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AB466B52-ABBF-4D9D-8399-2B944CBA4B2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<sst xmlns="http://schemas.openxmlformats.org/spreadsheetml/2006/main" count="207" uniqueCount="58">
  <si>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</si>
  <si>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</si>
  <si>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</si>
  <si>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</si>
  <si>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</si>
  <si>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</si>
  <si>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</si>
  <si>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</si>
  <si>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</si>
  <si>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</si>
  <si>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</si>
  <si>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</si>
  <si>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</si>
  <si>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</si>
  <si>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</si>
  <si>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</si>
  <si>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</si>
  <si>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</si>
  <si>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</si>
  <si>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</si>
  <si>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</si>
  <si>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</si>
  <si>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</si>
  <si>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</si>
  <si>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</si>
  <si>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</si>
  <si>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</si>
  <si>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</si>
  <si>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</si>
  <si>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</si>
  <si>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</si>
  <si>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</si>
  <si>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</si>
  <si>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</si>
  <si>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</si>
  <si>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</si>
  <si>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</si>
  <si>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</si>
  <si>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</si>
  <si>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</si>
  <si>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</si>
  <si>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</si>
  <si>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</si>
  <si>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</si>
  <si>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</si>
  <si>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</si>
  <si>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</si>
  <si>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</si>
  <si>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</si>
  <si>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</si>
  <si>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</si>
  <si>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</si>
  <si>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</si>
  <si>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0.3</t>
  </si>
  <si>
    <t>3.8</t>
  </si>
  <si>
    <t>4.3</t>
  </si>
  <si>
    <t>3.6</t>
  </si>
  <si>
    <t>2026-04-09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</si>
</sst>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3" t="s">
        <v>51</v>
      </c>
      <c r="E2" s="33" t="s">
        <v>51</v>
      </c>
      <c r="F2">
        <v>29.4</v>
      </c>
      <c r="G2">
        <v>83</v>
      </c>
      <c r="H2" s="12" t="s">
        <v>40</v>
      </c>
      <c r="I2" s="30"/>
      <c r="J2" s="30"/>
      <c r="K2" s="30"/>
    </row>
    <row r="3" spans="1:11" ht="14.25" customHeight="1" x14ac:dyDescent="0.25">
      <c r="A3" s="3">
        <v>43410</v>
      </c>
      <c r="B3" s="3" t="s">
        <v>8</v>
      </c>
      <c r="C3" s="2" t="s">
        <v>57</v>
      </c>
      <c r="D3" s="33" t="s">
        <v>51</v>
      </c>
      <c r="E3" s="33" t="s">
        <v>51</v>
      </c>
      <c r="F3">
        <v>30.6</v>
      </c>
      <c r="G3">
        <v>78</v>
      </c>
      <c r="H3" s="12" t="s">
        <v>38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3" t="s">
        <v>51</v>
      </c>
      <c r="E4" s="33" t="s">
        <v>51</v>
      </c>
      <c r="F4">
        <v>30</v>
      </c>
      <c r="G4">
        <v>87</v>
      </c>
      <c r="H4" s="13" t="s">
        <v>38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3" t="s">
        <v>53</v>
      </c>
      <c r="E5" s="33" t="s">
        <v>53</v>
      </c>
      <c r="F5">
        <v>28</v>
      </c>
      <c r="G5">
        <v>87</v>
      </c>
      <c r="H5" s="11" t="s">
        <v>38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3" t="s">
        <v>51</v>
      </c>
      <c r="E6" s="33" t="s">
        <v>51</v>
      </c>
      <c r="F6">
        <v>29.4</v>
      </c>
      <c r="G6">
        <v>79</v>
      </c>
      <c r="H6" s="13" t="s">
        <v>38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3" t="s">
        <v>51</v>
      </c>
      <c r="E7" s="33" t="s">
        <v>52</v>
      </c>
      <c r="F7">
        <v>28.7</v>
      </c>
      <c r="G7">
        <v>80</v>
      </c>
      <c r="H7" s="13" t="s">
        <v>42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3" t="s">
        <v>51</v>
      </c>
      <c r="E8" s="33" t="s">
        <v>51</v>
      </c>
      <c r="F8">
        <v>28.4</v>
      </c>
      <c r="G8">
        <v>83</v>
      </c>
      <c r="H8" s="11" t="s">
        <v>38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3" t="s">
        <v>51</v>
      </c>
      <c r="E9" s="33" t="s">
        <v>51</v>
      </c>
      <c r="F9">
        <v>29.6</v>
      </c>
      <c r="G9">
        <v>78</v>
      </c>
      <c r="H9" s="11" t="s">
        <v>38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3" t="s">
        <v>51</v>
      </c>
      <c r="E10" s="33" t="s">
        <v>51</v>
      </c>
      <c r="F10">
        <v>29.8</v>
      </c>
      <c r="G10">
        <v>81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3" t="s">
        <v>52</v>
      </c>
      <c r="E11" s="33" t="s">
        <v>52</v>
      </c>
      <c r="F11">
        <v>28.7</v>
      </c>
      <c r="G11">
        <v>81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3" t="s">
        <v>51</v>
      </c>
      <c r="E12" s="33" t="s">
        <v>51</v>
      </c>
      <c r="F12">
        <v>26.2</v>
      </c>
      <c r="G12">
        <v>83</v>
      </c>
      <c r="H12" s="13" t="s">
        <v>38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3" t="s">
        <v>51</v>
      </c>
      <c r="E13" s="33" t="s">
        <v>51</v>
      </c>
      <c r="F13">
        <v>29.6</v>
      </c>
      <c r="G13">
        <v>75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3" t="s">
        <v>51</v>
      </c>
      <c r="E14" s="33" t="s">
        <v>51</v>
      </c>
      <c r="F14">
        <v>30.1</v>
      </c>
      <c r="G14">
        <v>73</v>
      </c>
      <c r="H14" s="13" t="s">
        <v>40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3" t="s">
        <v>51</v>
      </c>
      <c r="E15" s="33" t="s">
        <v>51</v>
      </c>
      <c r="F15">
        <v>30.3</v>
      </c>
      <c r="G15">
        <v>73</v>
      </c>
      <c r="H15" s="13" t="s">
        <v>38</v>
      </c>
      <c r="I15" s="30"/>
      <c r="J15" s="30"/>
      <c r="K15" s="30"/>
    </row>
    <row r="16" spans="1:11" ht="14.25" customHeight="1" x14ac:dyDescent="0.25">
      <c r="A16" s="1">
        <v>43473</v>
      </c>
      <c r="B16" s="2" t="s">
        <v>20</v>
      </c>
      <c r="C16" s="2" t="s">
        <v>57</v>
      </c>
      <c r="D16" s="33" t="s">
        <v>51</v>
      </c>
      <c r="E16" s="33" t="s">
        <v>51</v>
      </c>
      <c r="F16">
        <v>16.7</v>
      </c>
      <c r="G16">
        <v>81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3" t="s">
        <v>54</v>
      </c>
      <c r="E17" s="33" t="s">
        <v>55</v>
      </c>
      <c r="F17">
        <v>20.5</v>
      </c>
      <c r="G17">
        <v>95</v>
      </c>
      <c r="H17" s="11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3" t="s">
        <v>52</v>
      </c>
      <c r="E18" s="33" t="s">
        <v>52</v>
      </c>
      <c r="F18">
        <v>25.2</v>
      </c>
      <c r="G18">
        <v>80</v>
      </c>
      <c r="H18" s="11" t="s">
        <v>38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3" t="s">
        <v>53</v>
      </c>
      <c r="E19" s="33" t="s">
        <v>56</v>
      </c>
      <c r="F19">
        <v>26.9</v>
      </c>
      <c r="G19">
        <v>89</v>
      </c>
      <c r="H19" s="13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3" t="s">
        <v>51</v>
      </c>
      <c r="E20" s="33" t="s">
        <v>51</v>
      </c>
      <c r="F20">
        <v>29.6</v>
      </c>
      <c r="G20">
        <v>75</v>
      </c>
      <c r="H20" s="13" t="s">
        <v>38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3" t="s">
        <v>51</v>
      </c>
      <c r="E21" s="33" t="s">
        <v>51</v>
      </c>
      <c r="F21">
        <v>29.7</v>
      </c>
      <c r="G21">
        <v>73</v>
      </c>
      <c r="H21" s="13" t="s">
        <v>35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3" t="s">
        <v>51</v>
      </c>
      <c r="E22" s="33" t="s">
        <v>51</v>
      </c>
      <c r="F22">
        <v>30.1</v>
      </c>
      <c r="G22">
        <v>78</v>
      </c>
      <c r="H22" s="13" t="s">
        <v>38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3" t="s">
        <v>51</v>
      </c>
      <c r="E23" s="33" t="s">
        <v>51</v>
      </c>
      <c r="F23">
        <v>29</v>
      </c>
      <c r="G23">
        <v>75</v>
      </c>
      <c r="H23" s="13" t="s">
        <v>40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3" t="s">
        <v>51</v>
      </c>
      <c r="E24" s="33" t="s">
        <v>51</v>
      </c>
      <c r="F24">
        <v>28.3</v>
      </c>
      <c r="G24">
        <v>81</v>
      </c>
      <c r="H24" s="11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3" t="s">
        <v>51</v>
      </c>
      <c r="E25" s="33" t="s">
        <v>51</v>
      </c>
      <c r="F25">
        <v>29.4</v>
      </c>
      <c r="G25">
        <v>78</v>
      </c>
      <c r="H25" s="11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15</v>
      </c>
      <c r="D2" s="12" t="str">
        <f t="shared" ref="D2:D25" si="1">VLOOKUP(C2,$E$1:$F$17,2,FALSE)</f>
        <v>hazenight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3</v>
      </c>
      <c r="D7" s="13" t="str">
        <f t="shared" si="1"/>
        <v>lightning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11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13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15</v>
      </c>
      <c r="D13" s="13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15</v>
      </c>
      <c r="D14" s="13" t="str">
        <f t="shared" si="1"/>
        <v>hazenight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11" t="str">
        <f t="shared" si="1"/>
        <v>fairnight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13</v>
      </c>
      <c r="D20" s="13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13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15</v>
      </c>
      <c r="D23" s="13" t="str">
        <f t="shared" si="1"/>
        <v>hazenight</v>
      </c>
    </row>
    <row r="24" spans="1:12" x14ac:dyDescent="0.25">
      <c r="A24" s="8">
        <v>821501</v>
      </c>
      <c r="B24" s="8" t="s">
        <v>28</v>
      </c>
      <c r="C24" s="32">
        <v>13</v>
      </c>
      <c r="D24" s="11" t="str">
        <f t="shared" si="1"/>
        <v>fairnight</v>
      </c>
    </row>
    <row r="25" spans="1:12" x14ac:dyDescent="0.25">
      <c r="A25" s="8">
        <v>721501</v>
      </c>
      <c r="B25" s="8" t="s">
        <v>29</v>
      </c>
      <c r="C25" s="32">
        <v>13</v>
      </c>
      <c r="D25" s="11" t="str">
        <f t="shared" si="1"/>
        <v>fairnight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2026-04-09T15:23:08Z</dcterms:modified>
</cp:coreProperties>
</file>