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<sst xmlns="http://schemas.openxmlformats.org/spreadsheetml/2006/main" count="206" uniqueCount="60">
  <si>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</si>
  <si>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</si>
  <si>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</si>
  <si>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</si>
  <si>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</si>
  <si>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</si>
  <si>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</si>
  <si>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</si>
  <si>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</si>
  <si>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</si>
  <si>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</si>
  <si>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</si>
  <si>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</si>
  <si>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</si>
  <si>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</si>
  <si>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</si>
  <si>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</si>
  <si>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</si>
  <si>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</si>
  <si>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</si>
  <si>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</si>
  <si>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</si>
  <si>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</si>
  <si>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</si>
  <si>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</si>
  <si>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</si>
  <si>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</si>
  <si>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</si>
  <si>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</si>
  <si>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</si>
  <si>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</si>
  <si>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</si>
  <si>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</si>
  <si>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</si>
  <si>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</si>
  <si>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</si>
  <si>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</si>
  <si>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</si>
  <si>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</si>
  <si>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</si>
  <si>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</si>
  <si>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</si>
  <si>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</si>
  <si>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</si>
  <si>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</si>
  <si>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</si>
  <si>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</si>
  <si>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</si>
  <si>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</si>
  <si>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</si>
  <si>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</si>
  <si>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</si>
  <si>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</si>
  <si>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33.0</t>
  </si>
  <si>
    <t>2026-04-03 1430</t>
  </si>
  <si>
    <t>TRACE</t>
  </si>
  <si>
    <t>26.0</t>
  </si>
  <si>
    <t>34.0</t>
  </si>
  <si>
    <t>30.0</t>
  </si>
  <si>
    <t>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</si>
</sst>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>
        <v>0.5</v>
      </c>
      <c r="E2" s="33">
        <v>0.8</v>
      </c>
      <c r="F2" s="33">
        <v>30.5</v>
      </c>
      <c r="G2" s="33">
        <v>88</v>
      </c>
      <c r="H2" s="34" t="s">
        <v>47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30.4</v>
      </c>
      <c r="G3" s="33">
        <v>73</v>
      </c>
      <c r="H3" s="34" t="s">
        <v>35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32.700000000000003</v>
      </c>
      <c r="G4" s="33">
        <v>75</v>
      </c>
      <c r="H4" s="35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29.2</v>
      </c>
      <c r="G5" s="33">
        <v>75</v>
      </c>
      <c r="H5" s="34" t="s">
        <v>35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 t="s">
        <v>58</v>
      </c>
      <c r="G6" s="33" t="s">
        <v>59</v>
      </c>
      <c r="H6" s="35" t="s">
        <v>47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33.5</v>
      </c>
      <c r="G7" s="33">
        <v>50</v>
      </c>
      <c r="H7" s="34" t="s">
        <v>35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 t="s">
        <v>52</v>
      </c>
      <c r="G8" s="33">
        <v>59</v>
      </c>
      <c r="H8" s="34" t="s">
        <v>35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55</v>
      </c>
      <c r="E9" s="33" t="s">
        <v>55</v>
      </c>
      <c r="F9" s="33">
        <v>30.1</v>
      </c>
      <c r="G9" s="33">
        <v>70</v>
      </c>
      <c r="H9" s="36" t="s">
        <v>35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32.4</v>
      </c>
      <c r="G10" s="33">
        <v>69</v>
      </c>
      <c r="H10" s="34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>
        <v>14.8</v>
      </c>
      <c r="E11" s="33">
        <v>14.8</v>
      </c>
      <c r="F11" s="33">
        <v>24.8</v>
      </c>
      <c r="G11" s="33">
        <v>93</v>
      </c>
      <c r="H11" s="34" t="s">
        <v>41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55</v>
      </c>
      <c r="E12" s="33" t="s">
        <v>55</v>
      </c>
      <c r="F12" s="33" t="s">
        <v>56</v>
      </c>
      <c r="G12" s="33">
        <v>77</v>
      </c>
      <c r="H12" s="36" t="s">
        <v>35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32.700000000000003</v>
      </c>
      <c r="G13" s="33">
        <v>63</v>
      </c>
      <c r="H13" s="36" t="s">
        <v>32</v>
      </c>
      <c r="I13" s="30"/>
      <c r="J13" s="30"/>
      <c r="K13" s="30"/>
    </row>
    <row r="14" spans="1:11" ht="14.2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32.1</v>
      </c>
      <c r="G14" s="33">
        <v>62</v>
      </c>
      <c r="H14" s="34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 t="s">
        <v>53</v>
      </c>
      <c r="G15" s="33">
        <v>66</v>
      </c>
      <c r="H15" s="34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>
        <v>0.5</v>
      </c>
      <c r="E16" s="33">
        <v>0.5</v>
      </c>
      <c r="F16" s="33">
        <v>16.100000000000001</v>
      </c>
      <c r="G16" s="33">
        <v>90</v>
      </c>
      <c r="H16" s="34" t="s">
        <v>41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3" t="s">
        <v>55</v>
      </c>
      <c r="E17" s="33" t="s">
        <v>55</v>
      </c>
      <c r="F17" s="33">
        <v>21.6</v>
      </c>
      <c r="G17" s="33">
        <v>84</v>
      </c>
      <c r="H17" s="34" t="s">
        <v>47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3">
        <v>20.6</v>
      </c>
      <c r="E18" s="33">
        <v>20.6</v>
      </c>
      <c r="F18" s="33">
        <v>22.4</v>
      </c>
      <c r="G18" s="33">
        <v>83</v>
      </c>
      <c r="H18" s="36" t="s">
        <v>35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33.299999999999997</v>
      </c>
      <c r="G19" s="33">
        <v>54</v>
      </c>
      <c r="H19" s="34" t="s">
        <v>47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31.5</v>
      </c>
      <c r="G20" s="33">
        <v>73</v>
      </c>
      <c r="H20" s="34" t="s">
        <v>35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31.5</v>
      </c>
      <c r="G21" s="33">
        <v>71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32.200000000000003</v>
      </c>
      <c r="G22" s="33">
        <v>69</v>
      </c>
      <c r="H22" s="36" t="s">
        <v>34</v>
      </c>
      <c r="I22" s="30"/>
      <c r="J22" s="30"/>
      <c r="K22" s="30"/>
    </row>
    <row r="23" spans="1:11" ht="14.2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 t="s">
        <v>53</v>
      </c>
      <c r="G23" s="33">
        <v>55</v>
      </c>
      <c r="H23" s="34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 t="s">
        <v>57</v>
      </c>
      <c r="G24" s="33">
        <v>47</v>
      </c>
      <c r="H24" s="36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34.799999999999997</v>
      </c>
      <c r="G25" s="33">
        <v>50</v>
      </c>
      <c r="H25" s="36" t="s">
        <v>47</v>
      </c>
      <c r="I25" s="30"/>
      <c r="J25" s="30"/>
      <c r="K25" s="30"/>
    </row>
  </sheetData>
  <sortState ref="A2:K25">
    <sortCondition ref="A2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10</v>
      </c>
      <c r="D2" s="12" t="str">
        <f t="shared" ref="D2:D25" si="1">VLOOKUP(C2,$E$1:$F$17,2,FALSE)</f>
        <v>thunderstorms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10</v>
      </c>
      <c r="D6" s="13" t="str">
        <f t="shared" si="1"/>
        <v>thunderstorms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10</v>
      </c>
      <c r="D25" s="11" t="str">
        <f t="shared" si="1"/>
        <v>thunderstorms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2026-04-03T09:45:15Z</dcterms:modified>
</cp:coreProperties>
</file>