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895BF36C-DB19-481D-8724-710D7854243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<sst xmlns="http://schemas.openxmlformats.org/spreadsheetml/2006/main" count="631" uniqueCount="86">
  <si>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</si>
  <si>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</si>
  <si>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</si>
  <si>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</si>
  <si>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</si>
  <si>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</si>
  <si>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</si>
  <si>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</si>
  <si>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</si>
  <si>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</si>
  <si>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</si>
  <si>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</si>
  <si>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</si>
  <si>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</si>
  <si>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</si>
  <si>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</si>
  <si>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</si>
  <si>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</si>
  <si>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</si>
  <si>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</si>
  <si>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</si>
  <si>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</si>
  <si>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</si>
  <si>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</si>
  <si>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</si>
  <si>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</si>
  <si>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</si>
  <si>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</si>
  <si>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</si>
  <si>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</si>
  <si>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</si>
  <si>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</si>
  <si>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</si>
  <si>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</si>
  <si>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</si>
  <si>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</si>
  <si>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</si>
  <si>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</si>
  <si>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</si>
  <si>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</si>
  <si>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</si>
  <si>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</si>
  <si>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</si>
  <si>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</si>
  <si>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</si>
  <si>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</si>
  <si>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</si>
  <si>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</si>
  <si>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</si>
  <si>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</si>
  <si>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</si>
  <si>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</si>
  <si>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</si>
  <si>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</si>
  <si>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</si>
  <si>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</si>
  <si>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</si>
  <si>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</si>
  <si>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</si>
  <si>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</si>
  <si>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</si>
  <si>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</si>
  <si>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</si>
  <si>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</si>
  <si>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</si>
  <si>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</si>
  <si>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</si>
  <si>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</si>
  <si>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</si>
  <si>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</si>
  <si>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</si>
  <si>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</si>
  <si>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</si>
  <si>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</si>
  <si>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</si>
  <si>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</si>
  <si>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</si>
  <si>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30.0</t>
  </si>
  <si>
    <t>29.0</t>
  </si>
  <si>
    <t>10.0</t>
  </si>
  <si>
    <t>TRACE</t>
  </si>
  <si>
    <t>8.0</t>
  </si>
  <si>
    <t>31.0</t>
  </si>
  <si>
    <t>27.0</t>
  </si>
  <si>
    <t>25.0</t>
  </si>
  <si>
    <t>2026-06-30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</si>
</sst>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58</v>
      </c>
      <c r="E2" s="24" t="s">
        <v>58</v>
      </c>
      <c r="F2" s="24" t="s">
        <v>77</v>
      </c>
      <c r="G2" s="24">
        <v>78</v>
      </c>
      <c r="H2" s="28" t="s">
        <v>32</v>
      </c>
      <c r="I2" s="24" t="s">
        <v>73</v>
      </c>
      <c r="J2" s="24">
        <v>10.1</v>
      </c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58</v>
      </c>
      <c r="E3" s="24" t="s">
        <v>58</v>
      </c>
      <c r="F3" s="24" t="s">
        <v>82</v>
      </c>
      <c r="G3" s="24">
        <v>61</v>
      </c>
      <c r="H3" s="28" t="s">
        <v>32</v>
      </c>
      <c r="I3" s="24" t="s">
        <v>73</v>
      </c>
      <c r="J3" s="24" t="s">
        <v>81</v>
      </c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58</v>
      </c>
      <c r="E4" s="24" t="s">
        <v>58</v>
      </c>
      <c r="F4" s="24">
        <v>29.7</v>
      </c>
      <c r="G4" s="24">
        <v>80</v>
      </c>
      <c r="H4" s="28" t="s">
        <v>32</v>
      </c>
      <c r="I4" s="24" t="s">
        <v>56</v>
      </c>
      <c r="J4" s="24">
        <v>15.8</v>
      </c>
    </row>
    <row r="5" spans="1:15" ht="14.25" customHeight="1" x14ac:dyDescent="0.25">
      <c r="A5" s="1">
        <v>43415</v>
      </c>
      <c r="B5" s="1" t="s">
        <v>10</v>
      </c>
      <c r="C5" s="26" t="s">
        <v>85</v>
      </c>
      <c r="D5" s="24" t="s">
        <v>58</v>
      </c>
      <c r="E5" s="24" t="s">
        <v>58</v>
      </c>
      <c r="F5" s="24">
        <v>28.4</v>
      </c>
      <c r="G5" s="24">
        <v>78</v>
      </c>
      <c r="H5" s="28" t="s">
        <v>32</v>
      </c>
      <c r="I5" s="24" t="s">
        <v>55</v>
      </c>
      <c r="J5" s="24">
        <v>5.4</v>
      </c>
    </row>
    <row r="6" spans="1:15" ht="15" customHeight="1" x14ac:dyDescent="0.25">
      <c r="A6" s="1">
        <v>43418</v>
      </c>
      <c r="B6" s="2" t="s">
        <v>11</v>
      </c>
      <c r="C6" s="26" t="s">
        <v>85</v>
      </c>
      <c r="D6" s="24" t="s">
        <v>58</v>
      </c>
      <c r="E6" s="24" t="s">
        <v>58</v>
      </c>
      <c r="F6" s="24">
        <v>29.5</v>
      </c>
      <c r="G6" s="24">
        <v>61</v>
      </c>
      <c r="H6" s="28" t="s">
        <v>32</v>
      </c>
      <c r="I6" s="24" t="s">
        <v>55</v>
      </c>
      <c r="J6" s="24">
        <v>6.2</v>
      </c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58</v>
      </c>
      <c r="E7" s="24" t="s">
        <v>58</v>
      </c>
      <c r="F7" s="24">
        <v>27.9</v>
      </c>
      <c r="G7" s="24">
        <v>79</v>
      </c>
      <c r="H7" s="28" t="s">
        <v>32</v>
      </c>
      <c r="I7" s="24" t="s">
        <v>57</v>
      </c>
      <c r="J7" s="24">
        <v>7.6</v>
      </c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58</v>
      </c>
      <c r="E8" s="24" t="s">
        <v>58</v>
      </c>
      <c r="F8" s="24" t="s">
        <v>83</v>
      </c>
      <c r="G8" s="24">
        <v>79</v>
      </c>
      <c r="H8" s="28" t="s">
        <v>32</v>
      </c>
      <c r="I8" s="24" t="s">
        <v>55</v>
      </c>
      <c r="J8" s="24">
        <v>10.8</v>
      </c>
    </row>
    <row r="9" spans="1:15" ht="14.25" customHeight="1" x14ac:dyDescent="0.25">
      <c r="A9" s="1">
        <v>43424</v>
      </c>
      <c r="B9" s="1" t="s">
        <v>14</v>
      </c>
      <c r="C9" s="26" t="s">
        <v>85</v>
      </c>
      <c r="D9" s="24" t="s">
        <v>58</v>
      </c>
      <c r="E9" s="24" t="s">
        <v>58</v>
      </c>
      <c r="F9" s="24">
        <v>29.4</v>
      </c>
      <c r="G9" s="24">
        <v>71</v>
      </c>
      <c r="H9" s="28" t="s">
        <v>32</v>
      </c>
      <c r="I9" s="24" t="s">
        <v>57</v>
      </c>
      <c r="J9" s="24">
        <v>7.2</v>
      </c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58</v>
      </c>
      <c r="E10" s="24" t="s">
        <v>58</v>
      </c>
      <c r="F10" s="24" t="s">
        <v>82</v>
      </c>
      <c r="G10" s="24">
        <v>75</v>
      </c>
      <c r="H10" s="28" t="s">
        <v>35</v>
      </c>
      <c r="I10" s="24" t="s">
        <v>67</v>
      </c>
      <c r="J10" s="24" t="s">
        <v>58</v>
      </c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58</v>
      </c>
      <c r="E11" s="24" t="s">
        <v>58</v>
      </c>
      <c r="F11" s="24">
        <v>27.3</v>
      </c>
      <c r="G11" s="24">
        <v>73</v>
      </c>
      <c r="H11" s="28" t="s">
        <v>34</v>
      </c>
      <c r="I11" s="24" t="s">
        <v>56</v>
      </c>
      <c r="J11" s="24">
        <v>5.8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58</v>
      </c>
      <c r="E12" s="24">
        <v>0.9</v>
      </c>
      <c r="F12" s="24">
        <v>25.1</v>
      </c>
      <c r="G12" s="24">
        <v>75</v>
      </c>
      <c r="H12" s="28" t="s">
        <v>32</v>
      </c>
      <c r="I12" s="24" t="s">
        <v>57</v>
      </c>
      <c r="J12" s="24">
        <v>7.9</v>
      </c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85</v>
      </c>
      <c r="D13" s="24" t="s">
        <v>58</v>
      </c>
      <c r="E13" s="24" t="s">
        <v>58</v>
      </c>
      <c r="F13" s="24">
        <v>28.1</v>
      </c>
      <c r="G13" s="24">
        <v>79</v>
      </c>
      <c r="H13" s="28" t="s">
        <v>32</v>
      </c>
      <c r="I13" s="24" t="s">
        <v>55</v>
      </c>
      <c r="J13" s="24">
        <v>17.3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58</v>
      </c>
      <c r="E14" s="24" t="s">
        <v>58</v>
      </c>
      <c r="F14" s="24">
        <v>28.6</v>
      </c>
      <c r="G14" s="24">
        <v>80</v>
      </c>
      <c r="H14" s="28" t="s">
        <v>34</v>
      </c>
      <c r="I14" s="24" t="s">
        <v>57</v>
      </c>
      <c r="J14" s="24">
        <v>4.7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58</v>
      </c>
      <c r="E15" s="24" t="s">
        <v>58</v>
      </c>
      <c r="F15" s="24">
        <v>29.2</v>
      </c>
      <c r="G15" s="24">
        <v>79</v>
      </c>
      <c r="H15" s="28" t="s">
        <v>32</v>
      </c>
      <c r="I15" s="24" t="s">
        <v>57</v>
      </c>
      <c r="J15" s="24">
        <v>7.2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85</v>
      </c>
      <c r="D16" s="24" t="s">
        <v>58</v>
      </c>
      <c r="E16" s="24">
        <v>0.8</v>
      </c>
      <c r="F16" s="24">
        <v>15.4</v>
      </c>
      <c r="G16" s="24">
        <v>81</v>
      </c>
      <c r="H16" s="28" t="s">
        <v>35</v>
      </c>
      <c r="I16" s="24" t="s">
        <v>59</v>
      </c>
      <c r="J16" s="24">
        <v>23.8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85</v>
      </c>
      <c r="D17" s="24" t="s">
        <v>80</v>
      </c>
      <c r="E17" s="24" t="s">
        <v>80</v>
      </c>
      <c r="F17" s="24">
        <v>21.4</v>
      </c>
      <c r="G17" s="24">
        <v>65</v>
      </c>
      <c r="H17" s="28" t="s">
        <v>45</v>
      </c>
      <c r="I17" s="24" t="s">
        <v>62</v>
      </c>
      <c r="J17" s="24">
        <v>21.2</v>
      </c>
      <c r="N17" s="24"/>
      <c r="O17" s="24"/>
    </row>
    <row r="18" spans="1:15" x14ac:dyDescent="0.25">
      <c r="A18" s="1">
        <v>43479</v>
      </c>
      <c r="B18" s="1" t="s">
        <v>22</v>
      </c>
      <c r="C18" s="26" t="s">
        <v>85</v>
      </c>
      <c r="D18" s="24" t="s">
        <v>58</v>
      </c>
      <c r="E18" s="24" t="s">
        <v>58</v>
      </c>
      <c r="F18" s="24" t="s">
        <v>84</v>
      </c>
      <c r="G18" s="24">
        <v>64</v>
      </c>
      <c r="H18" s="28" t="s">
        <v>35</v>
      </c>
      <c r="I18" s="24" t="s">
        <v>59</v>
      </c>
      <c r="J18" s="24">
        <v>1.8</v>
      </c>
      <c r="N18" s="24"/>
      <c r="O18" s="24"/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24" t="s">
        <v>58</v>
      </c>
      <c r="E19" s="24">
        <v>1.3</v>
      </c>
      <c r="F19" s="24">
        <v>27.3</v>
      </c>
      <c r="G19" s="24">
        <v>77</v>
      </c>
      <c r="H19" s="28" t="s">
        <v>33</v>
      </c>
      <c r="I19" s="24" t="s">
        <v>75</v>
      </c>
      <c r="J19" s="24">
        <v>7.6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58</v>
      </c>
      <c r="E20" s="24">
        <v>0.4</v>
      </c>
      <c r="F20" s="24">
        <v>28.5</v>
      </c>
      <c r="G20" s="24">
        <v>85</v>
      </c>
      <c r="H20" s="28" t="s">
        <v>32</v>
      </c>
      <c r="I20" s="24" t="s">
        <v>62</v>
      </c>
      <c r="J20" s="24">
        <v>7.9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58</v>
      </c>
      <c r="E21" s="24" t="s">
        <v>58</v>
      </c>
      <c r="F21" s="24">
        <v>28.1</v>
      </c>
      <c r="G21" s="24">
        <v>77</v>
      </c>
      <c r="H21" s="28" t="s">
        <v>34</v>
      </c>
      <c r="I21" s="24" t="s">
        <v>55</v>
      </c>
      <c r="J21" s="24">
        <v>10.1</v>
      </c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85</v>
      </c>
      <c r="D22" s="24" t="s">
        <v>58</v>
      </c>
      <c r="E22" s="24" t="s">
        <v>58</v>
      </c>
      <c r="F22" s="24">
        <v>30.8</v>
      </c>
      <c r="G22" s="24">
        <v>66</v>
      </c>
      <c r="H22" s="28" t="s">
        <v>32</v>
      </c>
      <c r="I22" s="24" t="s">
        <v>56</v>
      </c>
      <c r="J22" s="24">
        <v>2.9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58</v>
      </c>
      <c r="E23" s="24" t="s">
        <v>58</v>
      </c>
      <c r="F23" s="24" t="s">
        <v>78</v>
      </c>
      <c r="G23" s="24">
        <v>63</v>
      </c>
      <c r="H23" s="28" t="s">
        <v>32</v>
      </c>
      <c r="I23" s="24" t="s">
        <v>59</v>
      </c>
      <c r="J23" s="24">
        <v>13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 t="s">
        <v>58</v>
      </c>
      <c r="E24" s="24" t="s">
        <v>58</v>
      </c>
      <c r="F24" s="24">
        <v>28.3</v>
      </c>
      <c r="G24" s="24">
        <v>69</v>
      </c>
      <c r="H24" s="28" t="s">
        <v>34</v>
      </c>
      <c r="I24" s="24" t="s">
        <v>67</v>
      </c>
      <c r="J24" s="24" t="s">
        <v>58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58</v>
      </c>
      <c r="E25" s="24" t="s">
        <v>58</v>
      </c>
      <c r="F25" s="24">
        <v>29.8</v>
      </c>
      <c r="G25" s="24">
        <v>56</v>
      </c>
      <c r="H25" s="28" t="s">
        <v>34</v>
      </c>
      <c r="I25" s="24" t="s">
        <v>62</v>
      </c>
      <c r="J25" s="24" t="s">
        <v>79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207</v>
      </c>
      <c r="D4" s="25">
        <v>2</v>
      </c>
      <c r="E4" s="3" t="str">
        <f t="shared" si="1"/>
        <v>fairday</v>
      </c>
      <c r="F4" s="3" t="str">
        <f>Sheet4!L3</f>
        <v>SSW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239</v>
      </c>
      <c r="D7" s="25">
        <v>2</v>
      </c>
      <c r="E7" s="3" t="str">
        <f t="shared" si="1"/>
        <v>fairday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210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245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289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269</v>
      </c>
      <c r="D17" s="25">
        <v>11</v>
      </c>
      <c r="E17" s="3" t="str">
        <f t="shared" si="1"/>
        <v>showers</v>
      </c>
      <c r="F17" s="3" t="str">
        <f>Sheet4!L16</f>
        <v>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301</v>
      </c>
      <c r="D18" s="25">
        <v>5</v>
      </c>
      <c r="E18" s="3" t="str">
        <f t="shared" si="1"/>
        <v>cloudy</v>
      </c>
      <c r="F18" s="3" t="str">
        <f>Sheet4!L17</f>
        <v>WNW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333</v>
      </c>
      <c r="D19" s="25">
        <v>9</v>
      </c>
      <c r="E19" s="3" t="str">
        <f t="shared" si="1"/>
        <v>haze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232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203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7">
        <v>330601</v>
      </c>
      <c r="B23" s="39" t="s">
        <v>27</v>
      </c>
      <c r="C23" s="34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193</v>
      </c>
      <c r="L1" t="str">
        <f>VLOOKUP(K1,A$2:B$363,2,FALSE)</f>
        <v>S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207</v>
      </c>
      <c r="L3" t="str">
        <f t="shared" si="0"/>
        <v>SSW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239</v>
      </c>
      <c r="L6" t="str">
        <f t="shared" si="0"/>
        <v>WSW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269</v>
      </c>
      <c r="L16" t="str">
        <f t="shared" si="0"/>
        <v>W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301</v>
      </c>
      <c r="L17" t="str">
        <f t="shared" si="0"/>
        <v>WNW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333</v>
      </c>
      <c r="L18" t="str">
        <f t="shared" si="0"/>
        <v>NNW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2026-06-30T15:29:49Z</dcterms:modified>
</cp:coreProperties>
</file>