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87FCB7D-83D7-48ED-99B0-E67588C48157}" xr6:coauthVersionLast="47" xr6:coauthVersionMax="47" xr10:uidLastSave="{00000000-0000-0000-0000-000000000000}"/>
  <bookViews>
    <workbookView xWindow="234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<sst xmlns="http://schemas.openxmlformats.org/spreadsheetml/2006/main" count="666" uniqueCount="103">
  <si>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</si>
  <si>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</si>
  <si>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</si>
  <si>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</si>
  <si>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</si>
  <si>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</si>
  <si>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</si>
  <si>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</si>
  <si>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</si>
  <si>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</si>
  <si>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</si>
  <si>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</si>
  <si>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</si>
  <si>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</si>
  <si>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</si>
  <si>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</si>
  <si>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</si>
  <si>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</si>
  <si>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</si>
  <si>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</si>
  <si>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</si>
  <si>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</si>
  <si>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</si>
  <si>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</si>
  <si>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</si>
  <si>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</si>
  <si>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</si>
  <si>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</si>
  <si>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</si>
  <si>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</si>
  <si>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</si>
  <si>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</si>
  <si>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</si>
  <si>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</si>
  <si>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</si>
  <si>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</si>
  <si>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</si>
  <si>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</si>
  <si>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</si>
  <si>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</si>
  <si>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</si>
  <si>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</si>
  <si>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</si>
  <si>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</si>
  <si>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</si>
  <si>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</si>
  <si>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</si>
  <si>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</si>
  <si>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</si>
  <si>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</si>
  <si>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</si>
  <si>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</si>
  <si>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</si>
  <si>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</si>
  <si>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</si>
  <si>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</si>
  <si>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</si>
  <si>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</si>
  <si>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</si>
  <si>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</si>
  <si>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</si>
  <si>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</si>
  <si>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</si>
  <si>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</si>
  <si>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</si>
  <si>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</si>
  <si>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</si>
  <si>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</si>
  <si>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</si>
  <si>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</si>
  <si>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</si>
  <si>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</si>
  <si>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</si>
  <si>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</si>
  <si>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</si>
  <si>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</si>
  <si>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</si>
  <si>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</si>
  <si>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2026-08-12 2030</t>
  </si>
  <si>
    <t>TRACE</t>
  </si>
  <si>
    <t>4.4</t>
  </si>
  <si>
    <t>23.0</t>
  </si>
  <si>
    <t>26.0</t>
  </si>
  <si>
    <t>11.2</t>
  </si>
  <si>
    <t>4.0</t>
  </si>
  <si>
    <t>6.8</t>
  </si>
  <si>
    <t>8.6</t>
  </si>
  <si>
    <t>7.9</t>
  </si>
  <si>
    <t>3.6</t>
  </si>
  <si>
    <t>1.8</t>
  </si>
  <si>
    <t>5.4</t>
  </si>
  <si>
    <t>1.2</t>
  </si>
  <si>
    <t>18.0</t>
  </si>
  <si>
    <t>2026-08-12 2330</t>
  </si>
  <si>
    <t>27.0</t>
  </si>
  <si>
    <t>8.3</t>
  </si>
  <si>
    <t>2.8</t>
  </si>
  <si>
    <t>7.6</t>
  </si>
  <si>
    <t>11.5</t>
  </si>
  <si>
    <t>14.8</t>
  </si>
  <si>
    <t>3.2</t>
  </si>
  <si>
    <t>10.1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</si>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</sst>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A7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76</v>
      </c>
      <c r="E2" s="24" t="s">
        <v>76</v>
      </c>
      <c r="F2" s="24">
        <v>27.6</v>
      </c>
      <c r="G2" s="3">
        <v>83</v>
      </c>
      <c r="H2" s="3" t="s">
        <v>36</v>
      </c>
      <c r="I2" s="3" t="s">
        <v>56</v>
      </c>
      <c r="J2" s="24">
        <v>24.1</v>
      </c>
      <c r="M2" s="3"/>
    </row>
    <row r="3" spans="1:15" x14ac:dyDescent="0.25">
      <c r="A3" s="1">
        <v>43418</v>
      </c>
      <c r="B3" s="2" t="s">
        <v>11</v>
      </c>
      <c r="C3" s="26" t="s">
        <v>93</v>
      </c>
      <c r="D3" s="24" t="s">
        <v>76</v>
      </c>
      <c r="E3" s="24" t="s">
        <v>76</v>
      </c>
      <c r="F3" s="24" t="s">
        <v>77</v>
      </c>
      <c r="G3" s="3">
        <v>73</v>
      </c>
      <c r="H3" s="3" t="s">
        <v>38</v>
      </c>
      <c r="I3" s="3" t="s">
        <v>72</v>
      </c>
      <c r="J3" s="24" t="s">
        <v>90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93</v>
      </c>
      <c r="D4" s="24" t="s">
        <v>76</v>
      </c>
      <c r="E4" s="24" t="s">
        <v>76</v>
      </c>
      <c r="F4" s="24">
        <v>27.4</v>
      </c>
      <c r="G4" s="3">
        <v>83</v>
      </c>
      <c r="H4" s="3" t="s">
        <v>38</v>
      </c>
      <c r="I4" s="3" t="s">
        <v>55</v>
      </c>
      <c r="J4" s="24" t="s">
        <v>86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93</v>
      </c>
      <c r="D5" s="24" t="s">
        <v>76</v>
      </c>
      <c r="E5" s="24" t="s">
        <v>76</v>
      </c>
      <c r="F5" s="24" t="s">
        <v>77</v>
      </c>
      <c r="G5" s="3">
        <v>77</v>
      </c>
      <c r="H5" s="3" t="s">
        <v>36</v>
      </c>
      <c r="I5" s="3" t="s">
        <v>57</v>
      </c>
      <c r="J5" s="24" t="s">
        <v>95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93</v>
      </c>
      <c r="D6" s="24" t="s">
        <v>76</v>
      </c>
      <c r="E6" s="24" t="s">
        <v>79</v>
      </c>
      <c r="F6" s="24">
        <v>27.6</v>
      </c>
      <c r="G6" s="3">
        <v>92</v>
      </c>
      <c r="H6" s="3" t="s">
        <v>35</v>
      </c>
      <c r="I6" s="3" t="s">
        <v>72</v>
      </c>
      <c r="J6" s="24" t="s">
        <v>96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93</v>
      </c>
      <c r="D7" s="24" t="s">
        <v>76</v>
      </c>
      <c r="E7" s="24" t="s">
        <v>79</v>
      </c>
      <c r="F7" s="24">
        <v>26.6</v>
      </c>
      <c r="G7" s="3">
        <v>84</v>
      </c>
      <c r="H7" s="3" t="s">
        <v>38</v>
      </c>
      <c r="I7" s="3" t="s">
        <v>56</v>
      </c>
      <c r="J7" s="24" t="s">
        <v>97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93</v>
      </c>
      <c r="D8" s="24" t="s">
        <v>76</v>
      </c>
      <c r="E8" s="24">
        <v>0.3</v>
      </c>
      <c r="F8" s="24">
        <v>23.4</v>
      </c>
      <c r="G8" s="3">
        <v>89</v>
      </c>
      <c r="H8" s="3" t="s">
        <v>36</v>
      </c>
      <c r="I8" s="3" t="s">
        <v>67</v>
      </c>
      <c r="J8" s="24" t="s">
        <v>84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93</v>
      </c>
      <c r="D9" s="24" t="s">
        <v>76</v>
      </c>
      <c r="E9" s="24" t="s">
        <v>76</v>
      </c>
      <c r="F9" s="24">
        <v>28.2</v>
      </c>
      <c r="G9" s="3">
        <v>85</v>
      </c>
      <c r="H9" s="3" t="s">
        <v>36</v>
      </c>
      <c r="I9" s="3" t="s">
        <v>72</v>
      </c>
      <c r="J9" s="24" t="s">
        <v>98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93</v>
      </c>
      <c r="D10" s="24" t="s">
        <v>76</v>
      </c>
      <c r="E10" s="24" t="s">
        <v>76</v>
      </c>
      <c r="F10" s="24">
        <v>28.4</v>
      </c>
      <c r="G10" s="3">
        <v>83</v>
      </c>
      <c r="H10" s="3" t="s">
        <v>36</v>
      </c>
      <c r="I10" s="3" t="s">
        <v>55</v>
      </c>
      <c r="J10" s="24" t="s">
        <v>97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93</v>
      </c>
      <c r="D11" s="24" t="s">
        <v>76</v>
      </c>
      <c r="E11" s="24" t="s">
        <v>76</v>
      </c>
      <c r="F11" s="24">
        <v>28.6</v>
      </c>
      <c r="G11" s="3">
        <v>83</v>
      </c>
      <c r="H11" s="3" t="s">
        <v>36</v>
      </c>
      <c r="I11" s="3" t="s">
        <v>56</v>
      </c>
      <c r="J11" s="24" t="s">
        <v>95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93</v>
      </c>
      <c r="D12" s="24" t="s">
        <v>79</v>
      </c>
      <c r="E12" s="24" t="s">
        <v>79</v>
      </c>
      <c r="F12" s="24">
        <v>15.2</v>
      </c>
      <c r="G12" s="3">
        <v>91</v>
      </c>
      <c r="H12" s="3" t="s">
        <v>35</v>
      </c>
      <c r="I12" s="3" t="s">
        <v>58</v>
      </c>
      <c r="J12" s="24" t="s">
        <v>99</v>
      </c>
      <c r="M12" s="3"/>
      <c r="N12" s="24"/>
      <c r="O12" s="24"/>
    </row>
    <row r="13" spans="1:15" ht="18" customHeight="1" x14ac:dyDescent="0.25">
      <c r="A13" s="1">
        <v>43486</v>
      </c>
      <c r="B13" s="2" t="s">
        <v>23</v>
      </c>
      <c r="C13" s="26" t="s">
        <v>93</v>
      </c>
      <c r="D13" s="24" t="s">
        <v>76</v>
      </c>
      <c r="E13" s="24" t="s">
        <v>80</v>
      </c>
      <c r="F13" s="24" t="s">
        <v>82</v>
      </c>
      <c r="G13" s="3">
        <v>92</v>
      </c>
      <c r="H13" s="3" t="s">
        <v>40</v>
      </c>
      <c r="I13" s="3" t="s">
        <v>74</v>
      </c>
      <c r="J13" s="24" t="s">
        <v>100</v>
      </c>
      <c r="M13" s="3"/>
    </row>
    <row r="14" spans="1:15" x14ac:dyDescent="0.25">
      <c r="A14" s="1">
        <v>43495</v>
      </c>
      <c r="B14" s="2" t="s">
        <v>24</v>
      </c>
      <c r="C14" s="26" t="s">
        <v>93</v>
      </c>
      <c r="D14" s="24" t="s">
        <v>79</v>
      </c>
      <c r="E14" s="24" t="s">
        <v>79</v>
      </c>
      <c r="F14" s="24" t="s">
        <v>94</v>
      </c>
      <c r="G14" s="3">
        <v>95</v>
      </c>
      <c r="H14" s="3" t="s">
        <v>37</v>
      </c>
      <c r="I14" s="3" t="s">
        <v>55</v>
      </c>
      <c r="J14" s="24" t="s">
        <v>87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93</v>
      </c>
      <c r="D15" s="24" t="s">
        <v>76</v>
      </c>
      <c r="E15" s="24">
        <v>1.3</v>
      </c>
      <c r="F15" s="24">
        <v>26.8</v>
      </c>
      <c r="G15" s="3">
        <v>94</v>
      </c>
      <c r="H15" s="3" t="s">
        <v>38</v>
      </c>
      <c r="I15" s="3" t="s">
        <v>55</v>
      </c>
      <c r="J15" s="24" t="s">
        <v>101</v>
      </c>
      <c r="M15" s="3"/>
    </row>
    <row r="16" spans="1:15" x14ac:dyDescent="0.25">
      <c r="A16" s="1">
        <v>330601</v>
      </c>
      <c r="B16" s="2" t="s">
        <v>27</v>
      </c>
      <c r="C16" s="26" t="s">
        <v>93</v>
      </c>
      <c r="D16" s="24" t="s">
        <v>76</v>
      </c>
      <c r="E16" s="24" t="s">
        <v>76</v>
      </c>
      <c r="F16" s="24">
        <v>27.7</v>
      </c>
      <c r="G16" s="3">
        <v>97</v>
      </c>
      <c r="H16" s="3" t="s">
        <v>38</v>
      </c>
      <c r="I16" s="3" t="s">
        <v>57</v>
      </c>
      <c r="J16" s="24" t="s">
        <v>102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78</v>
      </c>
      <c r="D17" s="24" t="s">
        <v>76</v>
      </c>
      <c r="E17" s="24" t="s">
        <v>76</v>
      </c>
      <c r="F17" s="24" t="s">
        <v>82</v>
      </c>
      <c r="G17" s="3">
        <v>82</v>
      </c>
      <c r="H17" s="3" t="s">
        <v>38</v>
      </c>
      <c r="I17" s="3" t="s">
        <v>73</v>
      </c>
      <c r="J17" s="24" t="s">
        <v>91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78</v>
      </c>
      <c r="D18" s="24" t="s">
        <v>76</v>
      </c>
      <c r="E18" s="24" t="s">
        <v>76</v>
      </c>
      <c r="F18" s="24">
        <v>29.9</v>
      </c>
      <c r="G18" s="3">
        <v>60</v>
      </c>
      <c r="H18" s="3" t="s">
        <v>36</v>
      </c>
      <c r="I18" s="3" t="s">
        <v>61</v>
      </c>
      <c r="J18" s="24" t="s">
        <v>92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76</v>
      </c>
      <c r="E19" s="24" t="s">
        <v>76</v>
      </c>
      <c r="F19" s="24">
        <v>28.5</v>
      </c>
      <c r="G19" s="3">
        <v>84</v>
      </c>
      <c r="H19" s="3" t="s">
        <v>36</v>
      </c>
      <c r="I19" s="3" t="s">
        <v>72</v>
      </c>
      <c r="J19" s="24" t="s">
        <v>83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78</v>
      </c>
      <c r="D20" s="24" t="s">
        <v>79</v>
      </c>
      <c r="E20" s="24">
        <v>27.3</v>
      </c>
      <c r="F20" s="24">
        <v>28.6</v>
      </c>
      <c r="G20" s="3">
        <v>77</v>
      </c>
      <c r="H20" s="3" t="s">
        <v>38</v>
      </c>
      <c r="I20" s="3" t="s">
        <v>55</v>
      </c>
      <c r="J20" s="24" t="s">
        <v>84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78</v>
      </c>
      <c r="D21" s="24" t="s">
        <v>76</v>
      </c>
      <c r="E21" s="24" t="s">
        <v>76</v>
      </c>
      <c r="F21" s="24">
        <v>28.2</v>
      </c>
      <c r="G21" s="3">
        <v>76</v>
      </c>
      <c r="H21" s="3" t="s">
        <v>38</v>
      </c>
      <c r="I21" s="3" t="s">
        <v>66</v>
      </c>
      <c r="J21" s="24" t="s">
        <v>76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78</v>
      </c>
      <c r="D22" s="24" t="s">
        <v>76</v>
      </c>
      <c r="E22" s="24" t="s">
        <v>76</v>
      </c>
      <c r="F22" s="24">
        <v>27.4</v>
      </c>
      <c r="G22" s="3">
        <v>78</v>
      </c>
      <c r="H22" s="3" t="s">
        <v>38</v>
      </c>
      <c r="I22" s="3" t="s">
        <v>55</v>
      </c>
      <c r="J22" s="24" t="s">
        <v>85</v>
      </c>
      <c r="K22" s="24"/>
      <c r="M22" s="3"/>
      <c r="N22" s="24"/>
      <c r="O22" s="24"/>
    </row>
    <row r="23" spans="1:15" ht="16.5" customHeight="1" x14ac:dyDescent="0.25">
      <c r="A23" s="1">
        <v>43476</v>
      </c>
      <c r="B23" s="1" t="s">
        <v>21</v>
      </c>
      <c r="C23" s="26" t="s">
        <v>78</v>
      </c>
      <c r="D23" s="24" t="s">
        <v>76</v>
      </c>
      <c r="E23" s="24" t="s">
        <v>76</v>
      </c>
      <c r="F23" s="24">
        <v>21.1</v>
      </c>
      <c r="G23" s="3">
        <v>77</v>
      </c>
      <c r="H23" s="3" t="s">
        <v>40</v>
      </c>
      <c r="I23" s="3" t="s">
        <v>61</v>
      </c>
      <c r="J23" s="24" t="s">
        <v>88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24" t="s">
        <v>76</v>
      </c>
      <c r="E24" s="24">
        <v>0.5</v>
      </c>
      <c r="F24" s="24" t="s">
        <v>81</v>
      </c>
      <c r="G24" s="3">
        <v>94</v>
      </c>
      <c r="H24" s="3" t="s">
        <v>35</v>
      </c>
      <c r="I24" s="3" t="s">
        <v>55</v>
      </c>
      <c r="J24" s="24" t="s">
        <v>89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26.9</v>
      </c>
      <c r="G25" s="3">
        <v>77</v>
      </c>
      <c r="H25" s="3" t="s">
        <v>38</v>
      </c>
      <c r="I25" s="3" t="s">
        <v>55</v>
      </c>
      <c r="J25" s="24" t="s">
        <v>89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1 H10:I10 H1:I1 H2:H9 H12:I12 H19:I25 H13:H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 I19:I25 I12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7" sqref="E17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5</v>
      </c>
      <c r="E6" s="3" t="str">
        <f t="shared" si="1"/>
        <v>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50</v>
      </c>
      <c r="D8" s="25">
        <v>16</v>
      </c>
      <c r="E8" s="3" t="str">
        <f t="shared" si="1"/>
        <v>partlycloudynight</v>
      </c>
      <c r="F8" s="3" t="str">
        <f>Sheet4!L7</f>
        <v>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192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292</v>
      </c>
      <c r="D12" s="25">
        <v>9</v>
      </c>
      <c r="E12" s="3" t="str">
        <f t="shared" si="1"/>
        <v>haze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344</v>
      </c>
      <c r="D13" s="25">
        <v>9</v>
      </c>
      <c r="E13" s="3" t="str">
        <f t="shared" si="1"/>
        <v>haze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4</v>
      </c>
      <c r="E14" s="3" t="str">
        <f t="shared" si="1"/>
        <v>drizzling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232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261</v>
      </c>
      <c r="D17" s="25">
        <v>19</v>
      </c>
      <c r="E17" s="3" t="str">
        <f t="shared" si="1"/>
        <v>hazenight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19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216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360</v>
      </c>
      <c r="D24" s="25">
        <v>13</v>
      </c>
      <c r="E24" s="3" t="str">
        <f t="shared" si="1"/>
        <v>fairnight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192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344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232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261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19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2026-08-12T18:40:48Z</dcterms:modified>
</cp:coreProperties>
</file>