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DAE82CFE-D38B-4549-AC70-97109797F80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<sst xmlns="http://schemas.openxmlformats.org/spreadsheetml/2006/main" count="207" uniqueCount="57">
  <si>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</si>
  <si>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</si>
  <si>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</si>
  <si>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</si>
  <si>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</si>
  <si>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</si>
  <si>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</si>
  <si>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</si>
  <si>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</si>
  <si>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</si>
  <si>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</si>
  <si>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</si>
  <si>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</si>
  <si>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</si>
  <si>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</si>
  <si>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</si>
  <si>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</si>
  <si>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</si>
  <si>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</si>
  <si>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</si>
  <si>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</si>
  <si>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</si>
  <si>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</si>
  <si>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</si>
  <si>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</si>
  <si>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</si>
  <si>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</si>
  <si>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</si>
  <si>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</si>
  <si>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</si>
  <si>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</si>
  <si>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</si>
  <si>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</si>
  <si>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</si>
  <si>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</si>
  <si>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</si>
  <si>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</si>
  <si>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</si>
  <si>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</si>
  <si>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</si>
  <si>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</si>
  <si>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</si>
  <si>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</si>
  <si>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</si>
  <si>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</si>
  <si>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</si>
  <si>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</si>
  <si>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</si>
  <si>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</si>
  <si>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</si>
  <si>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</si>
  <si>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</si>
  <si>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</si>
  <si>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TRACE</t>
  </si>
  <si>
    <t>23.0</t>
  </si>
  <si>
    <t>24.0</t>
  </si>
  <si>
    <t>2026-03-05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</si>
</sst>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22.6</v>
      </c>
      <c r="G2" s="31">
        <v>95</v>
      </c>
      <c r="H2" s="33" t="s">
        <v>43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24.5</v>
      </c>
      <c r="G3" s="31">
        <v>92</v>
      </c>
      <c r="H3" s="33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>
        <v>0.8</v>
      </c>
      <c r="F4" s="31">
        <v>24.9</v>
      </c>
      <c r="G4" s="3">
        <v>94</v>
      </c>
      <c r="H4" s="3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23.6</v>
      </c>
      <c r="G5" s="31">
        <v>95</v>
      </c>
      <c r="H5" s="33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22.7</v>
      </c>
      <c r="G6" s="3">
        <v>97</v>
      </c>
      <c r="H6" s="3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>
        <v>0.2</v>
      </c>
      <c r="F7" s="31" t="s">
        <v>54</v>
      </c>
      <c r="G7" s="3">
        <v>97</v>
      </c>
      <c r="H7" s="3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22.6</v>
      </c>
      <c r="G8" s="31">
        <v>96</v>
      </c>
      <c r="H8" s="33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 t="s">
        <v>55</v>
      </c>
      <c r="G9" s="3">
        <v>95</v>
      </c>
      <c r="H9" s="33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 t="s">
        <v>52</v>
      </c>
      <c r="G10" s="3">
        <v>93</v>
      </c>
      <c r="H10" s="3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23.9</v>
      </c>
      <c r="G11" s="3">
        <v>91</v>
      </c>
      <c r="H11" s="3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20.7</v>
      </c>
      <c r="G12" s="3">
        <v>94</v>
      </c>
      <c r="H12" s="3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23.6</v>
      </c>
      <c r="G13" s="3">
        <v>95</v>
      </c>
      <c r="H13" s="33" t="s">
        <v>43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 t="s">
        <v>52</v>
      </c>
      <c r="G14" s="3">
        <v>85</v>
      </c>
      <c r="H14" s="3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 t="s">
        <v>52</v>
      </c>
      <c r="G15" s="3">
        <v>86</v>
      </c>
      <c r="H15" s="3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11.3</v>
      </c>
      <c r="G16" s="3">
        <v>67</v>
      </c>
      <c r="H16" s="3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19.5</v>
      </c>
      <c r="G17" s="31">
        <v>95</v>
      </c>
      <c r="H17" s="33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>
        <v>1.9</v>
      </c>
      <c r="E18" s="31">
        <v>3.4</v>
      </c>
      <c r="F18" s="31">
        <v>19.399999999999999</v>
      </c>
      <c r="G18" s="31">
        <v>99</v>
      </c>
      <c r="H18" s="33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23.1</v>
      </c>
      <c r="G19" s="3">
        <v>93</v>
      </c>
      <c r="H19" s="3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24.1</v>
      </c>
      <c r="G20" s="3">
        <v>89</v>
      </c>
      <c r="H20" s="33" t="s">
        <v>43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23.7</v>
      </c>
      <c r="G21" s="3">
        <v>91</v>
      </c>
      <c r="H21" s="3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23.8</v>
      </c>
      <c r="G22" s="31">
        <v>93</v>
      </c>
      <c r="H22" s="3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22.7</v>
      </c>
      <c r="G23" s="3">
        <v>98</v>
      </c>
      <c r="H23" s="3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>
        <v>0.2</v>
      </c>
      <c r="F24" s="31">
        <v>22.2</v>
      </c>
      <c r="G24" s="31">
        <v>93</v>
      </c>
      <c r="H24" s="3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53</v>
      </c>
      <c r="F25" s="31">
        <v>23.1</v>
      </c>
      <c r="G25" s="31">
        <v>96</v>
      </c>
      <c r="H25" s="33" t="s">
        <v>43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7</v>
      </c>
      <c r="D2" s="12" t="str">
        <f t="shared" ref="D2:D25" si="1">VLOOKUP(C2,$E$1:$F$17,2,FALSE)</f>
        <v>mist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7</v>
      </c>
      <c r="D20" s="13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7</v>
      </c>
      <c r="D25" s="11" t="str">
        <f t="shared" si="1"/>
        <v>mist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2026-03-05T00:24:56Z</dcterms:modified>
</cp:coreProperties>
</file>