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FC9590DC-7834-489F-9839-AFA696027A01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Sheet1!$A$15:$O$15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<sst xmlns="http://schemas.openxmlformats.org/spreadsheetml/2006/main" count="643" uniqueCount="88">
  <si>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</si>
  <si>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</si>
  <si>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</si>
  <si>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</si>
  <si>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</si>
  <si>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</si>
  <si>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</si>
  <si>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</si>
  <si>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</si>
  <si>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</si>
  <si>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</si>
  <si>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</si>
  <si>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</si>
  <si>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</si>
  <si>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</si>
  <si>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</si>
  <si>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</si>
  <si>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</si>
  <si>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</si>
  <si>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</si>
  <si>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</si>
  <si>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</si>
  <si>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</si>
  <si>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</si>
  <si>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</si>
  <si>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</si>
  <si>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</si>
  <si>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</si>
  <si>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</si>
  <si>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</si>
  <si>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</si>
  <si>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</si>
  <si>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</si>
  <si>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</si>
  <si>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</si>
  <si>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</si>
  <si>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</si>
  <si>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</si>
  <si>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</si>
  <si>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</si>
  <si>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</si>
  <si>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</si>
  <si>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</si>
  <si>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</si>
  <si>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</si>
  <si>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</si>
  <si>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</si>
  <si>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</si>
  <si>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</si>
  <si>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</si>
  <si>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</si>
  <si>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</si>
  <si>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</si>
  <si>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</si>
  <si>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</si>
  <si>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</si>
  <si>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</si>
  <si>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</si>
  <si>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</si>
  <si>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</si>
  <si>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</si>
  <si>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</si>
  <si>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</si>
  <si>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</si>
  <si>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</si>
  <si>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</si>
  <si>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</si>
  <si>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</si>
  <si>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</si>
  <si>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</si>
  <si>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</si>
  <si>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</si>
  <si>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</si>
  <si>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</si>
  <si>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</si>
  <si>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</si>
  <si>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</si>
  <si>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</si>
  <si>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</si>
  <si>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</si>
  <si>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</si>
  <si>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TRACE</t>
  </si>
  <si>
    <t>1.8</t>
  </si>
  <si>
    <t>19.0</t>
  </si>
  <si>
    <t>2026-10-23 1430</t>
  </si>
  <si>
    <t>1010.0</t>
  </si>
  <si>
    <t>1009.0</t>
  </si>
  <si>
    <t>1008.0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</si>
</sst>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workbookViewId="0">
      <selection activeCell="H2" sqref="H2:I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84</v>
      </c>
      <c r="D2" s="35" t="s">
        <v>82</v>
      </c>
      <c r="E2" s="35">
        <v>43.5</v>
      </c>
      <c r="F2" s="24">
        <v>27.8</v>
      </c>
      <c r="G2" s="3">
        <v>92</v>
      </c>
      <c r="H2" s="3" t="s">
        <v>37</v>
      </c>
      <c r="I2" s="3" t="s">
        <v>56</v>
      </c>
      <c r="J2" s="24">
        <v>3.2</v>
      </c>
      <c r="K2" s="3">
        <v>8</v>
      </c>
      <c r="L2" s="24">
        <v>1009.2</v>
      </c>
      <c r="M2" s="24">
        <v>26.4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84</v>
      </c>
      <c r="D3" s="35" t="s">
        <v>81</v>
      </c>
      <c r="E3" s="35" t="s">
        <v>81</v>
      </c>
      <c r="F3" s="24">
        <v>27.5</v>
      </c>
      <c r="G3" s="3">
        <v>89</v>
      </c>
      <c r="H3" s="3" t="s">
        <v>45</v>
      </c>
      <c r="I3" s="3" t="s">
        <v>61</v>
      </c>
      <c r="J3" s="24">
        <v>16</v>
      </c>
      <c r="K3" s="3">
        <v>8</v>
      </c>
      <c r="L3" s="24">
        <v>1009.2</v>
      </c>
      <c r="M3" s="24">
        <v>25.7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84</v>
      </c>
      <c r="D4" s="35" t="s">
        <v>80</v>
      </c>
      <c r="E4" s="35" t="s">
        <v>80</v>
      </c>
      <c r="F4" s="24">
        <v>29.9</v>
      </c>
      <c r="G4" s="3">
        <v>75</v>
      </c>
      <c r="H4" s="3" t="s">
        <v>32</v>
      </c>
      <c r="I4" s="3" t="s">
        <v>55</v>
      </c>
      <c r="J4" s="24">
        <v>14</v>
      </c>
      <c r="K4" s="3">
        <v>6</v>
      </c>
      <c r="L4" s="24">
        <v>1009.4</v>
      </c>
      <c r="M4" s="24">
        <v>25.5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84</v>
      </c>
      <c r="D5" s="35" t="s">
        <v>80</v>
      </c>
      <c r="E5" s="35" t="s">
        <v>80</v>
      </c>
      <c r="F5" s="24">
        <v>31.4</v>
      </c>
      <c r="G5" s="3">
        <v>74</v>
      </c>
      <c r="H5" s="3" t="s">
        <v>34</v>
      </c>
      <c r="I5" s="3" t="s">
        <v>66</v>
      </c>
      <c r="J5" s="24">
        <v>0</v>
      </c>
      <c r="K5" s="3">
        <v>6</v>
      </c>
      <c r="L5" s="24" t="s">
        <v>85</v>
      </c>
      <c r="M5" s="24">
        <v>26.1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84</v>
      </c>
      <c r="D6" s="35" t="s">
        <v>80</v>
      </c>
      <c r="E6" s="35" t="s">
        <v>80</v>
      </c>
      <c r="F6" s="24">
        <v>30.6</v>
      </c>
      <c r="G6" s="3">
        <v>77</v>
      </c>
      <c r="H6" s="3" t="s">
        <v>34</v>
      </c>
      <c r="I6" s="3" t="s">
        <v>66</v>
      </c>
      <c r="J6" s="24">
        <v>0</v>
      </c>
      <c r="K6" s="3">
        <v>5</v>
      </c>
      <c r="L6" s="24">
        <v>1009.5</v>
      </c>
      <c r="M6" s="24">
        <v>26.1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84</v>
      </c>
      <c r="D7" s="35" t="s">
        <v>80</v>
      </c>
      <c r="E7" s="35" t="s">
        <v>80</v>
      </c>
      <c r="F7" s="24">
        <v>31.5</v>
      </c>
      <c r="G7" s="3">
        <v>70</v>
      </c>
      <c r="H7" s="3" t="s">
        <v>34</v>
      </c>
      <c r="I7" s="3" t="s">
        <v>57</v>
      </c>
      <c r="J7" s="24">
        <v>7.2</v>
      </c>
      <c r="K7" s="3">
        <v>6</v>
      </c>
      <c r="L7" s="24">
        <v>1008.6</v>
      </c>
      <c r="M7" s="24">
        <v>25.2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84</v>
      </c>
      <c r="D8" s="35" t="s">
        <v>80</v>
      </c>
      <c r="E8" s="35" t="s">
        <v>80</v>
      </c>
      <c r="F8" s="24">
        <v>31.2</v>
      </c>
      <c r="G8" s="3">
        <v>67</v>
      </c>
      <c r="H8" s="3" t="s">
        <v>35</v>
      </c>
      <c r="I8" s="3" t="s">
        <v>61</v>
      </c>
      <c r="J8" s="24">
        <v>2.6</v>
      </c>
      <c r="K8" s="3">
        <v>7</v>
      </c>
      <c r="L8" s="24">
        <v>1008.6</v>
      </c>
      <c r="M8" s="24">
        <v>24.3</v>
      </c>
      <c r="N8" s="35"/>
      <c r="O8" s="24"/>
    </row>
    <row r="9" spans="1:15" ht="15" x14ac:dyDescent="0.25">
      <c r="A9" s="1">
        <v>43424</v>
      </c>
      <c r="B9" s="1" t="s">
        <v>14</v>
      </c>
      <c r="C9" s="25" t="s">
        <v>84</v>
      </c>
      <c r="D9" s="35">
        <v>0.5</v>
      </c>
      <c r="E9" s="35">
        <v>0.5</v>
      </c>
      <c r="F9" s="24">
        <v>29.6</v>
      </c>
      <c r="G9" s="3">
        <v>84</v>
      </c>
      <c r="H9" s="3" t="s">
        <v>34</v>
      </c>
      <c r="I9" s="3" t="s">
        <v>57</v>
      </c>
      <c r="J9" s="24">
        <v>5.8</v>
      </c>
      <c r="K9" s="3">
        <v>7</v>
      </c>
      <c r="L9" s="24">
        <v>1009.5</v>
      </c>
      <c r="M9" s="24">
        <v>26.5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84</v>
      </c>
      <c r="D10" s="35" t="s">
        <v>80</v>
      </c>
      <c r="E10" s="3" t="s">
        <v>81</v>
      </c>
      <c r="F10" s="24">
        <v>30.7</v>
      </c>
      <c r="G10" s="3">
        <v>75</v>
      </c>
      <c r="H10" s="3" t="s">
        <v>32</v>
      </c>
      <c r="I10" s="3" t="s">
        <v>73</v>
      </c>
      <c r="J10" s="24">
        <v>12.6</v>
      </c>
      <c r="K10" s="3">
        <v>5</v>
      </c>
      <c r="L10" s="24">
        <v>1008.6</v>
      </c>
      <c r="M10" s="24">
        <v>25.6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84</v>
      </c>
      <c r="D11" s="35" t="s">
        <v>81</v>
      </c>
      <c r="E11" s="35" t="s">
        <v>81</v>
      </c>
      <c r="F11" s="24">
        <v>30.9</v>
      </c>
      <c r="G11" s="3">
        <v>69</v>
      </c>
      <c r="H11" s="3" t="s">
        <v>34</v>
      </c>
      <c r="I11" s="3" t="s">
        <v>61</v>
      </c>
      <c r="J11" s="24">
        <v>5.4</v>
      </c>
      <c r="K11" s="3">
        <v>7</v>
      </c>
      <c r="L11" s="24">
        <v>1008.5</v>
      </c>
      <c r="M11" s="24">
        <v>24.5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84</v>
      </c>
      <c r="D12" s="35" t="s">
        <v>80</v>
      </c>
      <c r="E12" s="35" t="s">
        <v>80</v>
      </c>
      <c r="F12" s="24">
        <v>28.9</v>
      </c>
      <c r="G12" s="3">
        <v>73</v>
      </c>
      <c r="H12" s="3" t="s">
        <v>34</v>
      </c>
      <c r="I12" s="3" t="s">
        <v>72</v>
      </c>
      <c r="J12" s="24">
        <v>10.1</v>
      </c>
      <c r="K12" s="3">
        <v>5</v>
      </c>
      <c r="L12" s="24">
        <v>1008.9</v>
      </c>
      <c r="M12" s="24">
        <v>23.7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84</v>
      </c>
      <c r="D13" s="35" t="s">
        <v>80</v>
      </c>
      <c r="E13" s="35" t="s">
        <v>80</v>
      </c>
      <c r="F13" s="24">
        <v>29.7</v>
      </c>
      <c r="G13" s="3">
        <v>77</v>
      </c>
      <c r="H13" s="3" t="s">
        <v>34</v>
      </c>
      <c r="I13" s="3" t="s">
        <v>56</v>
      </c>
      <c r="J13" s="24">
        <v>19.399999999999999</v>
      </c>
      <c r="K13" s="3">
        <v>7</v>
      </c>
      <c r="L13" s="24">
        <v>1009.8</v>
      </c>
      <c r="M13" s="24">
        <v>25.2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84</v>
      </c>
      <c r="D14" s="35" t="s">
        <v>80</v>
      </c>
      <c r="E14" s="35" t="s">
        <v>81</v>
      </c>
      <c r="F14" s="24">
        <v>30.3</v>
      </c>
      <c r="G14" s="3">
        <v>76</v>
      </c>
      <c r="H14" s="3" t="s">
        <v>34</v>
      </c>
      <c r="I14" s="3" t="s">
        <v>56</v>
      </c>
      <c r="J14" s="24">
        <v>8.6</v>
      </c>
      <c r="K14" s="3">
        <v>6</v>
      </c>
      <c r="L14" s="24">
        <v>1009.9</v>
      </c>
      <c r="M14" s="24">
        <v>25.6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84</v>
      </c>
      <c r="D15" s="35">
        <v>0.1</v>
      </c>
      <c r="E15" s="35">
        <v>1</v>
      </c>
      <c r="F15" s="24">
        <v>30.4</v>
      </c>
      <c r="G15" s="3">
        <v>84</v>
      </c>
      <c r="H15" s="3" t="s">
        <v>45</v>
      </c>
      <c r="I15" s="3" t="s">
        <v>62</v>
      </c>
      <c r="J15" s="24">
        <v>14</v>
      </c>
      <c r="K15" s="3">
        <v>6</v>
      </c>
      <c r="L15" s="24">
        <v>1009.7</v>
      </c>
      <c r="M15" s="24">
        <v>27.4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84</v>
      </c>
      <c r="D16" s="35">
        <v>0.5</v>
      </c>
      <c r="E16" s="35">
        <v>0.7</v>
      </c>
      <c r="F16" s="24" t="s">
        <v>83</v>
      </c>
      <c r="G16" s="3">
        <v>81</v>
      </c>
      <c r="H16" s="3" t="s">
        <v>35</v>
      </c>
      <c r="I16" s="3" t="s">
        <v>61</v>
      </c>
      <c r="J16" s="24">
        <v>11.2</v>
      </c>
      <c r="K16" s="3">
        <v>7</v>
      </c>
      <c r="L16" s="24" t="s">
        <v>78</v>
      </c>
      <c r="M16" s="24">
        <v>15.7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84</v>
      </c>
      <c r="D17" s="35" t="s">
        <v>80</v>
      </c>
      <c r="E17" s="35" t="s">
        <v>80</v>
      </c>
      <c r="F17" s="24">
        <v>24.9</v>
      </c>
      <c r="G17" s="3">
        <v>67</v>
      </c>
      <c r="H17" s="3" t="s">
        <v>35</v>
      </c>
      <c r="I17" s="3" t="s">
        <v>55</v>
      </c>
      <c r="J17" s="24">
        <v>12.6</v>
      </c>
      <c r="K17" s="3">
        <v>7</v>
      </c>
      <c r="L17" s="24" t="s">
        <v>78</v>
      </c>
      <c r="M17" s="24">
        <v>18.3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84</v>
      </c>
      <c r="D18" s="35">
        <v>8.1</v>
      </c>
      <c r="E18" s="35">
        <v>8.1</v>
      </c>
      <c r="F18" s="24">
        <v>22.8</v>
      </c>
      <c r="G18" s="3">
        <v>91</v>
      </c>
      <c r="H18" s="3" t="s">
        <v>44</v>
      </c>
      <c r="I18" s="3" t="s">
        <v>71</v>
      </c>
      <c r="J18" s="24">
        <v>1.4</v>
      </c>
      <c r="K18" s="3">
        <v>8</v>
      </c>
      <c r="L18" s="24" t="s">
        <v>78</v>
      </c>
      <c r="M18" s="24">
        <v>21.3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84</v>
      </c>
      <c r="D19" s="35" t="s">
        <v>81</v>
      </c>
      <c r="E19" s="35" t="s">
        <v>81</v>
      </c>
      <c r="F19" s="24">
        <v>30.2</v>
      </c>
      <c r="G19" s="3">
        <v>77</v>
      </c>
      <c r="H19" s="3" t="s">
        <v>45</v>
      </c>
      <c r="I19" s="3" t="s">
        <v>59</v>
      </c>
      <c r="J19" s="24">
        <v>5.8</v>
      </c>
      <c r="K19" s="3">
        <v>7</v>
      </c>
      <c r="L19" s="24">
        <v>1008.9</v>
      </c>
      <c r="M19" s="24">
        <v>25.7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84</v>
      </c>
      <c r="D20" s="35" t="s">
        <v>80</v>
      </c>
      <c r="E20" s="35" t="s">
        <v>80</v>
      </c>
      <c r="F20" s="24">
        <v>29.5</v>
      </c>
      <c r="G20" s="3">
        <v>78</v>
      </c>
      <c r="H20" s="3" t="s">
        <v>32</v>
      </c>
      <c r="I20" s="3" t="s">
        <v>57</v>
      </c>
      <c r="J20" s="24">
        <v>9.6999999999999993</v>
      </c>
      <c r="K20" s="3">
        <v>4</v>
      </c>
      <c r="L20" s="24" t="s">
        <v>85</v>
      </c>
      <c r="M20" s="24">
        <v>25.3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84</v>
      </c>
      <c r="D21" s="35" t="s">
        <v>80</v>
      </c>
      <c r="E21" s="35" t="s">
        <v>80</v>
      </c>
      <c r="F21" s="24">
        <v>30.1</v>
      </c>
      <c r="G21" s="3">
        <v>77</v>
      </c>
      <c r="H21" s="3" t="s">
        <v>32</v>
      </c>
      <c r="I21" s="3" t="s">
        <v>55</v>
      </c>
      <c r="J21" s="24">
        <v>23.4</v>
      </c>
      <c r="K21" s="3">
        <v>2</v>
      </c>
      <c r="L21" s="24" t="s">
        <v>86</v>
      </c>
      <c r="M21" s="24">
        <v>25.5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84</v>
      </c>
      <c r="D22" s="35">
        <v>0.2</v>
      </c>
      <c r="E22" s="35">
        <v>0.2</v>
      </c>
      <c r="F22" s="24">
        <v>32.799999999999997</v>
      </c>
      <c r="G22" s="3">
        <v>75</v>
      </c>
      <c r="H22" s="3" t="s">
        <v>34</v>
      </c>
      <c r="I22" s="3" t="s">
        <v>55</v>
      </c>
      <c r="J22" s="24">
        <v>6.1</v>
      </c>
      <c r="K22" s="3">
        <v>8</v>
      </c>
      <c r="L22" s="24">
        <v>1008.1</v>
      </c>
      <c r="M22" s="24">
        <v>26.9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84</v>
      </c>
      <c r="D23" s="35" t="s">
        <v>80</v>
      </c>
      <c r="E23" s="35" t="s">
        <v>80</v>
      </c>
      <c r="F23" s="24">
        <v>32.5</v>
      </c>
      <c r="G23" s="3">
        <v>66</v>
      </c>
      <c r="H23" s="3" t="s">
        <v>32</v>
      </c>
      <c r="I23" s="3" t="s">
        <v>55</v>
      </c>
      <c r="J23" s="24">
        <v>16.2</v>
      </c>
      <c r="K23" s="3">
        <v>4</v>
      </c>
      <c r="L23" s="24">
        <v>1009.2</v>
      </c>
      <c r="M23" s="24">
        <v>25.3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84</v>
      </c>
      <c r="D24" s="35" t="s">
        <v>80</v>
      </c>
      <c r="E24" s="35" t="s">
        <v>80</v>
      </c>
      <c r="F24" s="24">
        <v>31.3</v>
      </c>
      <c r="G24" s="3">
        <v>64</v>
      </c>
      <c r="H24" s="3" t="s">
        <v>34</v>
      </c>
      <c r="I24" s="3" t="s">
        <v>66</v>
      </c>
      <c r="J24" s="24">
        <v>0</v>
      </c>
      <c r="K24" s="3">
        <v>7</v>
      </c>
      <c r="L24" s="24">
        <v>1009.4</v>
      </c>
      <c r="M24" s="24">
        <v>23.7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84</v>
      </c>
      <c r="D25" s="35" t="s">
        <v>80</v>
      </c>
      <c r="E25" s="35" t="s">
        <v>80</v>
      </c>
      <c r="F25" s="24">
        <v>32.4</v>
      </c>
      <c r="G25" s="3">
        <v>65</v>
      </c>
      <c r="H25" s="3" t="s">
        <v>34</v>
      </c>
      <c r="I25" s="3" t="s">
        <v>66</v>
      </c>
      <c r="J25" s="24">
        <v>0</v>
      </c>
      <c r="K25" s="3">
        <v>6</v>
      </c>
      <c r="L25" s="24" t="s">
        <v>87</v>
      </c>
      <c r="M25" s="24">
        <v>24.9</v>
      </c>
      <c r="N25" s="35"/>
      <c r="O25" s="24"/>
    </row>
    <row r="27" spans="1:15" ht="15.75" customHeight="1" x14ac:dyDescent="0.25">
      <c r="D27" s="35"/>
      <c r="E27" s="35"/>
      <c r="F27" s="35"/>
      <c r="G27" s="35"/>
      <c r="H27" s="35"/>
      <c r="I27" s="35"/>
      <c r="J27" s="35"/>
      <c r="K27" s="35"/>
      <c r="L27" s="35"/>
      <c r="M27" s="35"/>
    </row>
    <row r="28" spans="1:15" ht="15.75" customHeight="1" x14ac:dyDescent="0.25"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5" ht="15.75" customHeight="1" x14ac:dyDescent="0.25"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5" ht="15.75" customHeight="1" x14ac:dyDescent="0.25"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5" ht="15.75" customHeight="1" x14ac:dyDescent="0.25"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5" ht="15.75" customHeight="1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4:13" ht="15.75" customHeight="1" x14ac:dyDescent="0.25"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4:13" ht="15.75" customHeight="1" x14ac:dyDescent="0.25"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4:13" ht="15.75" customHeight="1" x14ac:dyDescent="0.25"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4:13" ht="15.75" customHeight="1" x14ac:dyDescent="0.25"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4:13" ht="15.75" customHeight="1" x14ac:dyDescent="0.25"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spans="4:13" ht="15.75" customHeight="1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4:13" ht="15.75" customHeight="1" x14ac:dyDescent="0.25"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4:13" ht="15.75" customHeight="1" x14ac:dyDescent="0.25"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spans="4:13" ht="15.75" customHeight="1" x14ac:dyDescent="0.25"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4:13" ht="15.75" customHeight="1" x14ac:dyDescent="0.25"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spans="4:13" ht="15.75" customHeight="1" x14ac:dyDescent="0.25">
      <c r="D43" s="35"/>
      <c r="E43" s="35"/>
      <c r="F43" s="35"/>
      <c r="G43" s="35"/>
      <c r="H43" s="35"/>
      <c r="I43" s="35"/>
      <c r="J43" s="35"/>
      <c r="K43" s="35"/>
      <c r="L43" s="35"/>
      <c r="M43" s="35"/>
    </row>
    <row r="44" spans="4:13" ht="15.75" customHeight="1" x14ac:dyDescent="0.25">
      <c r="D44" s="35"/>
      <c r="E44" s="35"/>
      <c r="F44" s="35"/>
      <c r="G44" s="35"/>
      <c r="H44" s="35"/>
      <c r="I44" s="35"/>
      <c r="J44" s="35"/>
      <c r="K44" s="35"/>
      <c r="L44" s="35"/>
      <c r="M44" s="35"/>
    </row>
    <row r="45" spans="4:13" ht="15.75" customHeight="1" x14ac:dyDescent="0.25">
      <c r="D45" s="35"/>
      <c r="E45" s="35"/>
      <c r="F45" s="35"/>
      <c r="G45" s="35"/>
      <c r="H45" s="35"/>
      <c r="I45" s="35"/>
      <c r="J45" s="35"/>
      <c r="K45" s="35"/>
      <c r="L45" s="35"/>
      <c r="M45" s="35"/>
    </row>
    <row r="46" spans="4:13" ht="15.75" customHeight="1" x14ac:dyDescent="0.25"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4:13" ht="15.75" customHeight="1" x14ac:dyDescent="0.25">
      <c r="D47" s="35"/>
      <c r="E47" s="35"/>
      <c r="F47" s="35"/>
      <c r="G47" s="35"/>
      <c r="H47" s="35"/>
      <c r="I47" s="35"/>
      <c r="J47" s="35"/>
      <c r="K47" s="35"/>
      <c r="L47" s="35"/>
      <c r="M47" s="35"/>
    </row>
    <row r="48" spans="4:13" ht="15.75" customHeight="1" x14ac:dyDescent="0.25"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spans="4:13" ht="15.75" customHeight="1" x14ac:dyDescent="0.25"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4:13" ht="15.75" customHeight="1" x14ac:dyDescent="0.25">
      <c r="D50" s="35"/>
      <c r="E50" s="35"/>
      <c r="F50" s="35"/>
      <c r="G50" s="35"/>
      <c r="H50" s="35"/>
      <c r="I50" s="35"/>
      <c r="J50" s="35"/>
      <c r="K50" s="35"/>
      <c r="L50" s="35"/>
      <c r="M50" s="35"/>
    </row>
  </sheetData>
  <sortState xmlns:xlrd2="http://schemas.microsoft.com/office/spreadsheetml/2017/richdata2" ref="A2:O50">
    <sortCondition ref="A2:A50"/>
  </sortState>
  <phoneticPr fontId="2" type="noConversion"/>
  <dataValidations count="1">
    <dataValidation type="list" allowBlank="1" showInputMessage="1" showErrorMessage="1" sqref="H27:H50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I34:I50 I27:I31 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212</v>
      </c>
      <c r="D2">
        <v>4</v>
      </c>
      <c r="E2" s="3" t="str">
        <f>VLOOKUP(D2,$G$1:$H$19,2,FALSE)</f>
        <v>drizzling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270</v>
      </c>
      <c r="D3">
        <v>11</v>
      </c>
      <c r="E3" s="3" t="str">
        <f t="shared" ref="E3:E25" si="1">VLOOKUP(D3,$G$1:$H$19,2,FALSE)</f>
        <v>showers</v>
      </c>
      <c r="F3" s="3" t="str">
        <f>Sheet4!L2</f>
        <v>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225</v>
      </c>
      <c r="D4">
        <v>2</v>
      </c>
      <c r="E4" s="3" t="str">
        <f t="shared" si="1"/>
        <v>fairday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6</v>
      </c>
      <c r="E5" s="3" t="str">
        <f t="shared" si="1"/>
        <v>partlycloudy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6</v>
      </c>
      <c r="E6" s="3" t="str">
        <f t="shared" si="1"/>
        <v>partlycloudy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245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270</v>
      </c>
      <c r="D8">
        <v>5</v>
      </c>
      <c r="E8" s="3" t="str">
        <f t="shared" si="1"/>
        <v>cloudy</v>
      </c>
      <c r="F8" s="3" t="str">
        <f>Sheet4!L7</f>
        <v>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360</v>
      </c>
      <c r="D10">
        <v>2</v>
      </c>
      <c r="E10" s="3" t="str">
        <f t="shared" si="1"/>
        <v>fairday</v>
      </c>
      <c r="F10" s="3" t="str">
        <f>Sheet4!L9</f>
        <v>N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270</v>
      </c>
      <c r="D11">
        <v>6</v>
      </c>
      <c r="E11" s="3" t="str">
        <f t="shared" si="1"/>
        <v>partlycloudy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180</v>
      </c>
      <c r="D12">
        <v>6</v>
      </c>
      <c r="E12" s="3" t="str">
        <f t="shared" si="1"/>
        <v>partlycloudy</v>
      </c>
      <c r="F12" s="3" t="str">
        <f>Sheet4!L11</f>
        <v>S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205</v>
      </c>
      <c r="D13">
        <v>6</v>
      </c>
      <c r="E13" s="3" t="str">
        <f t="shared" si="1"/>
        <v>partlycloudy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213</v>
      </c>
      <c r="D14">
        <v>6</v>
      </c>
      <c r="E14" s="3" t="str">
        <f t="shared" si="1"/>
        <v>partlycloudy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90</v>
      </c>
      <c r="D15">
        <v>11</v>
      </c>
      <c r="E15" s="3" t="str">
        <f t="shared" si="1"/>
        <v>showers</v>
      </c>
      <c r="F15" s="3" t="str">
        <f>Sheet4!L14</f>
        <v>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268</v>
      </c>
      <c r="D16">
        <v>5</v>
      </c>
      <c r="E16" s="3" t="str">
        <f t="shared" si="1"/>
        <v>cloudy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5</v>
      </c>
      <c r="E17" s="3" t="str">
        <f t="shared" si="1"/>
        <v>cloudy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132</v>
      </c>
      <c r="D18">
        <v>1</v>
      </c>
      <c r="E18" s="3" t="str">
        <f t="shared" si="1"/>
        <v>rain</v>
      </c>
      <c r="F18" s="3" t="str">
        <f>Sheet4!L17</f>
        <v>SE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330</v>
      </c>
      <c r="D19">
        <v>11</v>
      </c>
      <c r="E19" s="3" t="str">
        <f t="shared" si="1"/>
        <v>showers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252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217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222</v>
      </c>
      <c r="D22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220</v>
      </c>
      <c r="D23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0</v>
      </c>
      <c r="D24">
        <v>6</v>
      </c>
      <c r="E24" s="3" t="str">
        <f t="shared" si="1"/>
        <v>partlycloudy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6</v>
      </c>
      <c r="E25" s="3" t="str">
        <f t="shared" si="1"/>
        <v>partlycloudy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212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225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245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180</v>
      </c>
      <c r="L11" t="str">
        <f t="shared" si="0"/>
        <v>S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205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213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90</v>
      </c>
      <c r="L14" t="str">
        <f t="shared" si="0"/>
        <v>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268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132</v>
      </c>
      <c r="L17" t="str">
        <f t="shared" si="0"/>
        <v>SE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330</v>
      </c>
      <c r="L18" t="str">
        <f t="shared" si="0"/>
        <v>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252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217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222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220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2026-10-23T09:33:36Z</dcterms:modified>
</cp:coreProperties>
</file>