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4C14C20C-74CA-4197-B136-0323C1E344F5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<sst xmlns="http://schemas.openxmlformats.org/spreadsheetml/2006/main" count="211" uniqueCount="57">
  <si>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</si>
  <si>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</si>
  <si>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</si>
  <si>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</si>
  <si>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</si>
  <si>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</si>
  <si>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</si>
  <si>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</si>
  <si>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</si>
  <si>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</si>
  <si>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</si>
  <si>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</si>
  <si>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</si>
  <si>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</si>
  <si>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</si>
  <si>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</si>
  <si>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</si>
  <si>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</si>
  <si>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</si>
  <si>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</si>
  <si>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</si>
  <si>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</si>
  <si>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</si>
  <si>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</si>
  <si>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</si>
  <si>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</si>
  <si>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</si>
  <si>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</si>
  <si>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</si>
  <si>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</si>
  <si>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</si>
  <si>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</si>
  <si>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</si>
  <si>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</si>
  <si>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</si>
  <si>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</si>
  <si>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</si>
  <si>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</si>
  <si>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</si>
  <si>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</si>
  <si>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</si>
  <si>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</si>
  <si>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</si>
  <si>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</si>
  <si>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</si>
  <si>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</si>
  <si>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</si>
  <si>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</si>
  <si>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</si>
  <si>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</si>
  <si>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</si>
  <si>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</si>
  <si>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25.0</t>
  </si>
  <si>
    <t>21.0</t>
  </si>
  <si>
    <t>26.6</t>
  </si>
  <si>
    <t>24.0</t>
  </si>
  <si>
    <t>2026-01-20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</si>
</sst>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Fill="1" applyBorder="1" applyAlignment="1" applyProtection="1">
      <alignment horizontal="center" vertical="center"/>
      <protection locked="0" hidden="1"/>
    </xf>
    <xf numFmtId="0" fontId="1" fillId="0" borderId="0" xfId="0" applyFont="1" applyFill="1" applyBorder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workbookViewId="0">
      <selection activeCell="E27" sqref="E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56</v>
      </c>
      <c r="D2" s="33" t="s">
        <v>51</v>
      </c>
      <c r="E2" s="33" t="s">
        <v>51</v>
      </c>
      <c r="F2" s="33">
        <v>22.4</v>
      </c>
      <c r="G2" s="3">
        <v>80</v>
      </c>
      <c r="H2" s="35" t="s">
        <v>38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56</v>
      </c>
      <c r="D3" s="33" t="s">
        <v>51</v>
      </c>
      <c r="E3" s="33" t="s">
        <v>51</v>
      </c>
      <c r="F3" s="33">
        <v>26.5</v>
      </c>
      <c r="G3" s="3">
        <v>62</v>
      </c>
      <c r="H3" s="35" t="s">
        <v>38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56</v>
      </c>
      <c r="D4" s="33" t="s">
        <v>51</v>
      </c>
      <c r="E4" s="33" t="s">
        <v>51</v>
      </c>
      <c r="F4" s="33">
        <v>25.7</v>
      </c>
      <c r="G4" s="3">
        <v>69</v>
      </c>
      <c r="H4" s="35" t="s">
        <v>38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56</v>
      </c>
      <c r="D5" s="33" t="s">
        <v>51</v>
      </c>
      <c r="E5" s="33" t="s">
        <v>51</v>
      </c>
      <c r="F5" s="33">
        <v>23.8</v>
      </c>
      <c r="G5" s="3">
        <v>83</v>
      </c>
      <c r="H5" s="35" t="s">
        <v>38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56</v>
      </c>
      <c r="D6" s="33" t="s">
        <v>51</v>
      </c>
      <c r="E6" s="33" t="s">
        <v>51</v>
      </c>
      <c r="F6" s="33">
        <v>24.4</v>
      </c>
      <c r="G6" s="3">
        <v>71</v>
      </c>
      <c r="H6" s="36" t="s">
        <v>36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56</v>
      </c>
      <c r="D7" s="33" t="s">
        <v>51</v>
      </c>
      <c r="E7" s="33" t="s">
        <v>51</v>
      </c>
      <c r="F7" s="33">
        <v>22.5</v>
      </c>
      <c r="G7" s="3">
        <v>81</v>
      </c>
      <c r="H7" s="36" t="s">
        <v>38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56</v>
      </c>
      <c r="D8" s="33" t="s">
        <v>51</v>
      </c>
      <c r="E8" s="33" t="s">
        <v>51</v>
      </c>
      <c r="F8" s="33">
        <v>22.3</v>
      </c>
      <c r="G8" s="3">
        <v>84</v>
      </c>
      <c r="H8" s="36" t="s">
        <v>38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56</v>
      </c>
      <c r="D9" s="33" t="s">
        <v>51</v>
      </c>
      <c r="E9" s="33" t="s">
        <v>51</v>
      </c>
      <c r="F9" s="33">
        <v>23.6</v>
      </c>
      <c r="G9" s="3">
        <v>83</v>
      </c>
      <c r="H9" s="36" t="s">
        <v>38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56</v>
      </c>
      <c r="D10" s="33" t="s">
        <v>51</v>
      </c>
      <c r="E10" s="33" t="s">
        <v>51</v>
      </c>
      <c r="F10" s="33">
        <v>25.8</v>
      </c>
      <c r="G10" s="3">
        <v>73</v>
      </c>
      <c r="H10" s="36" t="s">
        <v>36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56</v>
      </c>
      <c r="D11" s="33" t="s">
        <v>51</v>
      </c>
      <c r="E11" s="33" t="s">
        <v>51</v>
      </c>
      <c r="F11" s="33" t="s">
        <v>52</v>
      </c>
      <c r="G11" s="3">
        <v>70</v>
      </c>
      <c r="H11" s="36" t="s">
        <v>36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56</v>
      </c>
      <c r="D12" s="33" t="s">
        <v>51</v>
      </c>
      <c r="E12" s="33" t="s">
        <v>51</v>
      </c>
      <c r="F12" s="33" t="s">
        <v>53</v>
      </c>
      <c r="G12" s="3">
        <v>86</v>
      </c>
      <c r="H12" s="36" t="s">
        <v>38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56</v>
      </c>
      <c r="D13" s="33" t="s">
        <v>51</v>
      </c>
      <c r="E13" s="33" t="s">
        <v>51</v>
      </c>
      <c r="F13" s="33">
        <v>25.3</v>
      </c>
      <c r="G13" s="3">
        <v>65</v>
      </c>
      <c r="H13" s="36" t="s">
        <v>40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56</v>
      </c>
      <c r="D14" s="33" t="s">
        <v>51</v>
      </c>
      <c r="E14" s="33" t="s">
        <v>51</v>
      </c>
      <c r="F14" s="33" t="s">
        <v>54</v>
      </c>
      <c r="G14" s="3">
        <v>65</v>
      </c>
      <c r="H14" s="36" t="s">
        <v>38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56</v>
      </c>
      <c r="D15" s="33" t="s">
        <v>51</v>
      </c>
      <c r="E15" s="33" t="s">
        <v>51</v>
      </c>
      <c r="F15" s="33">
        <v>26.8</v>
      </c>
      <c r="G15" s="3">
        <v>71</v>
      </c>
      <c r="H15" s="36" t="s">
        <v>40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56</v>
      </c>
      <c r="D16" s="33" t="s">
        <v>51</v>
      </c>
      <c r="E16" s="33" t="s">
        <v>51</v>
      </c>
      <c r="F16" s="33">
        <v>10.8</v>
      </c>
      <c r="G16" s="3">
        <v>90</v>
      </c>
      <c r="H16" s="36" t="s">
        <v>36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56</v>
      </c>
      <c r="D17" s="33" t="s">
        <v>51</v>
      </c>
      <c r="E17" s="33" t="s">
        <v>51</v>
      </c>
      <c r="F17" s="33">
        <v>17.2</v>
      </c>
      <c r="G17" s="3">
        <v>90</v>
      </c>
      <c r="H17" s="35" t="s">
        <v>40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56</v>
      </c>
      <c r="D18" s="33" t="s">
        <v>51</v>
      </c>
      <c r="E18" s="33" t="s">
        <v>51</v>
      </c>
      <c r="F18" s="33">
        <v>20.3</v>
      </c>
      <c r="G18" s="3">
        <v>87</v>
      </c>
      <c r="H18" s="35" t="s">
        <v>40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56</v>
      </c>
      <c r="D19" s="33" t="s">
        <v>51</v>
      </c>
      <c r="E19" s="33" t="s">
        <v>51</v>
      </c>
      <c r="F19" s="33">
        <v>24.9</v>
      </c>
      <c r="G19" s="3">
        <v>75</v>
      </c>
      <c r="H19" s="35" t="s">
        <v>40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56</v>
      </c>
      <c r="D20" s="33" t="s">
        <v>51</v>
      </c>
      <c r="E20" s="33" t="s">
        <v>51</v>
      </c>
      <c r="F20" s="33">
        <v>25.8</v>
      </c>
      <c r="G20" s="3">
        <v>78</v>
      </c>
      <c r="H20" s="36" t="s">
        <v>38</v>
      </c>
      <c r="I20" s="34"/>
      <c r="J20" s="34"/>
      <c r="K20" s="34"/>
    </row>
    <row r="21" spans="1:11" ht="15" x14ac:dyDescent="0.25">
      <c r="A21" s="1">
        <v>43497</v>
      </c>
      <c r="B21" s="2" t="s">
        <v>25</v>
      </c>
      <c r="C21" s="2" t="s">
        <v>56</v>
      </c>
      <c r="D21" s="33" t="s">
        <v>51</v>
      </c>
      <c r="E21" s="33" t="s">
        <v>51</v>
      </c>
      <c r="F21" s="33">
        <v>25.6</v>
      </c>
      <c r="G21" s="3">
        <v>79</v>
      </c>
      <c r="H21" s="36" t="s">
        <v>38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56</v>
      </c>
      <c r="D22" s="33" t="s">
        <v>51</v>
      </c>
      <c r="E22" s="33" t="s">
        <v>51</v>
      </c>
      <c r="F22" s="33">
        <v>24.3</v>
      </c>
      <c r="G22" s="3">
        <v>74</v>
      </c>
      <c r="H22" s="36" t="s">
        <v>38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56</v>
      </c>
      <c r="D23" s="33" t="s">
        <v>51</v>
      </c>
      <c r="E23" s="33" t="s">
        <v>51</v>
      </c>
      <c r="F23" s="33" t="s">
        <v>55</v>
      </c>
      <c r="G23" s="3">
        <v>86</v>
      </c>
      <c r="H23" s="36" t="s">
        <v>38</v>
      </c>
      <c r="I23" s="34"/>
      <c r="J23" s="34"/>
      <c r="K23" s="34"/>
    </row>
    <row r="24" spans="1:11" ht="15" x14ac:dyDescent="0.25">
      <c r="A24" s="1">
        <v>821501</v>
      </c>
      <c r="B24" s="1" t="s">
        <v>28</v>
      </c>
      <c r="C24" s="2" t="s">
        <v>56</v>
      </c>
      <c r="D24" s="33" t="s">
        <v>51</v>
      </c>
      <c r="E24" s="33" t="s">
        <v>51</v>
      </c>
      <c r="F24" s="33">
        <v>24.4</v>
      </c>
      <c r="G24" s="3">
        <v>72</v>
      </c>
      <c r="H24" s="35" t="s">
        <v>36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56</v>
      </c>
      <c r="D25" s="33" t="s">
        <v>51</v>
      </c>
      <c r="E25" s="33" t="s">
        <v>51</v>
      </c>
      <c r="F25" s="33">
        <v>23.1</v>
      </c>
      <c r="G25" s="3">
        <v>86</v>
      </c>
      <c r="H25" s="35" t="s">
        <v>38</v>
      </c>
      <c r="I25" s="34"/>
      <c r="J25" s="34"/>
      <c r="K25" s="34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9</v>
      </c>
      <c r="D2" s="14" t="str">
        <f t="shared" ref="D2:D25" si="1">VLOOKUP(C2,$E$1:$F$17,2,FALSE)</f>
        <v>haze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7</v>
      </c>
      <c r="D14" s="16" t="str">
        <f t="shared" si="1"/>
        <v>mist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7</v>
      </c>
      <c r="D15" s="16" t="str">
        <f t="shared" si="1"/>
        <v>mist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8</v>
      </c>
      <c r="D17" s="14" t="str">
        <f t="shared" si="1"/>
        <v>fog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8</v>
      </c>
      <c r="D19" s="16" t="str">
        <f t="shared" si="1"/>
        <v>fog</v>
      </c>
    </row>
    <row r="20" spans="1:12" x14ac:dyDescent="0.25">
      <c r="A20" s="8">
        <v>43495</v>
      </c>
      <c r="B20" s="10" t="s">
        <v>24</v>
      </c>
      <c r="C20" s="13">
        <v>7</v>
      </c>
      <c r="D20" s="16" t="str">
        <f t="shared" si="1"/>
        <v>mist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9</v>
      </c>
      <c r="D23" s="16" t="str">
        <f t="shared" si="1"/>
        <v>haze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2026-01-20T15:32:04Z</dcterms:modified>
</cp:coreProperties>
</file>