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ACB53D8E-D927-4F17-B29D-913442FDC5A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<sst xmlns="http://schemas.openxmlformats.org/spreadsheetml/2006/main" count="637" uniqueCount="85">
  <si>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</si>
  <si>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</si>
  <si>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</si>
  <si>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</si>
  <si>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</si>
  <si>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</si>
  <si>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</si>
  <si>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</si>
  <si>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</si>
  <si>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</si>
  <si>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</si>
  <si>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</si>
  <si>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</si>
  <si>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</si>
  <si>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</si>
  <si>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</si>
  <si>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</si>
  <si>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</si>
  <si>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</si>
  <si>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</si>
  <si>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</si>
  <si>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</si>
  <si>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</si>
  <si>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</si>
  <si>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</si>
  <si>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</si>
  <si>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</si>
  <si>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</si>
  <si>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</si>
  <si>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</si>
  <si>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</si>
  <si>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</si>
  <si>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</si>
  <si>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</si>
  <si>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</si>
  <si>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</si>
  <si>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</si>
  <si>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</si>
  <si>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</si>
  <si>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</si>
  <si>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</si>
  <si>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</si>
  <si>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</si>
  <si>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</si>
  <si>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</si>
  <si>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</si>
  <si>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</si>
  <si>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</si>
  <si>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</si>
  <si>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</si>
  <si>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</si>
  <si>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</si>
  <si>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</si>
  <si>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</si>
  <si>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</si>
  <si>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</si>
  <si>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</si>
  <si>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</si>
  <si>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</si>
  <si>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</si>
  <si>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</si>
  <si>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</si>
  <si>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</si>
  <si>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</si>
  <si>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</si>
  <si>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</si>
  <si>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</si>
  <si>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</si>
  <si>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</si>
  <si>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</si>
  <si>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</si>
  <si>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</si>
  <si>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</si>
  <si>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</si>
  <si>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</si>
  <si>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</si>
  <si>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</si>
  <si>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</si>
  <si>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5.0</t>
  </si>
  <si>
    <t>9.0</t>
  </si>
  <si>
    <t>2026-07-02 0530</t>
  </si>
  <si>
    <t>27.0</t>
  </si>
  <si>
    <t>19.0</t>
  </si>
  <si>
    <t>18.0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</si>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</sst>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29.3</v>
      </c>
      <c r="G2" s="24">
        <v>78</v>
      </c>
      <c r="H2" s="28" t="s">
        <v>35</v>
      </c>
      <c r="I2" s="24" t="s">
        <v>55</v>
      </c>
      <c r="J2" s="24">
        <v>8.6</v>
      </c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>
        <v>27.5</v>
      </c>
      <c r="G3" s="24">
        <v>85</v>
      </c>
      <c r="H3" s="28" t="s">
        <v>38</v>
      </c>
      <c r="I3" s="24" t="s">
        <v>55</v>
      </c>
      <c r="J3" s="24" t="s">
        <v>83</v>
      </c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28.6</v>
      </c>
      <c r="G4" s="24">
        <v>84</v>
      </c>
      <c r="H4" s="28" t="s">
        <v>35</v>
      </c>
      <c r="I4" s="24" t="s">
        <v>55</v>
      </c>
      <c r="J4" s="24">
        <v>15.1</v>
      </c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 t="s">
        <v>81</v>
      </c>
      <c r="G5" s="24">
        <v>84</v>
      </c>
      <c r="H5" s="28" t="s">
        <v>36</v>
      </c>
      <c r="I5" s="24" t="s">
        <v>55</v>
      </c>
      <c r="J5" s="24">
        <v>4.4000000000000004</v>
      </c>
    </row>
    <row r="6" spans="1:15" ht="14.25" customHeight="1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>
        <v>27.5</v>
      </c>
      <c r="G6" s="24">
        <v>77</v>
      </c>
      <c r="H6" s="28" t="s">
        <v>36</v>
      </c>
      <c r="I6" s="24" t="s">
        <v>55</v>
      </c>
      <c r="J6" s="24">
        <v>12.8</v>
      </c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 t="s">
        <v>81</v>
      </c>
      <c r="G7" s="24">
        <v>87</v>
      </c>
      <c r="H7" s="28" t="s">
        <v>36</v>
      </c>
      <c r="I7" s="24" t="s">
        <v>57</v>
      </c>
      <c r="J7" s="24">
        <v>5.8</v>
      </c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>
        <v>26.3</v>
      </c>
      <c r="G8" s="24">
        <v>89</v>
      </c>
      <c r="H8" s="28" t="s">
        <v>35</v>
      </c>
      <c r="I8" s="24" t="s">
        <v>55</v>
      </c>
      <c r="J8" s="24">
        <v>7.2</v>
      </c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>
        <v>28.1</v>
      </c>
      <c r="G9" s="24">
        <v>84</v>
      </c>
      <c r="H9" s="28" t="s">
        <v>35</v>
      </c>
      <c r="I9" s="24" t="s">
        <v>55</v>
      </c>
      <c r="J9" s="24">
        <v>7.6</v>
      </c>
    </row>
    <row r="10" spans="1:15" ht="16.5" customHeight="1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27.6</v>
      </c>
      <c r="G10" s="24">
        <v>76</v>
      </c>
      <c r="H10" s="28" t="s">
        <v>38</v>
      </c>
      <c r="I10" s="24" t="s">
        <v>66</v>
      </c>
      <c r="J10" s="24" t="s">
        <v>76</v>
      </c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76</v>
      </c>
      <c r="E11" s="24" t="s">
        <v>76</v>
      </c>
      <c r="F11" s="24">
        <v>26.1</v>
      </c>
      <c r="G11" s="24">
        <v>87</v>
      </c>
      <c r="H11" s="28" t="s">
        <v>36</v>
      </c>
      <c r="I11" s="24" t="s">
        <v>56</v>
      </c>
      <c r="J11" s="24">
        <v>6.8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 t="s">
        <v>76</v>
      </c>
      <c r="E12" s="24" t="s">
        <v>76</v>
      </c>
      <c r="F12" s="24">
        <v>24.4</v>
      </c>
      <c r="G12" s="24">
        <v>81</v>
      </c>
      <c r="H12" s="28" t="s">
        <v>38</v>
      </c>
      <c r="I12" s="24" t="s">
        <v>61</v>
      </c>
      <c r="J12" s="24">
        <v>2.8</v>
      </c>
      <c r="N12" s="24"/>
      <c r="O12" s="24"/>
    </row>
    <row r="13" spans="1:15" x14ac:dyDescent="0.25">
      <c r="A13" s="1">
        <v>43450</v>
      </c>
      <c r="B13" s="2" t="s">
        <v>17</v>
      </c>
      <c r="C13" s="26" t="s">
        <v>80</v>
      </c>
      <c r="D13" s="24" t="s">
        <v>76</v>
      </c>
      <c r="E13" s="24" t="s">
        <v>76</v>
      </c>
      <c r="F13" s="24" t="s">
        <v>77</v>
      </c>
      <c r="G13" s="24">
        <v>83</v>
      </c>
      <c r="H13" s="28" t="s">
        <v>36</v>
      </c>
      <c r="I13" s="24" t="s">
        <v>56</v>
      </c>
      <c r="J13" s="24">
        <v>12.2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76</v>
      </c>
      <c r="E14" s="24" t="s">
        <v>76</v>
      </c>
      <c r="F14" s="24">
        <v>28.1</v>
      </c>
      <c r="G14" s="24">
        <v>82</v>
      </c>
      <c r="H14" s="28" t="s">
        <v>36</v>
      </c>
      <c r="I14" s="24" t="s">
        <v>55</v>
      </c>
      <c r="J14" s="24" t="s">
        <v>78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76</v>
      </c>
      <c r="E15" s="24" t="s">
        <v>76</v>
      </c>
      <c r="F15" s="24">
        <v>28.1</v>
      </c>
      <c r="G15" s="24">
        <v>83</v>
      </c>
      <c r="H15" s="28" t="s">
        <v>38</v>
      </c>
      <c r="I15" s="24" t="s">
        <v>55</v>
      </c>
      <c r="J15" s="24">
        <v>9.4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76</v>
      </c>
      <c r="E16" s="24" t="s">
        <v>76</v>
      </c>
      <c r="F16" s="24">
        <v>14.4</v>
      </c>
      <c r="G16" s="24">
        <v>86</v>
      </c>
      <c r="H16" s="28" t="s">
        <v>38</v>
      </c>
      <c r="I16" s="24" t="s">
        <v>58</v>
      </c>
      <c r="J16" s="24">
        <v>20.9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76</v>
      </c>
      <c r="F17" s="24" t="s">
        <v>82</v>
      </c>
      <c r="G17" s="24">
        <v>73</v>
      </c>
      <c r="H17" s="28" t="s">
        <v>40</v>
      </c>
      <c r="I17" s="24" t="s">
        <v>72</v>
      </c>
      <c r="J17" s="24">
        <v>3.6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 t="s">
        <v>76</v>
      </c>
      <c r="E18" s="24" t="s">
        <v>76</v>
      </c>
      <c r="F18" s="24">
        <v>20.8</v>
      </c>
      <c r="G18" s="24">
        <v>89</v>
      </c>
      <c r="H18" s="28" t="s">
        <v>36</v>
      </c>
      <c r="I18" s="24" t="s">
        <v>56</v>
      </c>
      <c r="J18" s="24">
        <v>7.2</v>
      </c>
      <c r="N18" s="24"/>
      <c r="O18" s="24"/>
    </row>
    <row r="19" spans="1:15" ht="14.25" customHeight="1" x14ac:dyDescent="0.25">
      <c r="A19" s="1">
        <v>43486</v>
      </c>
      <c r="B19" s="2" t="s">
        <v>23</v>
      </c>
      <c r="C19" s="26" t="s">
        <v>80</v>
      </c>
      <c r="D19" s="24" t="s">
        <v>76</v>
      </c>
      <c r="E19" s="24" t="s">
        <v>76</v>
      </c>
      <c r="F19" s="24">
        <v>25.6</v>
      </c>
      <c r="G19" s="24">
        <v>87</v>
      </c>
      <c r="H19" s="28" t="s">
        <v>40</v>
      </c>
      <c r="I19" s="24" t="s">
        <v>74</v>
      </c>
      <c r="J19" s="24">
        <v>7.6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 t="s">
        <v>76</v>
      </c>
      <c r="E20" s="24" t="s">
        <v>76</v>
      </c>
      <c r="F20" s="24" t="s">
        <v>77</v>
      </c>
      <c r="G20" s="24">
        <v>84</v>
      </c>
      <c r="H20" s="28" t="s">
        <v>38</v>
      </c>
      <c r="I20" s="24" t="s">
        <v>61</v>
      </c>
      <c r="J20" s="24" t="s">
        <v>79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 t="s">
        <v>76</v>
      </c>
      <c r="F21" s="24">
        <v>26.3</v>
      </c>
      <c r="G21" s="24">
        <v>93</v>
      </c>
      <c r="H21" s="28" t="s">
        <v>38</v>
      </c>
      <c r="I21" s="24" t="s">
        <v>57</v>
      </c>
      <c r="J21" s="24">
        <v>7.2</v>
      </c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26.6</v>
      </c>
      <c r="G22" s="24">
        <v>80</v>
      </c>
      <c r="H22" s="28" t="s">
        <v>38</v>
      </c>
      <c r="I22" s="24" t="s">
        <v>55</v>
      </c>
      <c r="J22" s="24">
        <v>4.3</v>
      </c>
      <c r="N22" s="24"/>
      <c r="O22" s="24"/>
    </row>
    <row r="23" spans="1:15" x14ac:dyDescent="0.25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>
        <v>24.6</v>
      </c>
      <c r="G23" s="24">
        <v>94</v>
      </c>
      <c r="H23" s="28" t="s">
        <v>38</v>
      </c>
      <c r="I23" s="24" t="s">
        <v>55</v>
      </c>
      <c r="J23" s="24" t="s">
        <v>84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22.8</v>
      </c>
      <c r="G24" s="24">
        <v>93</v>
      </c>
      <c r="H24" s="28" t="s">
        <v>38</v>
      </c>
      <c r="I24" s="24" t="s">
        <v>66</v>
      </c>
      <c r="J24" s="24" t="s">
        <v>76</v>
      </c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>
        <v>28.9</v>
      </c>
      <c r="G25" s="24">
        <v>63</v>
      </c>
      <c r="H25" s="28" t="s">
        <v>35</v>
      </c>
      <c r="I25" s="24" t="s">
        <v>57</v>
      </c>
      <c r="J25" s="24" t="s">
        <v>79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16 H17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226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230</v>
      </c>
      <c r="D4" s="25">
        <v>5</v>
      </c>
      <c r="E4" s="3" t="str">
        <f t="shared" si="1"/>
        <v>cloudy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240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218</v>
      </c>
      <c r="D8" s="25">
        <v>5</v>
      </c>
      <c r="E8" s="3" t="str">
        <f t="shared" si="1"/>
        <v>cloudy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200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270</v>
      </c>
      <c r="D12" s="25">
        <v>13</v>
      </c>
      <c r="E12" s="3" t="str">
        <f t="shared" si="1"/>
        <v>fairnight</v>
      </c>
      <c r="F12" s="3" t="str">
        <f>Sheet4!L11</f>
        <v>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209</v>
      </c>
      <c r="D13" s="25">
        <v>16</v>
      </c>
      <c r="E13" s="3" t="str">
        <f t="shared" si="1"/>
        <v>partlycloudynight</v>
      </c>
      <c r="F13" s="3" t="str">
        <f>Sheet4!L12</f>
        <v>SSW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234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286</v>
      </c>
      <c r="D16" s="25">
        <v>13</v>
      </c>
      <c r="E16" s="3" t="str">
        <f t="shared" si="1"/>
        <v>fairnight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189</v>
      </c>
      <c r="D17" s="25">
        <v>19</v>
      </c>
      <c r="E17" s="3" t="str">
        <f t="shared" si="1"/>
        <v>hazenight</v>
      </c>
      <c r="F17" s="3" t="str">
        <f>Sheet4!L16</f>
        <v>S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200</v>
      </c>
      <c r="D18" s="25">
        <v>16</v>
      </c>
      <c r="E18" s="3" t="str">
        <f t="shared" si="1"/>
        <v>partlycloudynight</v>
      </c>
      <c r="F18" s="3" t="str">
        <f>Sheet4!L17</f>
        <v>SSW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348</v>
      </c>
      <c r="D19" s="25">
        <v>19</v>
      </c>
      <c r="E19" s="3" t="str">
        <f t="shared" si="1"/>
        <v>hazenight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244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226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7">
        <v>330601</v>
      </c>
      <c r="B23" s="39" t="s">
        <v>27</v>
      </c>
      <c r="C23" s="34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226</v>
      </c>
      <c r="L1" t="str">
        <f>VLOOKUP(K1,A$2:B$363,2,FALSE)</f>
        <v>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218</v>
      </c>
      <c r="L7" t="str">
        <f t="shared" si="0"/>
        <v>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209</v>
      </c>
      <c r="L12" t="str">
        <f t="shared" si="0"/>
        <v>SSW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189</v>
      </c>
      <c r="L16" t="str">
        <f t="shared" si="0"/>
        <v>S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200</v>
      </c>
      <c r="L17" t="str">
        <f t="shared" si="0"/>
        <v>SSW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348</v>
      </c>
      <c r="L18" t="str">
        <f t="shared" si="0"/>
        <v>NNW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244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226</v>
      </c>
      <c r="L21" t="str">
        <f t="shared" si="0"/>
        <v>SW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2026-07-02T00:42:34Z</dcterms:modified>
</cp:coreProperties>
</file>