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uman evaluation_Greedy search" sheetId="1" r:id="rId4"/>
    <sheet state="visible" name="Human evaluation_Top k" sheetId="2" r:id="rId5"/>
    <sheet state="visible" name="Human evaluation_Top p" sheetId="3" r:id="rId6"/>
    <sheet state="visible" name="Human evaluation_Beam search" sheetId="4" r:id="rId7"/>
  </sheets>
  <definedNames/>
  <calcPr/>
</workbook>
</file>

<file path=xl/sharedStrings.xml><?xml version="1.0" encoding="utf-8"?>
<sst xmlns="http://schemas.openxmlformats.org/spreadsheetml/2006/main" count="336" uniqueCount="171">
  <si>
    <t>Input Text</t>
  </si>
  <si>
    <t>Reference Text</t>
  </si>
  <si>
    <t>Greedy Search</t>
  </si>
  <si>
    <t>Vaishnavi_fluency check</t>
  </si>
  <si>
    <t>Vaishnavi_coherence check</t>
  </si>
  <si>
    <t>Vaishnavi_formality check</t>
  </si>
  <si>
    <t>Vaishnavi_typicality check</t>
  </si>
  <si>
    <t>Joshua_fluency check</t>
  </si>
  <si>
    <t>Joshua_coherence check</t>
  </si>
  <si>
    <t>Joshua_formality check</t>
  </si>
  <si>
    <t>Joshua_typicality check</t>
  </si>
  <si>
    <t>Gayatri_fluency check</t>
  </si>
  <si>
    <t>Gayatri_coherence check</t>
  </si>
  <si>
    <t>Gayatri_formality check</t>
  </si>
  <si>
    <t>Gayatri_typicality check</t>
  </si>
  <si>
    <t>Hemachand_fluency check</t>
  </si>
  <si>
    <t>Hemachand_coherence check</t>
  </si>
  <si>
    <t>Hemachand_formality check</t>
  </si>
  <si>
    <t>Hemachand_Typicality check</t>
  </si>
  <si>
    <t>Hannah: Hey, do you have Betty's number?
 Amanda: Lemme check
 Hannah: &lt;file_gif&gt;
 Amanda: Sorry, can't find it.
 Amanda: Ask Larry
 Amanda: He called her last time we were at the park together
 Hannah: I don't know him well
 Hannah: &lt;file_gif&gt;
 Amanda: Don't be shy, he's very nice
 Hannah: If you say so..
 Hannah: I'd rather you texted him
 Amanda: Just text him ðŸ™‚
 Hannah: Urgh.. Alright
 Hannah: Bye
 Amanda: Bye bye</t>
  </si>
  <si>
    <t>Hannah needs Betty's number but Amanda doesn't have it. She needs to contact Larry.</t>
  </si>
  <si>
    <t>Hannah is looking for Betty's number. Larry called her last time they were at the park together. Hannah doesn't know Larry very well. Amanda suggests Hannah to text him. Hannah agrees to text Larry instead. ... .</t>
  </si>
  <si>
    <t>Eric: MACHINE!
 Rob: That's so gr8!
 Eric: I know! And shows how Americans see Russian ;)
 Rob: And it's really funny!
 Eric: I know! I especially like the train part!
 Rob: Hahaha! No one talks to the machine like that!
 Eric: Is this his only stand-up?
 Rob: Idk. I'll check.
 Eric: Sure.
 Rob: Turns out no! There are some of his stand-ups on youtube.
 Eric: Gr8! I'll watch them now!
 Rob: Me too!
 Eric: MACHINE!
 Rob: MACHINE!
 Eric: TTYL?
 Rob: Sure :)</t>
  </si>
  <si>
    <t>Eric and Rob are going to watch a stand-up on youtube.</t>
  </si>
  <si>
    <t>Eric and Rob like the Russian comedian's stand-up. They will watch some of his stand-ups on youtube now. They like the train part of the joke about talking to machines very much. Rob and Eric are going to watch it together.</t>
  </si>
  <si>
    <t>Lenny: Babe, can you help me with something?
 Bob: Sure, what's up?
 Lenny: Which one should I pick?
 Bob: Send me photos
 Lenny: &lt;file_photo&gt;
 Lenny: &lt;file_photo&gt;
 Lenny: &lt;file_photo&gt;
 Bob: I like the first ones best
 Lenny: But I already have purple trousers. Does it make sense to have two pairs?
 Bob: I have four black pairs :D :D
 Lenny: yeah, but shouldn't I pick a different color?
 Bob: what matters is what you'll give you the most outfit options
 Lenny: So I guess I'll buy the first or the third pair then
 Bob: Pick the best quality then
 Lenny: ur right, thx
 Bob: no prob :)</t>
  </si>
  <si>
    <t>Lenny can't decide which trousers to buy. Bob advised Lenny on that topic. Lenny goes with Bob's advice to pick the trousers that are of best quality.</t>
  </si>
  <si>
    <t>Lenny will buy the first or the third pair of purple trousers for Bob. Bob has four black trousers. Lenny will choose the one with the most outfit options for Bob and he will pick the best quality one. Â  .</t>
  </si>
  <si>
    <t>Will: hey babe, what do you want for dinner tonight?
 Emma: gah, don't even worry about it tonight
 Will: what do you mean? everything ok?
 Emma: not really, but it's ok, don't worry about cooking though, I'm not hungry
 Will: Well what time will you be home?
 Emma: soon, hopefully
 Will: you sure? Maybe you want me to pick you up?
 Emma: no no it's alright. I'll be home soon, i'll tell you when I get home. 
 Will: Alright, love you. 
 Emma: love you too.</t>
  </si>
  <si>
    <t>Emma will be home soon and she will let Will know.</t>
  </si>
  <si>
    <t>Emma doesn't want to cook dinner tonight. She will tell Will when she gets home. Will will pick her up when he's back home. He will love her. He and Emma will see each other later tonight. They love each other.</t>
  </si>
  <si>
    <t>Ollie: Hi , are you in Warsaw
 Jane: yes, just back! Btw are you free for diner the 19th?
 Ollie: nope!
 Jane: and the 18th?
 Ollie: nope, we have this party and you must be there, remember?
 Jane: oh right! i lost my calendar.. thanks for reminding me
 Ollie: we have lunch this week?
 Jane: with pleasure!
 Ollie: friday?
 Jane: ok
 Jane: what do you mean " we don't have any more whisky!" lol..
 Ollie: what!!!
 Jane: you just call me and the all thing i heard was that sentence about whisky... what's wrong with you?
 Ollie: oh oh... very strange! i have to be carefull may be there is some spy in my mobile! lol
 Jane: dont' worry, we'll check on friday.
 Ollie: don't forget to bring some sun with you
 Jane: I can't wait to be in Morocco..
 Ollie: enjoy and see you friday
 Jane: sorry Ollie, i'm very busy, i won't have time for lunch tomorrow, but may be at 6pm after my courses?this trip to Morocco was so nice, but time consuming!
 Ollie: ok for tea!
 Jane: I'm on my way..
 Ollie: tea is ready, did you bring the pastries?
 Jane: I already ate them all... see you in a minute
 Ollie: ok</t>
  </si>
  <si>
    <t>Jane is in Warsaw. Ollie and Jane has a party. Jane lost her calendar. They will get a lunch this week on Friday. Ollie accidentally called Jane and talked about whisky. Jane cancels lunch. They'll meet for a tea at 6 pm.</t>
  </si>
  <si>
    <t>Jane is in Warsaw. Ollie has a party on the 18th. They will meet for lunch on Friday at 6 pm. Jane will bring the pastries she brought to the party. Jane is on her way back from Morocco. She will bring some sun and bring some whisky.</t>
  </si>
  <si>
    <t>Benjamin: Hey guys, what are we doing with the keys today?
 Hilary: I've got them. Whoever wants them can meet me at lunchtime or after
 Elliot: I'm ok. We're meeting for the drinks in the evening anyway and I guess we'll be going back to the apartment together?
 Hilary: Yeah, I guess so
 Daniel: I'm with Hilary atm and won't let go of her for the rest of the day, so any option you guys choose is good for me
 Benjamin: Hmm I might actually pass by at lunchtime, take the keys and go take a nap. I'm sooo tired after yesterday
 Hilary: Sounds good. We'll be having lunch with some French people (the ones who work on the history of food in colonial Mexico - I already see you yawning your head off)
 Benjamin: YAAAAWN ðŸ™Š Where and where are you meeting?
 Hilary: So I'm meeting them at the entrance to the conference hall at 2 pm and then we'll head to this place called La Cantina. Italian cuisine, which is quite funny, but that's what they've chosen
 Benjamin: Interesting ðŸ˜± To be honest, Hilary, I almost feel like changing my mind. Wanting to take this nap might end up costing me to dear
 Hilary: Oh come on ðŸ˜‚
 Benjamin: All these terrible obstacles on mu way to bed might just prove to much to take
 Hilary: We'll try to avoid talking about their subject of research. Oh wait, no, I'm actually meeting them because I wanted to chat about their research lol
 Elliot: ðŸ™‰
 Hilary: Do join us, we're going to have fun. And then you'll take the keys and take this most deserved of naps
 Elliot: Sounds like a plan ðŸ˜‚
 Hilary: ðŸ˜Ž
 Elliot: See you at 2 then xx</t>
  </si>
  <si>
    <t>Hilary has the keys to the apartment. Benjamin wants to get them and go take a nap. Hilary is having lunch with some French people at La Cantina. Hilary is meeting them at the entrance to the conference hall at 2 pm. Benjamin and Elliot might join them. They're meeting for the drinks in the evening.</t>
  </si>
  <si>
    <t>Benjamin, Elliot and Daniel are going to meet Hilary at the entrance to the conference hall at 2 pm to have lunch with some French people who work on the history of food in colonial Mexico. They will go to La Cantina to eat Italian cuisine. Hilary wants Benjamin to join them and take the keys.</t>
  </si>
  <si>
    <t>Max: Know any good sites to buy clothes from?
 Payton: Sure :) &lt;file_other&gt; &lt;file_other&gt; &lt;file_other&gt; &lt;file_other&gt; &lt;file_other&gt; &lt;file_other&gt; &lt;file_other&gt;
 Max: That's a lot of them!
 Payton: Yeah, but they have different things so I usually buy things from 2 or 3 of them.
 Max: I'll check them out. Thanks. 
 Payton: No problem :)
 Max: How about u?
 Payton: What about me?
 Max: Do u like shopping?
 Payton: Yes and no.
 Max: How come?
 Payton: I like browsing, trying on, looking in the mirror and seeing how I look, but not always buying.
 Max: Y not?
 Payton: Isn't it obvious? ;)
 Max: Sry ;)
 Payton: If I bought everything I liked, I'd have nothing left to live on ;)
 Max: Same here, but probably different category ;)
 Payton: Lol
 Max: So what do u usually buy?
 Payton: Well, I have 2 things I must struggle to resist!
 Max: Which are?
 Payton: Clothes, ofc ;)
 Max: Right. And the second one?
 Payton: Books. I absolutely love reading!
 Max: Gr8! What books do u read?
 Payton: Everything I can get my hands on :)
 Max: Srsly?
 Payton: Yup :)</t>
  </si>
  <si>
    <t>Payton provides Max with websites selling clothes. Payton likes browsing and trying on the clothes but not necessarily buying them. Payton usually buys clothes and books as he loves reading.</t>
  </si>
  <si>
    <t>Max will check out some good sites to buy clothes from. He likes browsing, trying on, looking in the mirror and seeing how he looks, but not always buying. For Payton, she prefers to browse, try on, and look in a mirror. She also likes to read.</t>
  </si>
  <si>
    <t>Rita: I'm so bloody tired. Falling asleep at work. :-(
 Tina: I know what you mean.
 Tina: I keep on nodding off at my keyboard hoping that the boss doesn't notice..
 Rita: The time just keeps on dragging on and on and on.... 
 Rita: I keep on looking at the clock and there's still 4 hours of this drudgery to go.
 Tina: Times like these I really hate my work.
 Rita: I'm really not cut out for this level of boredom.
 Tina: Neither am I.</t>
  </si>
  <si>
    <t>Rita and Tina are bored at work and have still 4 hours left.</t>
  </si>
  <si>
    <t>Rita and Tina are bored at work. They both hate their jobs. They are not cut out for this level of boredom. They don't want to go back to work anymore. They feel the time is dragging on and on, and there's still 4 hours of work to go.</t>
  </si>
  <si>
    <t>Beatrice: I am in town, shopping. They have nice scarfs in the shop next to the church. Do you want one?
 Leo: No, thanks
 Beatrice: But you don't have a scarf.
 Leo: Because I don't need it.
 Beatrice: Last winter you had a cold all the time. A scarf could help.
 Leo: I don't like them.
 Beatrice: Actually, I don't care. You will get a scarf.
 Leo: How understanding of you!
 Beatrice: You were complaining the whole winter that you're going to die. I've had enough.
 Leo: Eh.</t>
  </si>
  <si>
    <t>Beatrice wants to buy Leo a scarf, but he doesn't like scarves. She cares about his health and will buy him a scarf no matter his opinion.</t>
  </si>
  <si>
    <t>Beatrice will buy a scarf for Leo because he had a cold all the time last winter. He doesn't want one, because he doesn't like scarves. He was complaining the whole winter that he was going to die, so Beatrice has had enough.</t>
  </si>
  <si>
    <t>Ivan: hey eric
 Eric: yeah man
 Ivan: so youre coming to the wedding
 Eric: your brother's
 Ivan: yea
 Eric: i dont know mannn
 Ivan: YOU DONT KNOW??
 Eric: i just have a lot to do at home, plus i dont know if my parents would let me
 Ivan: ill take care of your parents
 Eric: youre telling me you have the guts to talk to them XD
 Ivan: thats my problem
 Eric: okay man, if you say so
 Ivan: yea just be there 
 Eric: alright</t>
  </si>
  <si>
    <t>Eric doesn't know if his parents let him go to Ivan's brother's wedding. Ivan will talk to them.</t>
  </si>
  <si>
    <t>Eric doesn't know if he's coming to Ivan's brother's wedding. Ivan will take care of Eric's parents. Eric will go if Ivan tells him to. He will talk to his parents if Ivan wants him to do so. Eric will come.</t>
  </si>
  <si>
    <t>Wanda: Let's make a party!
 Gina: Why?
 Wanda: beacuse. I want some fun!
 Gina: ok, what do u need?
 Wanda: 1st I need too make a list
 Gina: noted and then?
 Wanda: well, could u take yours father car and go do groceries with me?
 Gina: don't know if he'll agree
 Wanda: I know, but u can ask :)
 Gina: I'll try but theres no promisess
 Wanda: I know, u r the best!
 Gina: When u wanna go
 Wanda: Friday?
 Gina: ok, I'll ask</t>
  </si>
  <si>
    <t>Wanda wants to throw a party. She asks Gina to borrow her father's car and go do groceries together. They set the date for Friday.</t>
  </si>
  <si>
    <t>Wanda and Gina are planning a party. Wanda needs to make a list first. Gina will take her father's car and go do groceries with Wanda on Friday. Gina doesn't know if her father will agree to go with her, but she can ask him.</t>
  </si>
  <si>
    <t>Martin: I won two cinema tickets!
 Aggie: oh cool, how come?
 Martin: online. on fb, the movie mag organized it
 Aggie: so what did you do
 Martin: just write a short review and that's it
 Aggie: well done :) so what and when. and where?
 Martin: the new film with Redford
 Aggie: i guess i heard sth
 Martin: it's pretty cool i heard. till the end of the week
 Aggie: sounds good. we'll find time XD</t>
  </si>
  <si>
    <t>Martin wrote a short review and won 2 cinema tickets on FB. Martin wants Aggie to go with him this week for the new film with Redford.</t>
  </si>
  <si>
    <t>Martin won two cinema tickets for the new film with Redford online. He will see it with Aggie at the cinema at the end of the week. He has to write a short review on the movie mag website. He will do that.</t>
  </si>
  <si>
    <t>Charlee: I'm in class. Theatre in Portuguese lol
 Curtis: Realllly?
 Charlee: Yes. One of my subjects at the university that I attend is portuguese theatre. We are preparing a performance
 Curtis: What performance is this? Are you devising it?
 Charlee: A polish one translated into portuguese
 Curtis: Thats quite cool. Who is the writer?
 Charlee: MroÅ¼ek</t>
  </si>
  <si>
    <t>Charlee is attending Portuguese theater as a subject at university. He and other students are preparing a play by MroÅ¼ek translated into Portuguese.</t>
  </si>
  <si>
    <t>Charlee is in a theatre class at the university. She is preparing a performance in Portuguese. The writer of the play is MroÅ¼ek. Charlee is devising a Polish play translated into Portuguese. She will write the script for it.</t>
  </si>
  <si>
    <t>Mary: Are you going by car or train?
 Tom: Ella rented a car
 Ella: this makes all of this much faster
 Mary: good decision</t>
  </si>
  <si>
    <t>Ella rented a car, this makes things much faster for her and Tom.</t>
  </si>
  <si>
    <t>Ella rented a car to go by car instead of the train. Mary and Tom are happy with the decision. Tom and Ella are going by car, not by train, because it makes the journey faster. - Mary is happy with this decision.</t>
  </si>
  <si>
    <t>Luke: are you still looking for someone to join netflix family?
 Paul: yes, 1 person :)
 Luke: i am the one!
 Paul: sure, i will send you the login and password on sunday
 Luke: ok we can talk tomorrow
 Paul: i don't really remember it now
 Luke: send me also the bank account details so I can wire you the money every month. Are you paying for this or someone else?
 Paul: I do, and I keep track of everyone accessing so you should not expect any bans :D
 Luke: easy mate :D you still on holidays with your girl?
 Paul: last dinner :( tomorrow we are out
 Luke: how long have you been there?
 Paul: less than 8 days :/</t>
  </si>
  <si>
    <t>Paul is going to share his Netflix account with Luke. In exchange Luke is going to contribute to the subscription. Paul will send Luke his bank details. Paul is on vacation with his girlfriend till tomorrow.</t>
  </si>
  <si>
    <t>Luke wants to join Netflix family. Paul will send him the login and password on Sunday. He will also send Luke the bank account details so he can wire Paul the money every month. Paul is on holidays with his girlfriend and they are going out tomorrow. They have been there less than 8 days.</t>
  </si>
  <si>
    <t>Greg: Hi, honey. I need to stay after hours :-(
 Betsy: Again?
 Greg: I'm sorry!
 Betsy: What about Johnny?
 Greg: Well, could you pick him up? 
 Betsy: What if I can't?
 Greg: Betsy?
 Betsy: What if I can't?
 Greg: Can't you, really?
 Betsy: I can't. Today I need to work long hours as well. Tuesdays are your days in the kindergarten.
 Greg: Talk to you later. I'll see what I can do.
 Betsy: You'd better think of something.
 Greg: Oh. Just stop it now.</t>
  </si>
  <si>
    <t>Greg and Betsy have a lot of work today, so they cannot pick up Johnny from the kindergarten. However, it's Greg's turn to do it. Greg will try to find a solution.</t>
  </si>
  <si>
    <t>Greg needs to stay after hours. He asks Betsy to pick Johnny up, but she can't do it. She needs to work long hours today and on Tuesdays Johnny is in the kindergarten. Greg will see what he can do about it.</t>
  </si>
  <si>
    <t>Ethan: somethin for Scott &lt;file_photo&gt;
 Toby: haha, totally
 Marshall: pretty much sums it up
 Scott: you know you're exactly fuckin the same
 Toby: oh we know honey bunny
 Marshall: we just enjoy making fun of YOU
 Ethan: xD
 Scott: oh fuck y'all
 Toby: &lt;file_gif&gt;</t>
  </si>
  <si>
    <t>Ethan, Toby and Marshall are making fun of Scott.</t>
  </si>
  <si>
    <t>Ethan sends Scott a photo of himself and Marshall. Toby and Marshall are making fun of Scott. Scott is not happy about it. He thinks Ethan and Marshall make fun of him. He thinks they are all the same person. He doesn't like it.</t>
  </si>
  <si>
    <t>Igor: Shit, I've got so much to do at work and I'm so demotivated. 
 John: It's pretty irresponsible to give that much work to someone on their notice period.
 Igor: Yeah, exactly! Should I even care?
 John: It's up to you, but you know what they say...
 Igor: What do you mean?
 John: Well, they say how you end things shows how you really are...
 Igor: And now how you start, right?
 John: Gotcha! 
 Igor: So what shall I do then? 
 John: It's only two weeks left, so grit your teeth and do what you have to do. 
 Igor: Easy to say, hard to perform.
 John: Come on, stop thinking, start doing! 
 Igor: That's so typical of you! ;)</t>
  </si>
  <si>
    <t>Igor has a lot of work on his notice period and he feels demotivated. John thinks he should do what he has to do nevertheless.</t>
  </si>
  <si>
    <t>Igor has a lot of work to do at work. He has only two weeks left of his notice period. John advises him to do what he has to do as it's the only way to show how he's really feeling at the end of the work.</t>
  </si>
  <si>
    <t>Clara: Hi, what you up to?
 Neela: Not much, chilling out.
 Clara: Just rewatching Dear White People on Netflix, love it!ðŸ˜_x008d_
 Neela: Oh yeah, heard of it, but not seen it yet? Any good?
 Clara: Well, yes! I just said it was, LOL. It's about a fictional Ivy League University and the students in one House of Residence.
 Neela: Why is it called Dear White People?
 Clara: That's the name of the radio show the main character, Sam, presents on college radio.
 Neela: Yeah, but why is it so good?
 Clara: Well, it's mainly stories from the perspective of black students there, which I find very interesting. The characters are strong and likeable too.
 Neela: I suppose it's rather different from the UK, then?
 Clara: It seems so, as there is a lot more racial awareness and discrimination there than here. It all kicks off when there is a Blackface party held by an elite group of white students, which gets out of hand.
 Neela: How's that?
 Clara: Well, obviously, the black students try to break it up and there's also an incident where one guy, Reggie, gets a loaded gun pointed at him by a campus policeman after he gets into an argument with a white student. It may be at another party, though, I'm not sure of that.
 Neela: Oh, that sounds pretty strong stuff. What else happens?
 Clara: Well, there is a young black guy called Lionel who is coming to terms with being gay and is finding his voice as a journalist. He unearths corruption at the uni and he and Sam also uncover some conspiracy theory stuff about secret societies.
 Neela: Well, I must say, it does sound good, I'll check it out soon!
 Clara: Definitely, there is supposed to be a Series 3 coming up next year, really looking forward to it!
 Neela: Well, thanks Clara, I'm just watching the rest of a movie and I'll try Dear White People.
 Clara: Don't blame me if you get hooked and stay up till 4!
 Neela: See ya, love!
 Clara: Bye!</t>
  </si>
  <si>
    <t>Clara is rewatching Dear White People and strongly recommends it to Neela.</t>
  </si>
  <si>
    <t>Clara is rewatching Dear White People on Netflix. Neela hasn't seen it yet. It's about a fictional Ivy League University and the students in one House of Residence. The main character, Sam, presents a radio show on college radio. There is a Blackface party held by an elite group of white students, which gets out of hand. The black students try to break it up and there's an incident where Reggie gets a loaded gun pointed at him by a campus policeman. There's a young black guy called Lionel who is coming to terms with being gay and is finding his voice as a journalist.</t>
  </si>
  <si>
    <t>Ernest: hey Mike, did you park your car on our street?
 Mike: no, took it into garage today
 Ernest: ok good
 Mike: why?
 Ernest: someone just crashed into a red honda looking just like yours
 Mike: lol lucky me</t>
  </si>
  <si>
    <t>Mike took his car into garage today. Ernest is relieved as someone had just crashed into a red Honda which looks like Mike's.</t>
  </si>
  <si>
    <t>Mike parked his car on Ernest's street today and took it into the garage. Someone crashed into a red Honda looking just like Mike's car and he's lucky to have parked it there. He doesn't want to park his car there anymore.</t>
  </si>
  <si>
    <t>AVERAGE SUM</t>
  </si>
  <si>
    <t>fluency check</t>
  </si>
  <si>
    <t>coherence check</t>
  </si>
  <si>
    <t>formality check</t>
  </si>
  <si>
    <t>typicality check</t>
  </si>
  <si>
    <t>Top-k Sampling</t>
  </si>
  <si>
    <t>Hemachand_typicality check</t>
  </si>
  <si>
    <t>Hannah is looking for Betty's number. Larry called Betty the last time they were at the park together. Hannah doesn't know Larry well. Amanda suggests Hannah to text him. Hannah agrees to do that. - Hannah and Amanda are good friends.</t>
  </si>
  <si>
    <t>Eric and Rob like the Russian comedian who talks to the machine in his stand-up. There are some of his videos on youtube. Eric and Rob are going to watch some of them now. They will talk to each other on Skype.</t>
  </si>
  <si>
    <t>Bob advises Lenny to buy the first or the third pair of purple trousers. Lenny will buy the best quality one. Bob has four black trousers. He has sent Lenny photos of the two pairs he likes the best and advises her to choose one of them.</t>
  </si>
  <si>
    <t>Emma will be home soon and will let Will know what she wants for dinner tonight. She will tell him when she gets home. Will will pick her up when he gets home, as she doesn't want him to cook tonight. He loves her.</t>
  </si>
  <si>
    <t>Jane is in Warsaw. Ollie has a party on the 18th. They are going to meet for lunch on Friday at 6 pm. Jane already ate all the pastries she brought for the party, so she's on her way to bring more.</t>
  </si>
  <si>
    <t>Hilary has the keys to Benjamin's apartment. She will meet some French people who work on the history of food in colonial Mexico at the entrance to the conference hall at 2 pm and they will go to La Cantina for lunch. Benjamin will join them. He will take the keys and go take a nap.</t>
  </si>
  <si>
    <t>Max will check out some good sites to buy clothes from. He likes browsing, trying on, looking in the mirror and seeing how he looks, but not always buying. For Payton, shopping and reading are the only two things that he can't resist.</t>
  </si>
  <si>
    <t>Rita and Tina are tired and bored at work. The time drags on and on and they don't want to do this job anymore. They both agree that they are not cut out for this level of boring work. Â They both hate their jobs.</t>
  </si>
  <si>
    <t>Beatrice is in town and she finds a scarf in the shop next to the church. Leo doesn't want it because he doesn't like scarves. He had a cold last winter and was complaining all the time. Beatrice doesn't care. She will get him a scarf.</t>
  </si>
  <si>
    <t>Eric is not sure if he will come to Ivan's brother's wedding because he has a lot to do at home. Ivan will take care of Eric's parents. Eric will go if Ivan tells him to do so and Ivan promises to talk to his parents.</t>
  </si>
  <si>
    <t>Wanda and Gina are planning a party. Wanda needs to make a list. Gina will take Wanda's father car and go do groceries with her on Friday. Gina doesn't know if her father will agree to that, but she can ask him.</t>
  </si>
  <si>
    <t>Martin won two cinema tickets for the new film with Redford online. Martin has to write a short review and that's it. Martin and Aggie will find time to see the movie together at the cinema at the end of the week. Martin will write a review.</t>
  </si>
  <si>
    <t>Charlee is in a theatre class preparing a performance in Portuguese. The writer of the play is MroÅ¼ek. Charlee is devising a Polish play translated into Portuguese for the performance. She is planning it in her spare time at the university.</t>
  </si>
  <si>
    <t>Ella is going by car as she rented a car. Tom and Mary are pleased with her decision. for this makes the journey much faster for her and for Tom. For Mary, it's good decision on Ella's part.</t>
  </si>
  <si>
    <t>Luke wants to join Netflix family. Paul will send him the login and password on Sunday. Paul is on holidays with his girlfriend and they have their last dinner tomorrow. He's been there for less than 8 days. Luke will wire Paul the money every month.</t>
  </si>
  <si>
    <t>Greg needs to stay after hours. He asks Betsy to pick Johnny up, but she can't, because she has to work long hours today and on Tuesdays Johnny is in the kindergarten. Greg will see what he can do about it. He will call her later.</t>
  </si>
  <si>
    <t>Ethan, Scott and Marshall are making fun of Scott. Toby and Marshall find it funny. Scott is not happy with them. - Ethan, Marshall and Toby are laughing at Scott's expense. Scott doesn't like it and thinks it's a joke.</t>
  </si>
  <si>
    <t>Igor has a lot of work to do at work. He has two weeks left of his notice period. John advises him to do what he has to do even though he's demotivated. John is typical of him, he's always telling Igor how to end things.</t>
  </si>
  <si>
    <t>Clara is rewatching Dear White People on Netflix. Neela hasn't seen it yet. It's about a fictional Ivy League University and the students in one House of Residence. The main character, Sam, presents a radio show on college radio. There is a Blackface party held by an elite group of white students, which gets out of hand. The black students try to break it up. There's also an incident where Reggie gets a loaded gun pointed at him by a campus policeman. The series 3 is coming up next year.</t>
  </si>
  <si>
    <t>Mike parked his car on Ernest's street, but he took it into the garage today. Someone crashed into a red Honda similar to Mike's looking just like it and it's lucky for him that he parked it there today as someone crashed into his car.</t>
  </si>
  <si>
    <t>Top-p Sampling</t>
  </si>
  <si>
    <t>Hannah needs Betty's number from Amanda. Larry called Betty the last time they were at the park together. Hannah doesn't know him well. Amanda suggests Hannah to text Larry to ask him for Betty's phone number. Hannah agrees to text him.</t>
  </si>
  <si>
    <t>Eric and Rob like the Russian comedian who talks to the machine in his stand-up. There are some of his videos on youtube. Eric and Rob are going to watch some of them now and find out how Americans see Russian humour. They like the train part.</t>
  </si>
  <si>
    <t>Bob advises Lenny on which pair of purple trousers to buy. Lenny will buy the first or the third pair. Bob has four black pairs. He wants Lenny to pick the one with the most outfit options for the best quality.</t>
  </si>
  <si>
    <t>Emma will be home soon and will tell Will what she wants for dinner tonight. Will will pick her up when he gets home. He doesn't have to worry about cooking tonight as she's not hungry. He and Emma love each other.</t>
  </si>
  <si>
    <t>Jane is in Warsaw. Ollie has a party on the 18th. They are going to meet for lunch on Friday at 6 pm. Jane is on her way. She will bring the pastries that she brought to the party. She has already eaten them all.</t>
  </si>
  <si>
    <t>Hilary will give the keys to Benjamin at lunchtime or after. Elliot and Daniel will go back to the apartment together in the evening. Hilary will meet some French people who work on the history of food in colonial Mexico at the entrance to the conference hall at 2 pm and they will go to La Cantina for Italian cuisine. Benjamin will join them and they'll talk about their research.</t>
  </si>
  <si>
    <t>Max is looking for a website where he can buy clothes and books. He will check some of them out. He likes browsing, trying on, looking in the mirror and seeing how he looks, but not always buying. He would have nothing left to live on if he bought everything he liked.</t>
  </si>
  <si>
    <t>Rita and Tina are bored at work. They hate their job. They don't want to work in this kind of boring way. They are not cut out for this level of boredom, neither do they want to be at this job. They both agree that it is not worth it.</t>
  </si>
  <si>
    <t>Beatrice will buy a scarf for Leo because he has a cold. He doesn't want one, because he doesn't like scarves. He complained last winter that he was going to die from cold all the time, so Beatrice has had enough and will get him one.</t>
  </si>
  <si>
    <t>Eric doesn't know if he's coming to Ivan's brother's wedding. Eric has a lot to do at home and he's not sure if his parents would let him come. Ivan will take care of Eric's parents. Eric will come to the wedding.</t>
  </si>
  <si>
    <t>Wanda and Gina are planning a party. Wanda wants Gina to take her father's car and go do groceries with her on Friday. Gina will ask her father if he'll go with them, but she doesn't know if he will agree to that.</t>
  </si>
  <si>
    <t>Martin won two cinema tickets for the new film with Redford online. He will see it with Aggie at the cinema at the end of the week. He had to write a short review on the movie mag website and he won the tickets.</t>
  </si>
  <si>
    <t>Charlee is in a theatre class at the university. They are preparing a performance of a Polish play translated into Portuguese. The writer is MroÅ¼ek, who is also the professor of the class. He is the main writer of the Polish play.</t>
  </si>
  <si>
    <t>Ella rented a car and is going by car instead of the train. Tom and Mary are happy with the decision. Â  - Mary and Tom are going to meet with Ella in a car. - Ella likes the idea.</t>
  </si>
  <si>
    <t>Luke wants to join Netflix family. Paul will send him the login and password on Sunday. He will also send Luke the bank account details so he can wire Paul the money every month. Paul is on holidays with his girlfriend. They are having their last dinner tomorrow.</t>
  </si>
  <si>
    <t>Greg needs to stay after hours. He asks Betsy to pick Johnny up, but she can't, because she has to work long hours. Tuesday is Johnny's day in the kindergarten. Greg will see if he can pick him up. He will call her later.</t>
  </si>
  <si>
    <t>Ethan, Marshall and Toby are making fun of Scott. Scott is not happy with them. He thinks they are all exactly the same. He is not a fan of them at all. He thinks that they make fun of him all the time.</t>
  </si>
  <si>
    <t>Igor has a lot of work to do at work. He's on a two-week notice period. John advises him to do what he has to do as it's only two weeks left and to be on top of his game. John is typical of him.</t>
  </si>
  <si>
    <t>Clara is rewatching Dear White People on Netflix. Neela hasn't seen it yet. It's about a fictional Ivy League University and the students in one House of Residence. The main character, Sam, presents a radio show on college radio. There is a Blackface party held by an elite group of white students. The black students try to break it up and there is an incident where Reggie gets a loaded gun pointed at him by a campus policeman. There's also a young black guy called Lionel who is coming to terms with being gay and is finding his voice as a journalist.</t>
  </si>
  <si>
    <t>Mike parked his car on Ernest's street today and took it into the garage. Someone crashed into a red Honda that looked just like Mike's car. Mike is lucky to have his car in the garage, because someone just crashed into his car and parked it there.</t>
  </si>
  <si>
    <t>Beam Search</t>
  </si>
  <si>
    <t>Hemachand_fluency</t>
  </si>
  <si>
    <t>Hannah: Hey, do you have Betty's number?
Amanda: Lemme check
Hannah: &lt;file_gif&gt;
Amanda: Sorry, can't find it.
Amanda: Ask Larry
Amanda: He called her last time we were at the park together
Hannah: I don't know him well
Hannah: &lt;file_gif&gt;
Amanda: Don't be shy, he's very nice
Hannah: If you say so..
Hannah: I'd rather you texted him
Amanda: Just text him 🙂
Hannah: Urgh.. Alright
Hannah: Bye
Amanda: Bye bye</t>
  </si>
  <si>
    <t>Hannah is looking for Betty's number. Larry called her last time they were at the park together. Hannah doesn't know Larry very well. Amanda suggests Hannah to text him.   She is going to call him back later. She will talk to Betty.</t>
  </si>
  <si>
    <t>Eric: MACHINE!
Rob: That's so gr8!
Eric: I know! And shows how Americans see Russian ;)
Rob: And it's really funny!
Eric: I know! I especially like the train part!
Rob: Hahaha! No one talks to the machine like that!
Eric: Is this his only stand-up?
Rob: Idk. I'll check.
Eric: Sure.
Rob: Turns out no! There are some of his stand-ups on youtube.
Eric: Gr8! I'll watch them now!
Rob: Me too!
Eric: MACHINE!
Rob: MACHINE!
Eric: TTYL?
Rob: Sure :)</t>
  </si>
  <si>
    <t>Eric and Rob like the Russian comedian who talks to the machine. There are some of his stand-up videos on youtube. Eric will watch them with Rob now. They will talk to machines. Rob and Eric love the comedian.   They are going to watch some more together.</t>
  </si>
  <si>
    <t>Lenny: Babe, can you help me with something?
Bob: Sure, what's up?
Lenny: Which one should I pick?
Bob: Send me photos
Lenny:  &lt;file_photo&gt;
Lenny:  &lt;file_photo&gt;
Lenny:  &lt;file_photo&gt;
Bob: I like the first ones best
Lenny: But I already have purple trousers. Does it make sense to have two pairs?
Bob: I have four black pairs :D :D
Lenny: yeah, but shouldn't I pick a different color?
Bob: what matters is what you'll give you the most outfit options
Lenny: So I guess I'll buy the first or the third pair then
Bob: Pick the best quality then
Lenny: ur right, thx
Bob: no prob :)</t>
  </si>
  <si>
    <t>Lenny will buy the first or the third pair of purple trousers. Bob has four black trousers and advises Lenny to choose the one that will give him the most outfit options. He advises her to pick the best quality and to buy it in a different color.</t>
  </si>
  <si>
    <t xml:space="preserve">Will: hey babe, what do you want for dinner tonight?
Emma:  gah, don't even worry about it tonight
Will: what do you mean? everything ok?
Emma: not really, but it's ok, don't worry about cooking though, I'm not hungry
Will: Well what time will you be home?
Emma: soon, hopefully
Will: you sure? Maybe you want me to pick you up?
Emma: no no it's alright. I'll be home soon, i'll tell you when I get home. 
Will: Alright, love you. 
Emma: love you too. </t>
  </si>
  <si>
    <t>Emma doesn't want to cook dinner tonight. She will tell Will when she gets home. Will will pick her up when he's back home, as she's not hungry.  He and Emma love each other and hope to meet again soon. They will talk when they meet.</t>
  </si>
  <si>
    <t>Ollie: Hi , are you in Warsaw
Jane: yes, just back! Btw are you free for diner the 19th?
Ollie: nope!
Jane: and the  18th?
Ollie: nope, we have this party and you must be there, remember?
Jane: oh right! i lost my calendar..  thanks for reminding me
Ollie: we have lunch this week?
Jane: with pleasure!
Ollie: friday?
Jane: ok
Jane: what do you mean " we don't have any more whisky!" lol..
Ollie: what!!!
Jane: you just call me and the all thing i heard was that sentence about whisky... what's wrong with you?
Ollie: oh oh... very strange! i have to be carefull may be there is some spy in my mobile! lol
Jane: dont' worry, we'll check on friday.
Ollie: don't forget to bring some sun with you
Jane: I can't wait to be in Morocco..
Ollie: enjoy and see you friday
Jane: sorry Ollie, i'm very busy, i won't have time for lunch  tomorrow, but may be at 6pm after my courses?this trip to Morocco was so nice, but time consuming!
Ollie: ok for tea!
Jane: I'm on my way..
Ollie: tea is ready, did you bring the pastries?
Jane: I already ate them all... see you in a minute
Ollie: ok</t>
  </si>
  <si>
    <t>Jane is in Warsaw. Ollie has a party on the 18th. They will have lunch on Friday. Jane will be in Morocco for a few days. She will see him for tea at 6 pm tomorrow. He brought pastries, but she already ate them.</t>
  </si>
  <si>
    <t>Benjamin: Hey guys, what are we doing with the keys today?
Hilary: I've got them. Whoever wants them can meet me at lunchtime or after
Elliot: I'm ok. We're meeting for the drinks in the evening anyway and I guess we'll be going back to the apartment together?
Hilary: Yeah, I guess so
Daniel: I'm with Hilary atm and won't let go of her for the rest of the day, so any option you guys choose is good for me
Benjamin: Hmm I might actually pass by at lunchtime, take the keys and go take a nap. I'm sooo tired after yesterday
Hilary: Sounds good. We'll be having lunch with some French people (the ones who work on the history of food in colonial Mexico - I already see you yawning your head off)
Benjamin: YAAAAWN 🙊 Where and where are you meeting?
Hilary: So I'm meeting them at the entrance to the conference hall at 2 pm and then we'll head to this place called La Cantina. Italian cuisine, which is quite funny, but that's what they've chosen
Benjamin: Interesting 😱 To be honest, Hilary, I almost feel like changing my mind. Wanting to take this nap might end up costing me to dear
Hilary: Oh come on 😂
Benjamin: All these terrible obstacles on mu way to bed might just prove to much to take
Hilary: We'll try to avoid talking about their subject of research. Oh wait, no, I'm actually meeting them because I wanted to chat about their research lol
Elliot: 🙉
Hilary: Do join us, we're going to have fun. And then you'll take the keys and take this most deserved of naps
Elliot: Sounds like a plan 😂
Hilary: 😎
Elliot: See you at 2 then xx</t>
  </si>
  <si>
    <t>Benjamin, Elliot and Daniel are going to meet Hilary at the entrance to the conference hall at 2 pm to have lunch with some French people who work on the history of food in colonial Mexico. They will go to La Cantina to eat Italian cuisine. Benjamin will join them and take the keys.</t>
  </si>
  <si>
    <t>Max: Know any good sites to buy clothes from?
Payton: Sure :) &lt;file_other&gt; &lt;file_other&gt; &lt;file_other&gt; &lt;file_other&gt; &lt;file_other&gt; &lt;file_other&gt; &lt;file_other&gt;
Max: That's a lot of them!
Payton: Yeah, but they have different things so I usually buy things from 2 or 3 of them.
Max: I'll check them out. Thanks. 
Payton: No problem :)
Max: How about u?
Payton: What about me?
Max: Do u like shopping?
Payton: Yes and no.
Max: How come?
Payton: I like browsing, trying on, looking in the mirror and seeing how I look, but not always buying.
Max: Y not?
Payton: Isn't it obvious? ;)
Max: Sry ;)
Payton: If I bought everything I liked, I'd have nothing left to live on ;)
Max: Same here, but probably different category ;)
Payton: Lol
Max: So what do u usually buy?
Payton: Well, I have 2 things I must struggle to resist!
Max: Which are?
Payton: Clothes, ofc ;)
Max: Right. And the second one?
Payton: Books. I absolutely love reading!
Max: Gr8! What books do u read?
Payton: Everything I can get my hands on :)
Max: Srsly?
Payton: Yup :)</t>
  </si>
  <si>
    <t>Max is looking for a website where he can buy clothes and books. He will check some of them out. Neither he nor Payton like shopping, but they do like browsing and looking in the mirror when they go shopping. They both read a lot of books as well.</t>
  </si>
  <si>
    <t>Rita: I'm so bloody tired. Falling asleep at work. :-(
Tina: I know what you mean.
Tina: I keep on nodding off at my keyboard hoping that the boss doesn't notice..
Rita: The time just keeps on dragging on and on and on.... 
Rita: I keep on looking at the clock and there's still 4 hours of this drudgery to go.
Tina: Times like these I really hate my work.
Rita: I'm really not cut out for this level of boredom.
Tina: Neither am I.</t>
  </si>
  <si>
    <t>Rita and Tina are bored at work. The work drags on and on. Tina and Rita are not cut out for this level of boredom, neither are they. They hate their work, but they can't change it.    .  i</t>
  </si>
  <si>
    <t>Beatrice: I am in town, shopping. They have nice scarfs in the shop next to the church. Do you want one?
Leo: No, thanks
Beatrice: But you don't have a scarf.
Leo: Because I don't need it.
Beatrice: Last winter you had a cold all the time. A scarf could help.
Leo: I don't like them.
Beatrice: Actually, I don't care. You will get a scarf.
Leo: How understanding of you!
Beatrice: You were complaining the whole winter that you're going to die. I've had enough.
Leo: Eh.</t>
  </si>
  <si>
    <t xml:space="preserve">Beatrice will buy a scarf for Leo because he had a cold all the time last winter. He doesn't like scarves, but he will get one anyway, because Beatrice has had enough of his complaining about the cold and she's tired of it. </t>
  </si>
  <si>
    <t>Ivan: hey eric
Eric: yeah man
Ivan: so youre coming to the wedding
Eric: your brother's
Ivan: yea
Eric: i dont know mannn
Ivan: YOU DONT KNOW??
Eric: i just have a lot to do at home, plus i dont know if my parents would let me
Ivan: ill take care of your parents
Eric: youre telling me you have the guts to talk to them XD
Ivan: thats my problem
Eric: okay man, if you say so
Ivan: yea just be there 
Eric: alright</t>
  </si>
  <si>
    <t>Ivan is going to Eric's brother's wedding. Eric has a lot to do at home and doesn't know if his parents would let him come. Ivan will take care of Eric and his family.  Eric will come if Ivan has the guts to talk to them.</t>
  </si>
  <si>
    <t>Wanda: Let's make a party!
Gina: Why?
Wanda: beacuse. I want some fun!
Gina: ok, what do u need?
Wanda: 1st I need too make a list
Gina: noted and then?
Wanda: well, could u take yours father car and go do groceries with me?
Gina: don't know if he'll agree
Wanda: I know, but u can ask :)
Gina: I'll try but theres no promisess
Wanda: I know, u r the best!
Gina: When u wanna go
Wanda: Friday?
Gina: ok, I'll ask</t>
  </si>
  <si>
    <t xml:space="preserve">Wanda and Gina are planning a party. Wanda needs to make a list first. Gina will take her father's car and go do groceries with her on Friday. She will ask her dad if he'll go with them, but it's not guaranteed. </t>
  </si>
  <si>
    <t>Martin: I won two cinema tickets!
Aggie: oh cool, how come?
Martin: online. on fb, the movie mag organized it
Aggie: so what did you do
Martin: just write a short review and that's it
Aggie: well done :) so what and when. and where?
Martin: the new film with Redford
Aggie: i guess i heard sth
Martin: it's pretty cool i heard. till the end of the week
Aggie: sounds good. we'll find time XD</t>
  </si>
  <si>
    <t>Martin won two cinema tickets online. He had to write a short review and that's it. Martin and Aggie will see the new film with Redford till the end of the week. They will find time to go to the cinema together.    .</t>
  </si>
  <si>
    <t>Charlee: I'm in class. Theatre in Portuguese lol
Curtis: Realllly?
Charlee: Yes. One of my subjects at the university that I attend is portuguese theatre. We are preparing a performance
Curtis: What performance is this? Are you devising it?
Charlee: A polish one translated into portuguese
Curtis: Thats quite cool. Who is the writer?
Charlee: Mrożek</t>
  </si>
  <si>
    <t>Charlee is attending Portuguese theater as a subject at university. He and other students are preparing a play by Mrożek translated into Portuguese.</t>
  </si>
  <si>
    <t>Charlee is in a theatre class at the university. They are preparing a performance in Portuguese. The writer is Mrożek. Charlee will write a Polish play translated into Portuguese and perform it there.  He is the director of the theatre at that university, which is located in Portugal.</t>
  </si>
  <si>
    <t>Mary: Are you going by car or train?
Tom: Ella rented a car
Ella: this makes all of this much faster
Mary: good decision</t>
  </si>
  <si>
    <t xml:space="preserve">Ella rented a car, this makes things much faster for her and Tom. </t>
  </si>
  <si>
    <t>Ella rented a car to go by car instead of by train. Mary and Tom are happy with the decision.     - -  "It makes all of this much faster"  –  'Good decision' . "I'm glad you did that."</t>
  </si>
  <si>
    <t>Luke: are you still looking for someone to join netflix family?
Paul: yes, 1 person :)
Luke: i am the one!
Paul: sure, i will send you the login and password on sunday
Luke: ok we can talk tomorrow
Paul: i don't really remember it now
Luke: send me also the bank account details so I can wire you the money every month. Are you paying for this or someone else?
Paul: I do, and I keep track of everyone accessing so you should not expect any bans :D
Luke: easy mate :D you still on holidays with your girl?
Paul: last dinner :( tomorrow we are out
Luke: how long have you been there?
Paul: less than 8 days :/</t>
  </si>
  <si>
    <t>Luke wants to join Netflix family. Paul will send him the login and password on Sunday. He will also send Luke the bank account details so he can wire Paul the money every month. Luke will talk to Paul tomorrow. They will have their last dinner tomorrow as Paul and his girlfriend are out.</t>
  </si>
  <si>
    <t>Greg: Hi, honey. I need to stay after hours :-(
Betsy: Again?
Greg: I'm sorry!
Betsy: What about Johnny?
Greg: Well, could you pick him up? 
Betsy: What if I can't?
Greg: Betsy?
Betsy: What if I can't?
Greg: Can't you, really?
Betsy: I can't. Today I need to work long hours as well. Tuesdays are your days in the kindergarten.
Greg: Talk to you later. I'll see what I can do.
Betsy: You'd better think of something.
Greg: Oh. Just stop it now.</t>
  </si>
  <si>
    <t>Greg needs to stay after hours. He asks Betsy to pick Johnny up, but she can't, because she has to work long hours and on Tuesdays Johnny is in the kindergarten. Greg will see what he can do about it. It's not easy for him.</t>
  </si>
  <si>
    <t>Ethan: somethin for Scott &lt;file_photo&gt;
Toby: haha, totally
Marshall: pretty much sums it up
Scott: you know you're exactly fuckin the same
Toby: oh we know honey bunny
Marshall: we just enjoy making fun of YOU
Ethan: xD
Scott: oh fuck y'all
Toby: &lt;file_gif&gt;</t>
  </si>
  <si>
    <t>Ethan sends Scott a photo. Toby and Marshall make fun of Scott. Scott is not happy about it.   He thinks Ethan is the same as him and they are joking about him. He doesn't like it at all, but they don't care about that.</t>
  </si>
  <si>
    <t xml:space="preserve">Igor: Shit, I've got so much to do at work and I'm so demotivated. 
John: It's pretty irresponsible to give that much work to someone on their notice period.
Igor: Yeah, exactly! Should I even care?
John: It's up to you, but you know what they say...
Igor: What do you mean?
John: Well, they say how you end things shows how you really are...
Igor: And now how you start, right?
John: Gotcha! 
Igor: So what shall I do then? 
John: It's only two weeks left, so grit your teeth and do what you have to do. 
Igor: Easy to say, hard to perform.
John: Come on, stop thinking, start doing! 
Igor: That's so typical of you!  ;)  </t>
  </si>
  <si>
    <t>Igor has a lot of work to do at work. He has only two weeks left of his notice period. John advises him to focus on his work and not think about other things. It's typical of John to tell Igor how to end things shows how he really is.</t>
  </si>
  <si>
    <t>Clara: Hi, what you up to?
Neela: Not much, chilling out.
Clara: Just rewatching Dear White People on Netflix, love it!😍
Neela: Oh yeah, heard of it, but not seen it yet? Any good?
Clara: Well, yes! I just said it was, LOL. It's about a fictional Ivy League University and the students in one House of Residence.
Neela: Why is it called Dear White People?
Clara: That's the name of the radio show the main character, Sam, presents on college radio.
Neela: Yeah, but why is it so good?
Clara: Well, it's mainly stories from the perspective of black students there, which I find very interesting. The characters are strong and likeable too.
Neela: I suppose it's rather different from the UK, then?
Clara: It seems so, as there is a lot more racial awareness and discrimination there than here. It all kicks off when there is a Blackface party held by an elite group of white students, which gets out of hand.
Neela: How's that?
Clara: Well, obviously, the black students try to break it up and there's also an incident where one guy, Reggie, gets a loaded gun pointed at him by a campus policeman after he gets into an argument with a white student. It may be at another party, though, I'm not sure of that.
Neela: Oh, that sounds pretty strong stuff. What else happens?
Clara: Well, there is a young black guy called Lionel who is coming to terms with being gay and is finding his voice as a journalist. He unearths corruption at the uni and he and Sam also uncover some conspiracy theory stuff about secret societies.
Neela: Well, I must say, it does sound good, I'll check it out soon!
Clara: Definitely, there is supposed to be a Series 3 coming up next year, really looking forward to it!
Neela: Well, thanks Clara, I'm just watching the rest of a movie and I'll try Dear White People.
Clara: Don't blame me if you get hooked and stay up till 4!
Neela: See ya, love!
Clara: Bye!</t>
  </si>
  <si>
    <t>Clara is rewatching Dear White People on Netflix. Neela hasn't seen it yet. It's about a fictional Ivy League University and the students in one House of Residence. There is a Blackface party held by an elite group of white students. The black students try to break it up and there is an incident where Reggie gets a loaded gun pointed at him by a campus policeman.</t>
  </si>
  <si>
    <t>Ernest: hey Mike, did you park your car on our street?
Mike: no, took it into garage today
Ernest: ok good
Mike: why?
Ernest: someone just crashed into a red honda looking just like yours
Mike: lol lucky me</t>
  </si>
  <si>
    <t>Mike parked his car on Ernest's street today. Someone crashed into his red Honda and he took it into the garage.   He is lucky. He got hit by a car that looked just like Mike's car, which is parked on the same street as his.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</si>
</sst>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1.0"/>
      <color rgb="FF000000"/>
      <name val="Calibri"/>
    </font>
    <font>
      <sz val="9.0"/>
      <color rgb="FF1F1F1F"/>
      <name val="&quot;Google Sans&quot;"/>
    </font>
    <font>
      <color theme="1"/>
      <name val="Arial"/>
      <scheme val="minor"/>
    </font>
    <font>
      <color theme="1"/>
      <name val="Arial"/>
    </font>
    <font>
      <sz val="9.0"/>
      <color rgb="FF1155CC"/>
      <name val="&quot;Google Sans Mono&quo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2" fontId="2" numFmtId="0" xfId="0" applyAlignment="1" applyFill="1" applyFont="1">
      <alignment readingOrder="0"/>
    </xf>
    <xf borderId="0" fillId="0" fontId="1" numFmtId="0" xfId="0" applyAlignment="1" applyFont="1">
      <alignment readingOrder="0" vertical="bottom"/>
    </xf>
    <xf borderId="0" fillId="0" fontId="3" numFmtId="0" xfId="0" applyAlignment="1" applyFont="1">
      <alignment readingOrder="0"/>
    </xf>
    <xf borderId="0" fillId="0" fontId="1" numFmtId="0" xfId="0" applyAlignment="1" applyFont="1">
      <alignment shrinkToFit="0" vertical="bottom" wrapText="0"/>
    </xf>
    <xf borderId="0" fillId="0" fontId="4" numFmtId="0" xfId="0" applyAlignment="1" applyFont="1">
      <alignment horizontal="right" vertical="bottom"/>
    </xf>
    <xf borderId="0" fillId="2" fontId="5" numFmtId="0" xfId="0" applyFont="1"/>
    <xf borderId="0" fillId="2"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75"/>
  </cols>
  <sheetData>
    <row r="1">
      <c r="A1" s="1" t="s">
        <v>0</v>
      </c>
      <c r="B1" s="1" t="s">
        <v>1</v>
      </c>
      <c r="C1" s="1" t="s">
        <v>2</v>
      </c>
      <c r="D1" s="1" t="s">
        <v>3</v>
      </c>
      <c r="E1" s="1" t="s">
        <v>4</v>
      </c>
      <c r="F1" s="1" t="s">
        <v>5</v>
      </c>
      <c r="G1" s="1" t="s">
        <v>6</v>
      </c>
      <c r="H1" s="1" t="s">
        <v>7</v>
      </c>
      <c r="I1" s="1" t="s">
        <v>8</v>
      </c>
      <c r="J1" s="1" t="s">
        <v>9</v>
      </c>
      <c r="K1" s="1" t="s">
        <v>10</v>
      </c>
      <c r="L1" s="1" t="s">
        <v>11</v>
      </c>
      <c r="M1" s="2" t="s">
        <v>12</v>
      </c>
      <c r="N1" s="1" t="s">
        <v>13</v>
      </c>
      <c r="O1" s="1" t="s">
        <v>14</v>
      </c>
      <c r="P1" s="1" t="s">
        <v>15</v>
      </c>
      <c r="Q1" s="1" t="s">
        <v>16</v>
      </c>
      <c r="R1" s="1" t="s">
        <v>17</v>
      </c>
      <c r="S1" s="1" t="s">
        <v>18</v>
      </c>
    </row>
    <row r="2">
      <c r="A2" s="3" t="s">
        <v>19</v>
      </c>
      <c r="B2" s="1" t="s">
        <v>20</v>
      </c>
      <c r="C2" s="1" t="s">
        <v>21</v>
      </c>
      <c r="D2" s="1">
        <v>3.0</v>
      </c>
      <c r="E2" s="1">
        <v>4.0</v>
      </c>
      <c r="F2" s="1">
        <v>3.5</v>
      </c>
      <c r="G2" s="1">
        <v>3.0</v>
      </c>
      <c r="H2" s="1">
        <v>3.5</v>
      </c>
      <c r="I2" s="1">
        <v>3.2</v>
      </c>
      <c r="J2" s="1">
        <v>3.0</v>
      </c>
      <c r="K2" s="1">
        <v>2.0</v>
      </c>
      <c r="L2" s="1">
        <v>4.0</v>
      </c>
      <c r="M2" s="1">
        <v>4.0</v>
      </c>
      <c r="N2" s="1">
        <v>4.0</v>
      </c>
      <c r="O2" s="1">
        <v>4.0</v>
      </c>
      <c r="P2" s="1">
        <v>2.3</v>
      </c>
      <c r="Q2" s="1">
        <v>4.1</v>
      </c>
      <c r="R2" s="1">
        <v>3.5</v>
      </c>
      <c r="S2" s="1">
        <v>3.0</v>
      </c>
    </row>
    <row r="3">
      <c r="A3" s="3" t="s">
        <v>22</v>
      </c>
      <c r="B3" s="1" t="s">
        <v>23</v>
      </c>
      <c r="C3" s="1" t="s">
        <v>24</v>
      </c>
      <c r="D3" s="1">
        <v>2.5</v>
      </c>
      <c r="E3" s="1">
        <v>3.0</v>
      </c>
      <c r="F3" s="1">
        <v>3.0</v>
      </c>
      <c r="G3" s="1">
        <v>3.0</v>
      </c>
      <c r="H3" s="1">
        <v>4.0</v>
      </c>
      <c r="I3" s="1">
        <v>4.1</v>
      </c>
      <c r="J3" s="1">
        <v>3.6</v>
      </c>
      <c r="K3" s="1">
        <v>2.3</v>
      </c>
      <c r="L3" s="1">
        <v>5.0</v>
      </c>
      <c r="M3" s="1">
        <v>3.0</v>
      </c>
      <c r="N3" s="1">
        <v>3.0</v>
      </c>
      <c r="O3" s="1">
        <v>4.0</v>
      </c>
      <c r="P3" s="1">
        <v>3.4</v>
      </c>
      <c r="Q3" s="1">
        <v>3.5</v>
      </c>
      <c r="R3" s="1">
        <v>3.7</v>
      </c>
      <c r="S3" s="1">
        <v>3.0</v>
      </c>
    </row>
    <row r="4">
      <c r="A4" s="3" t="s">
        <v>25</v>
      </c>
      <c r="B4" s="1" t="s">
        <v>26</v>
      </c>
      <c r="C4" s="1" t="s">
        <v>27</v>
      </c>
      <c r="D4" s="1">
        <v>3.5</v>
      </c>
      <c r="E4" s="1">
        <v>3.5</v>
      </c>
      <c r="F4" s="1">
        <v>4.0</v>
      </c>
      <c r="G4" s="1">
        <v>3.5</v>
      </c>
      <c r="H4" s="1">
        <v>3.0</v>
      </c>
      <c r="I4" s="1">
        <v>2.0</v>
      </c>
      <c r="J4" s="1">
        <v>3.0</v>
      </c>
      <c r="K4" s="1">
        <v>1.0</v>
      </c>
      <c r="L4" s="1">
        <v>3.0</v>
      </c>
      <c r="M4" s="1">
        <v>2.0</v>
      </c>
      <c r="N4" s="1">
        <v>2.0</v>
      </c>
      <c r="O4" s="1">
        <v>3.0</v>
      </c>
      <c r="P4" s="1">
        <v>3.4</v>
      </c>
      <c r="Q4" s="1">
        <v>2.6</v>
      </c>
      <c r="R4" s="1">
        <v>3.2</v>
      </c>
      <c r="S4" s="1">
        <v>4.0</v>
      </c>
    </row>
    <row r="5">
      <c r="A5" s="3" t="s">
        <v>28</v>
      </c>
      <c r="B5" s="1" t="s">
        <v>29</v>
      </c>
      <c r="C5" s="1" t="s">
        <v>30</v>
      </c>
      <c r="D5" s="1">
        <v>4.5</v>
      </c>
      <c r="E5" s="1">
        <v>4.0</v>
      </c>
      <c r="F5" s="1">
        <v>4.0</v>
      </c>
      <c r="G5" s="1">
        <v>4.5</v>
      </c>
      <c r="H5" s="1">
        <v>4.0</v>
      </c>
      <c r="I5" s="1">
        <v>3.2</v>
      </c>
      <c r="J5" s="1">
        <v>2.0</v>
      </c>
      <c r="K5" s="1">
        <v>3.2</v>
      </c>
      <c r="L5" s="1">
        <v>2.0</v>
      </c>
      <c r="M5" s="1">
        <v>3.0</v>
      </c>
      <c r="N5" s="1">
        <v>3.0</v>
      </c>
      <c r="O5" s="1">
        <v>3.0</v>
      </c>
      <c r="P5" s="1">
        <v>4.2</v>
      </c>
      <c r="Q5" s="1">
        <v>4.2</v>
      </c>
      <c r="R5" s="1">
        <v>3.8</v>
      </c>
      <c r="S5" s="1">
        <v>4.0</v>
      </c>
    </row>
    <row r="6">
      <c r="A6" s="3" t="s">
        <v>31</v>
      </c>
      <c r="B6" s="1" t="s">
        <v>32</v>
      </c>
      <c r="C6" s="1" t="s">
        <v>33</v>
      </c>
      <c r="D6" s="1">
        <v>3.5</v>
      </c>
      <c r="E6" s="1">
        <v>3.5</v>
      </c>
      <c r="F6" s="1">
        <v>4.0</v>
      </c>
      <c r="G6" s="1">
        <v>4.0</v>
      </c>
      <c r="H6" s="1">
        <v>4.0</v>
      </c>
      <c r="I6" s="1">
        <v>4.0</v>
      </c>
      <c r="J6" s="1">
        <v>3.0</v>
      </c>
      <c r="K6" s="1">
        <v>2.0</v>
      </c>
      <c r="L6" s="1">
        <v>3.0</v>
      </c>
      <c r="M6" s="1">
        <v>4.0</v>
      </c>
      <c r="N6" s="1">
        <v>4.0</v>
      </c>
      <c r="O6" s="1">
        <v>2.0</v>
      </c>
      <c r="P6" s="1">
        <v>3.4</v>
      </c>
      <c r="Q6" s="1">
        <v>4.2</v>
      </c>
      <c r="R6" s="1">
        <v>3.1</v>
      </c>
      <c r="S6" s="1">
        <v>4.0</v>
      </c>
    </row>
    <row r="7">
      <c r="A7" s="3" t="s">
        <v>34</v>
      </c>
      <c r="B7" s="1" t="s">
        <v>35</v>
      </c>
      <c r="C7" s="1" t="s">
        <v>36</v>
      </c>
      <c r="D7" s="1">
        <v>2.5</v>
      </c>
      <c r="E7" s="1">
        <v>3.0</v>
      </c>
      <c r="F7" s="1">
        <v>3.0</v>
      </c>
      <c r="G7" s="1">
        <v>3.5</v>
      </c>
      <c r="H7" s="1">
        <v>2.3</v>
      </c>
      <c r="I7" s="1">
        <v>3.1</v>
      </c>
      <c r="J7" s="1">
        <v>2.9</v>
      </c>
      <c r="K7" s="1">
        <v>4.0</v>
      </c>
      <c r="L7" s="1">
        <v>2.5</v>
      </c>
      <c r="M7" s="1">
        <v>2.0</v>
      </c>
      <c r="N7" s="1">
        <v>2.0</v>
      </c>
      <c r="O7" s="1">
        <v>3.0</v>
      </c>
      <c r="P7" s="1">
        <v>4.3</v>
      </c>
      <c r="Q7" s="1">
        <v>2.5</v>
      </c>
      <c r="R7" s="1">
        <v>2.9</v>
      </c>
      <c r="S7" s="1">
        <v>3.0</v>
      </c>
    </row>
    <row r="8">
      <c r="A8" s="3" t="s">
        <v>37</v>
      </c>
      <c r="B8" s="1" t="s">
        <v>38</v>
      </c>
      <c r="C8" s="1" t="s">
        <v>39</v>
      </c>
      <c r="D8" s="1">
        <v>3.5</v>
      </c>
      <c r="E8" s="1">
        <v>4.0</v>
      </c>
      <c r="F8" s="1">
        <v>4.0</v>
      </c>
      <c r="G8" s="1">
        <v>4.0</v>
      </c>
      <c r="H8" s="1">
        <v>2.0</v>
      </c>
      <c r="I8" s="1">
        <v>4.0</v>
      </c>
      <c r="J8" s="1">
        <v>3.0</v>
      </c>
      <c r="K8" s="1">
        <v>2.0</v>
      </c>
      <c r="L8" s="1">
        <v>3.0</v>
      </c>
      <c r="M8" s="1">
        <v>3.0</v>
      </c>
      <c r="N8" s="1">
        <v>3.0</v>
      </c>
      <c r="O8" s="1">
        <v>4.0</v>
      </c>
      <c r="P8" s="1">
        <v>2.6</v>
      </c>
      <c r="Q8" s="1">
        <v>4.2</v>
      </c>
      <c r="R8" s="1">
        <v>2.6</v>
      </c>
      <c r="S8" s="1">
        <v>2.0</v>
      </c>
    </row>
    <row r="9">
      <c r="A9" s="3" t="s">
        <v>40</v>
      </c>
      <c r="B9" s="1" t="s">
        <v>41</v>
      </c>
      <c r="C9" s="1" t="s">
        <v>42</v>
      </c>
      <c r="D9" s="1">
        <v>4.5</v>
      </c>
      <c r="E9" s="1">
        <v>4.0</v>
      </c>
      <c r="F9" s="1">
        <v>3.5</v>
      </c>
      <c r="G9" s="1">
        <v>4.0</v>
      </c>
      <c r="H9" s="1">
        <v>4.5</v>
      </c>
      <c r="I9" s="1">
        <v>3.6</v>
      </c>
      <c r="J9" s="1">
        <v>2.0</v>
      </c>
      <c r="K9" s="1">
        <v>3.0</v>
      </c>
      <c r="L9" s="1">
        <v>6.0</v>
      </c>
      <c r="M9" s="1">
        <v>2.0</v>
      </c>
      <c r="N9" s="1">
        <v>4.0</v>
      </c>
      <c r="O9" s="1">
        <v>3.0</v>
      </c>
      <c r="P9" s="1">
        <v>3.7</v>
      </c>
      <c r="Q9" s="1">
        <v>2.6</v>
      </c>
      <c r="R9" s="1">
        <v>2.6</v>
      </c>
      <c r="S9" s="1">
        <v>5.0</v>
      </c>
    </row>
    <row r="10">
      <c r="A10" s="3" t="s">
        <v>43</v>
      </c>
      <c r="B10" s="1" t="s">
        <v>44</v>
      </c>
      <c r="C10" s="1" t="s">
        <v>45</v>
      </c>
      <c r="D10" s="1">
        <v>4.0</v>
      </c>
      <c r="E10" s="1">
        <v>4.0</v>
      </c>
      <c r="F10" s="1">
        <v>4.0</v>
      </c>
      <c r="G10" s="1">
        <v>3.0</v>
      </c>
      <c r="H10" s="1">
        <v>3.6</v>
      </c>
      <c r="I10" s="1">
        <v>2.5</v>
      </c>
      <c r="J10" s="1">
        <v>3.0</v>
      </c>
      <c r="K10" s="1">
        <v>2.0</v>
      </c>
      <c r="L10" s="1">
        <v>3.0</v>
      </c>
      <c r="M10" s="1">
        <v>4.0</v>
      </c>
      <c r="N10" s="1">
        <v>3.0</v>
      </c>
      <c r="O10" s="1">
        <v>3.0</v>
      </c>
      <c r="P10" s="1">
        <v>4.2</v>
      </c>
      <c r="Q10" s="1">
        <v>4.2</v>
      </c>
      <c r="R10" s="1">
        <v>2.3</v>
      </c>
      <c r="S10" s="1">
        <v>2.0</v>
      </c>
    </row>
    <row r="11">
      <c r="A11" s="3" t="s">
        <v>46</v>
      </c>
      <c r="B11" s="1" t="s">
        <v>47</v>
      </c>
      <c r="C11" s="1" t="s">
        <v>48</v>
      </c>
      <c r="D11" s="1">
        <v>3.5</v>
      </c>
      <c r="E11" s="1">
        <v>3.5</v>
      </c>
      <c r="F11" s="1">
        <v>3.0</v>
      </c>
      <c r="G11" s="1">
        <v>3.5</v>
      </c>
      <c r="H11" s="1">
        <v>3.4</v>
      </c>
      <c r="I11" s="1">
        <v>3.4</v>
      </c>
      <c r="J11" s="1">
        <v>3.0</v>
      </c>
      <c r="K11" s="1">
        <v>4.0</v>
      </c>
      <c r="L11" s="1">
        <v>2.0</v>
      </c>
      <c r="M11" s="1">
        <v>3.0</v>
      </c>
      <c r="N11" s="1">
        <v>5.0</v>
      </c>
      <c r="O11" s="1">
        <v>4.0</v>
      </c>
      <c r="P11" s="1">
        <v>3.7</v>
      </c>
      <c r="Q11" s="1">
        <v>3.4</v>
      </c>
      <c r="R11" s="1">
        <v>4.2</v>
      </c>
      <c r="S11" s="1">
        <v>3.0</v>
      </c>
    </row>
    <row r="12">
      <c r="A12" s="3" t="s">
        <v>49</v>
      </c>
      <c r="B12" s="1" t="s">
        <v>50</v>
      </c>
      <c r="C12" s="1" t="s">
        <v>51</v>
      </c>
      <c r="D12" s="1">
        <v>2.0</v>
      </c>
      <c r="E12" s="1">
        <v>2.5</v>
      </c>
      <c r="F12" s="1">
        <v>2.0</v>
      </c>
      <c r="G12" s="1">
        <v>2.0</v>
      </c>
      <c r="H12" s="1">
        <v>2.7</v>
      </c>
      <c r="I12" s="1">
        <v>3.5</v>
      </c>
      <c r="J12" s="1">
        <v>4.0</v>
      </c>
      <c r="K12" s="1">
        <v>3.0</v>
      </c>
      <c r="L12" s="1">
        <v>5.0</v>
      </c>
      <c r="M12" s="1">
        <v>4.0</v>
      </c>
      <c r="N12" s="1">
        <v>2.0</v>
      </c>
      <c r="O12" s="1">
        <v>2.0</v>
      </c>
      <c r="P12" s="1">
        <v>4.2</v>
      </c>
      <c r="Q12" s="1">
        <v>4.3</v>
      </c>
      <c r="R12" s="1">
        <v>3.4</v>
      </c>
      <c r="S12" s="1">
        <v>5.0</v>
      </c>
    </row>
    <row r="13">
      <c r="A13" s="3" t="s">
        <v>52</v>
      </c>
      <c r="B13" s="1" t="s">
        <v>53</v>
      </c>
      <c r="C13" s="1" t="s">
        <v>54</v>
      </c>
      <c r="D13" s="1">
        <v>4.0</v>
      </c>
      <c r="E13" s="1">
        <v>3.5</v>
      </c>
      <c r="F13" s="1">
        <v>3.5</v>
      </c>
      <c r="G13" s="1">
        <v>3.0</v>
      </c>
      <c r="H13" s="1">
        <v>3.8</v>
      </c>
      <c r="I13" s="1">
        <v>2.6</v>
      </c>
      <c r="J13" s="1">
        <v>3.2</v>
      </c>
      <c r="K13" s="1">
        <v>1.2</v>
      </c>
      <c r="L13" s="1">
        <v>4.0</v>
      </c>
      <c r="M13" s="1">
        <v>2.0</v>
      </c>
      <c r="N13" s="1">
        <v>3.0</v>
      </c>
      <c r="O13" s="1">
        <v>3.0</v>
      </c>
      <c r="P13" s="1">
        <v>2.5</v>
      </c>
      <c r="Q13" s="1">
        <v>3.5</v>
      </c>
      <c r="R13" s="1">
        <v>5.4</v>
      </c>
      <c r="S13" s="1">
        <v>4.0</v>
      </c>
    </row>
    <row r="14">
      <c r="A14" s="3" t="s">
        <v>55</v>
      </c>
      <c r="B14" s="1" t="s">
        <v>56</v>
      </c>
      <c r="C14" s="1" t="s">
        <v>57</v>
      </c>
      <c r="D14" s="1">
        <v>4.5</v>
      </c>
      <c r="E14" s="1">
        <v>4.5</v>
      </c>
      <c r="F14" s="1">
        <v>4.5</v>
      </c>
      <c r="G14" s="1">
        <v>4.5</v>
      </c>
      <c r="H14" s="1">
        <v>4.6</v>
      </c>
      <c r="I14" s="1">
        <v>4.1</v>
      </c>
      <c r="J14" s="1">
        <v>4.0</v>
      </c>
      <c r="K14" s="1">
        <v>4.2</v>
      </c>
      <c r="L14" s="1">
        <v>3.0</v>
      </c>
      <c r="M14" s="1">
        <v>4.0</v>
      </c>
      <c r="N14" s="1">
        <v>4.0</v>
      </c>
      <c r="O14" s="1">
        <v>2.0</v>
      </c>
      <c r="P14" s="1">
        <v>4.3</v>
      </c>
      <c r="Q14" s="1">
        <v>4.3</v>
      </c>
      <c r="R14" s="1">
        <v>3.2</v>
      </c>
      <c r="S14" s="1">
        <v>3.0</v>
      </c>
    </row>
    <row r="15">
      <c r="A15" s="3" t="s">
        <v>58</v>
      </c>
      <c r="B15" s="1" t="s">
        <v>59</v>
      </c>
      <c r="C15" s="1" t="s">
        <v>60</v>
      </c>
      <c r="D15" s="1">
        <v>2.5</v>
      </c>
      <c r="E15" s="1">
        <v>3.0</v>
      </c>
      <c r="F15" s="1">
        <v>3.0</v>
      </c>
      <c r="G15" s="1">
        <v>2.0</v>
      </c>
      <c r="H15" s="1">
        <v>3.3</v>
      </c>
      <c r="I15" s="1">
        <v>4.2</v>
      </c>
      <c r="J15" s="1">
        <v>3.0</v>
      </c>
      <c r="K15" s="1">
        <v>3.1</v>
      </c>
      <c r="L15" s="1">
        <v>2.0</v>
      </c>
      <c r="M15" s="1">
        <v>3.0</v>
      </c>
      <c r="N15" s="1">
        <v>2.0</v>
      </c>
      <c r="O15" s="1">
        <v>4.0</v>
      </c>
      <c r="P15" s="1">
        <v>2.5</v>
      </c>
      <c r="Q15" s="1">
        <v>2.5</v>
      </c>
      <c r="R15" s="1">
        <v>3.5</v>
      </c>
      <c r="S15" s="1">
        <v>4.0</v>
      </c>
    </row>
    <row r="16">
      <c r="A16" s="3" t="s">
        <v>61</v>
      </c>
      <c r="B16" s="1" t="s">
        <v>62</v>
      </c>
      <c r="C16" s="1" t="s">
        <v>63</v>
      </c>
      <c r="D16" s="1">
        <v>3.0</v>
      </c>
      <c r="E16" s="1">
        <v>3.5</v>
      </c>
      <c r="F16" s="1">
        <v>3.5</v>
      </c>
      <c r="G16" s="1">
        <v>3.5</v>
      </c>
      <c r="H16" s="1">
        <v>3.9</v>
      </c>
      <c r="I16" s="1">
        <v>2.6</v>
      </c>
      <c r="J16" s="1">
        <v>3.0</v>
      </c>
      <c r="K16" s="1">
        <v>3.1</v>
      </c>
      <c r="L16" s="1">
        <v>1.0</v>
      </c>
      <c r="M16" s="1">
        <v>4.0</v>
      </c>
      <c r="N16" s="1">
        <v>3.0</v>
      </c>
      <c r="O16" s="1">
        <v>2.0</v>
      </c>
      <c r="P16" s="1">
        <v>3.7</v>
      </c>
      <c r="Q16" s="1">
        <v>3.4</v>
      </c>
      <c r="R16" s="1">
        <v>4.3</v>
      </c>
      <c r="S16" s="1">
        <v>3.6</v>
      </c>
    </row>
    <row r="17">
      <c r="A17" s="3" t="s">
        <v>64</v>
      </c>
      <c r="B17" s="1" t="s">
        <v>65</v>
      </c>
      <c r="C17" s="1" t="s">
        <v>66</v>
      </c>
      <c r="D17" s="1">
        <v>3.0</v>
      </c>
      <c r="E17" s="1">
        <v>3.0</v>
      </c>
      <c r="F17" s="1">
        <v>4.0</v>
      </c>
      <c r="G17" s="1">
        <v>3.5</v>
      </c>
      <c r="H17" s="1">
        <v>2.9</v>
      </c>
      <c r="I17" s="1">
        <v>2.5</v>
      </c>
      <c r="J17" s="1">
        <v>4.0</v>
      </c>
      <c r="K17" s="1">
        <v>3.0</v>
      </c>
      <c r="L17" s="1"/>
      <c r="M17" s="1">
        <v>3.0</v>
      </c>
      <c r="N17" s="1">
        <v>2.0</v>
      </c>
      <c r="O17" s="1">
        <v>3.0</v>
      </c>
      <c r="P17" s="1">
        <v>4.3</v>
      </c>
      <c r="Q17" s="1">
        <v>4.3</v>
      </c>
      <c r="R17" s="1">
        <v>4.3</v>
      </c>
      <c r="S17" s="1">
        <v>3.6</v>
      </c>
    </row>
    <row r="18">
      <c r="A18" s="3" t="s">
        <v>67</v>
      </c>
      <c r="B18" s="1" t="s">
        <v>68</v>
      </c>
      <c r="C18" s="1" t="s">
        <v>69</v>
      </c>
      <c r="D18" s="1">
        <v>3.2</v>
      </c>
      <c r="E18" s="1">
        <v>3.5</v>
      </c>
      <c r="F18" s="1">
        <v>3.0</v>
      </c>
      <c r="G18" s="1">
        <v>3.8</v>
      </c>
      <c r="H18" s="1">
        <v>3.7</v>
      </c>
      <c r="I18" s="1">
        <v>4.2</v>
      </c>
      <c r="J18" s="1">
        <v>2.0</v>
      </c>
      <c r="K18" s="1">
        <v>3.0</v>
      </c>
      <c r="L18" s="1">
        <v>4.0</v>
      </c>
      <c r="M18" s="1">
        <v>3.0</v>
      </c>
      <c r="N18" s="1">
        <v>4.0</v>
      </c>
      <c r="O18" s="1">
        <v>4.0</v>
      </c>
      <c r="P18" s="1">
        <v>4.3</v>
      </c>
      <c r="Q18" s="1">
        <v>4.3</v>
      </c>
      <c r="R18" s="1">
        <v>2.5</v>
      </c>
      <c r="S18" s="1">
        <v>3.2</v>
      </c>
    </row>
    <row r="19">
      <c r="A19" s="3" t="s">
        <v>70</v>
      </c>
      <c r="B19" s="1" t="s">
        <v>71</v>
      </c>
      <c r="C19" s="1" t="s">
        <v>72</v>
      </c>
      <c r="D19" s="1">
        <v>3.5</v>
      </c>
      <c r="E19" s="1">
        <v>3.8</v>
      </c>
      <c r="F19" s="1">
        <v>4.0</v>
      </c>
      <c r="G19" s="1">
        <v>3.2</v>
      </c>
      <c r="H19" s="1">
        <v>3.8</v>
      </c>
      <c r="I19" s="1">
        <v>2.3</v>
      </c>
      <c r="J19" s="1">
        <v>2.0</v>
      </c>
      <c r="K19" s="1">
        <v>3.0</v>
      </c>
      <c r="L19" s="1">
        <v>3.0</v>
      </c>
      <c r="M19" s="1">
        <v>4.0</v>
      </c>
      <c r="N19" s="1">
        <v>3.0</v>
      </c>
      <c r="O19" s="1">
        <v>2.0</v>
      </c>
      <c r="P19" s="1">
        <v>3.0</v>
      </c>
      <c r="Q19" s="1">
        <v>3.5</v>
      </c>
      <c r="R19" s="1">
        <v>3.2</v>
      </c>
      <c r="S19" s="1">
        <v>4.8</v>
      </c>
    </row>
    <row r="20">
      <c r="A20" s="3" t="s">
        <v>73</v>
      </c>
      <c r="B20" s="1" t="s">
        <v>74</v>
      </c>
      <c r="C20" s="1" t="s">
        <v>75</v>
      </c>
      <c r="D20" s="1">
        <v>2.9</v>
      </c>
      <c r="E20" s="1">
        <v>2.5</v>
      </c>
      <c r="F20" s="1">
        <v>2.5</v>
      </c>
      <c r="G20" s="1">
        <v>3.0</v>
      </c>
      <c r="H20" s="1">
        <v>2.0</v>
      </c>
      <c r="I20" s="1">
        <v>3.0</v>
      </c>
      <c r="J20" s="1">
        <v>4.0</v>
      </c>
      <c r="K20" s="1">
        <v>5.0</v>
      </c>
      <c r="L20" s="1">
        <v>2.0</v>
      </c>
      <c r="M20" s="1">
        <v>3.0</v>
      </c>
      <c r="N20" s="1">
        <v>3.0</v>
      </c>
      <c r="O20" s="1">
        <v>3.0</v>
      </c>
      <c r="P20" s="1">
        <v>4.0</v>
      </c>
      <c r="Q20" s="1">
        <v>4.3</v>
      </c>
      <c r="R20" s="1">
        <v>3.2</v>
      </c>
      <c r="S20" s="1">
        <v>4.2</v>
      </c>
    </row>
    <row r="21">
      <c r="A21" s="3" t="s">
        <v>76</v>
      </c>
      <c r="B21" s="1" t="s">
        <v>77</v>
      </c>
      <c r="C21" s="1" t="s">
        <v>78</v>
      </c>
      <c r="D21" s="4">
        <v>2.0</v>
      </c>
      <c r="E21" s="4">
        <v>3.0</v>
      </c>
      <c r="F21" s="4">
        <v>3.0</v>
      </c>
      <c r="G21" s="4">
        <v>3.0</v>
      </c>
      <c r="H21" s="1">
        <v>3.2</v>
      </c>
      <c r="I21" s="1">
        <v>2.3</v>
      </c>
      <c r="J21" s="1">
        <v>3.0</v>
      </c>
      <c r="K21" s="1">
        <v>1.0</v>
      </c>
      <c r="L21" s="1">
        <v>4.0</v>
      </c>
      <c r="M21" s="1">
        <v>3.0</v>
      </c>
      <c r="N21" s="1">
        <v>5.0</v>
      </c>
      <c r="O21" s="1">
        <v>4.0</v>
      </c>
      <c r="P21" s="1">
        <v>4.3</v>
      </c>
      <c r="Q21" s="1">
        <v>3.4</v>
      </c>
      <c r="R21" s="1">
        <v>3.2</v>
      </c>
      <c r="S21" s="1">
        <v>4.6</v>
      </c>
    </row>
    <row r="22">
      <c r="A22" s="3"/>
      <c r="B22" s="1"/>
      <c r="H22" s="1"/>
      <c r="I22" s="1"/>
      <c r="J22" s="1"/>
      <c r="K22" s="1"/>
      <c r="L22" s="1"/>
      <c r="M22" s="1"/>
      <c r="N22" s="1"/>
      <c r="O22" s="1"/>
      <c r="P22" s="1"/>
      <c r="Q22" s="1"/>
      <c r="R22" s="1"/>
      <c r="S22" s="1"/>
    </row>
    <row r="23">
      <c r="A23" s="3" t="s">
        <v>79</v>
      </c>
      <c r="B23" s="1"/>
      <c r="C23" s="1"/>
      <c r="D23" s="4">
        <v>3.28</v>
      </c>
      <c r="E23" s="4">
        <v>3.47</v>
      </c>
      <c r="F23" s="4">
        <v>3.45</v>
      </c>
      <c r="G23" s="4">
        <v>3.38</v>
      </c>
      <c r="H23" s="1">
        <v>3.41</v>
      </c>
      <c r="I23" s="1">
        <v>3.22</v>
      </c>
      <c r="J23" s="1">
        <v>3.03</v>
      </c>
      <c r="K23" s="1">
        <v>2.8</v>
      </c>
      <c r="L23" s="1">
        <v>3.24</v>
      </c>
      <c r="M23" s="1">
        <v>3.15</v>
      </c>
      <c r="N23" s="1">
        <v>3.2</v>
      </c>
      <c r="O23" s="1">
        <v>3.1</v>
      </c>
      <c r="P23" s="1">
        <v>3.6</v>
      </c>
      <c r="Q23" s="1">
        <v>3.6</v>
      </c>
      <c r="R23" s="1">
        <v>3.4</v>
      </c>
      <c r="S23" s="1">
        <v>3.65</v>
      </c>
    </row>
    <row r="24">
      <c r="A24" s="3"/>
      <c r="B24" s="1"/>
      <c r="C24" s="1"/>
      <c r="H24" s="1"/>
      <c r="I24" s="1"/>
      <c r="J24" s="1"/>
      <c r="K24" s="1"/>
      <c r="L24" s="1"/>
      <c r="M24" s="1"/>
      <c r="N24" s="1"/>
      <c r="O24" s="1"/>
      <c r="P24" s="1"/>
      <c r="Q24" s="1"/>
      <c r="R24" s="1"/>
      <c r="S24" s="1"/>
    </row>
    <row r="25">
      <c r="A25" s="1" t="s">
        <v>80</v>
      </c>
      <c r="B25" s="1">
        <v>3.4</v>
      </c>
      <c r="C25" s="1"/>
      <c r="H25" s="1"/>
      <c r="I25" s="1"/>
      <c r="J25" s="1"/>
      <c r="K25" s="1"/>
      <c r="L25" s="1"/>
      <c r="M25" s="1"/>
      <c r="N25" s="1"/>
      <c r="O25" s="1"/>
      <c r="P25" s="1"/>
      <c r="Q25" s="1"/>
      <c r="R25" s="1"/>
      <c r="S25" s="1"/>
    </row>
    <row r="26">
      <c r="A26" s="1" t="s">
        <v>81</v>
      </c>
      <c r="B26" s="1">
        <f>(E23+I23+M23+Q23)/4</f>
        <v>3.36</v>
      </c>
      <c r="C26" s="1"/>
      <c r="H26" s="1"/>
    </row>
    <row r="27">
      <c r="A27" s="1" t="s">
        <v>82</v>
      </c>
      <c r="B27" s="1">
        <f>(F23+J23+N23+R23)/4</f>
        <v>3.27</v>
      </c>
      <c r="C27" s="1"/>
      <c r="H27" s="1"/>
    </row>
    <row r="28">
      <c r="A28" s="1" t="s">
        <v>83</v>
      </c>
      <c r="B28" s="1">
        <f>(G23+K23+O23+S23)/4</f>
        <v>3.2325</v>
      </c>
      <c r="C28" s="1"/>
      <c r="H28" s="1"/>
      <c r="S28" s="5"/>
    </row>
    <row r="29">
      <c r="A29" s="3"/>
      <c r="B29" s="1"/>
      <c r="C29" s="1"/>
      <c r="H29" s="1"/>
    </row>
    <row r="30">
      <c r="A30" s="3"/>
      <c r="B30" s="1"/>
      <c r="C30" s="1"/>
      <c r="H30" s="1"/>
      <c r="S30" s="5"/>
    </row>
    <row r="31">
      <c r="A31" s="3"/>
      <c r="B31" s="1"/>
      <c r="C31" s="1"/>
      <c r="H31" s="1"/>
    </row>
    <row r="32">
      <c r="A32" s="3"/>
      <c r="B32" s="1"/>
      <c r="C32" s="1"/>
      <c r="H32" s="1"/>
    </row>
    <row r="33">
      <c r="A33" s="3"/>
      <c r="B33" s="1"/>
      <c r="C33" s="1"/>
      <c r="H33" s="1"/>
    </row>
    <row r="34">
      <c r="A34" s="3"/>
      <c r="B34" s="1"/>
      <c r="C34" s="1"/>
      <c r="H34" s="1"/>
    </row>
    <row r="35">
      <c r="A35" s="3"/>
      <c r="B35" s="1"/>
      <c r="C35" s="1"/>
      <c r="H35" s="1"/>
    </row>
    <row r="36">
      <c r="A36" s="3"/>
      <c r="B36" s="1"/>
      <c r="C36" s="1"/>
      <c r="H36" s="1"/>
    </row>
    <row r="37">
      <c r="A37" s="3"/>
      <c r="B37" s="1"/>
      <c r="C37" s="1"/>
      <c r="H37" s="1"/>
    </row>
    <row r="38">
      <c r="A38" s="3"/>
      <c r="B38" s="1"/>
      <c r="C38" s="1"/>
      <c r="H38" s="1"/>
    </row>
    <row r="39">
      <c r="A39" s="3"/>
      <c r="B39" s="1"/>
      <c r="C39" s="1"/>
      <c r="H39" s="1"/>
    </row>
    <row r="40">
      <c r="A40" s="3"/>
      <c r="B40" s="1"/>
      <c r="C40" s="1"/>
      <c r="H40" s="1"/>
    </row>
    <row r="41">
      <c r="A41" s="3"/>
      <c r="B41" s="1"/>
      <c r="C41" s="1"/>
      <c r="H41" s="1"/>
    </row>
    <row r="42">
      <c r="A42" s="3"/>
      <c r="B42" s="1"/>
      <c r="C42" s="1"/>
      <c r="H42" s="1"/>
    </row>
    <row r="43">
      <c r="A43" s="3"/>
      <c r="B43" s="1"/>
      <c r="C43" s="1"/>
      <c r="H43" s="1"/>
    </row>
    <row r="44">
      <c r="A44" s="3"/>
      <c r="B44" s="1"/>
      <c r="C44" s="1"/>
      <c r="H44" s="1"/>
    </row>
    <row r="45">
      <c r="A45" s="3"/>
      <c r="B45" s="1"/>
      <c r="C45" s="1"/>
      <c r="H45" s="1"/>
    </row>
    <row r="46">
      <c r="A46" s="3"/>
      <c r="B46" s="1"/>
      <c r="C46" s="1"/>
      <c r="H46" s="1"/>
    </row>
    <row r="47">
      <c r="A47" s="3"/>
      <c r="B47" s="1"/>
      <c r="C47" s="1"/>
      <c r="H47" s="1"/>
    </row>
    <row r="48">
      <c r="A48" s="3"/>
      <c r="B48" s="1"/>
      <c r="C48" s="1"/>
      <c r="H48" s="1"/>
    </row>
    <row r="49">
      <c r="A49" s="3"/>
      <c r="B49" s="1"/>
      <c r="C49" s="1"/>
      <c r="H49" s="1"/>
    </row>
    <row r="50">
      <c r="A50" s="3"/>
      <c r="B50" s="1"/>
      <c r="C50" s="1"/>
      <c r="H50" s="1"/>
    </row>
    <row r="51">
      <c r="A51" s="3"/>
      <c r="B51" s="1"/>
      <c r="C51" s="1"/>
      <c r="D51" s="1"/>
      <c r="E51" s="1"/>
      <c r="F51" s="1"/>
      <c r="G51" s="1"/>
      <c r="H51" s="1"/>
    </row>
  </sheetData>
  <mergeCells count="26">
    <mergeCell ref="H26:S26"/>
    <mergeCell ref="H27:S27"/>
    <mergeCell ref="H28:R28"/>
    <mergeCell ref="H29:S29"/>
    <mergeCell ref="H30:R30"/>
    <mergeCell ref="H31:S31"/>
    <mergeCell ref="H32:S32"/>
    <mergeCell ref="H33:S33"/>
    <mergeCell ref="H34:S34"/>
    <mergeCell ref="H35:S35"/>
    <mergeCell ref="H36:S36"/>
    <mergeCell ref="H37:S37"/>
    <mergeCell ref="H38:S38"/>
    <mergeCell ref="H39:S39"/>
    <mergeCell ref="H47:S47"/>
    <mergeCell ref="H48:S48"/>
    <mergeCell ref="H49:S49"/>
    <mergeCell ref="H50:S50"/>
    <mergeCell ref="H51:S51"/>
    <mergeCell ref="H40:S40"/>
    <mergeCell ref="H41:S41"/>
    <mergeCell ref="H42:S42"/>
    <mergeCell ref="H43:S43"/>
    <mergeCell ref="H44:S44"/>
    <mergeCell ref="H45:S45"/>
    <mergeCell ref="H46:S4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9.25"/>
    <col customWidth="1" min="2" max="2" width="22.5"/>
  </cols>
  <sheetData>
    <row r="1">
      <c r="A1" s="1" t="s">
        <v>0</v>
      </c>
      <c r="B1" s="1" t="s">
        <v>1</v>
      </c>
      <c r="C1" s="1" t="s">
        <v>84</v>
      </c>
      <c r="D1" s="1" t="s">
        <v>7</v>
      </c>
      <c r="E1" s="1" t="s">
        <v>8</v>
      </c>
      <c r="F1" s="1" t="s">
        <v>9</v>
      </c>
      <c r="G1" s="1" t="s">
        <v>10</v>
      </c>
      <c r="H1" s="1" t="s">
        <v>11</v>
      </c>
      <c r="I1" s="1" t="s">
        <v>12</v>
      </c>
      <c r="J1" s="1" t="s">
        <v>13</v>
      </c>
      <c r="K1" s="1" t="s">
        <v>14</v>
      </c>
      <c r="L1" s="1" t="s">
        <v>3</v>
      </c>
      <c r="M1" s="1" t="s">
        <v>4</v>
      </c>
      <c r="N1" s="1" t="s">
        <v>5</v>
      </c>
      <c r="O1" s="1" t="s">
        <v>6</v>
      </c>
      <c r="P1" s="1" t="s">
        <v>15</v>
      </c>
      <c r="Q1" s="1" t="s">
        <v>16</v>
      </c>
      <c r="R1" s="1" t="s">
        <v>17</v>
      </c>
      <c r="S1" s="1" t="s">
        <v>85</v>
      </c>
    </row>
    <row r="2">
      <c r="A2" s="3" t="s">
        <v>19</v>
      </c>
      <c r="B2" s="1" t="s">
        <v>20</v>
      </c>
      <c r="C2" s="1" t="s">
        <v>86</v>
      </c>
      <c r="D2" s="1">
        <v>4.0</v>
      </c>
      <c r="E2" s="1">
        <v>3.0</v>
      </c>
      <c r="F2" s="1">
        <v>4.0</v>
      </c>
      <c r="G2" s="1">
        <v>2.0</v>
      </c>
      <c r="H2" s="1">
        <v>2.0</v>
      </c>
      <c r="I2" s="1">
        <v>3.0</v>
      </c>
      <c r="J2" s="1">
        <v>2.0</v>
      </c>
      <c r="K2" s="1">
        <v>4.0</v>
      </c>
      <c r="L2" s="1">
        <v>3.3</v>
      </c>
      <c r="M2" s="1">
        <v>2.7</v>
      </c>
      <c r="N2" s="1">
        <v>2.9</v>
      </c>
      <c r="O2" s="1">
        <v>2.5</v>
      </c>
      <c r="P2" s="1">
        <v>3.0</v>
      </c>
      <c r="Q2" s="1">
        <v>3.0</v>
      </c>
      <c r="R2" s="1">
        <v>2.0</v>
      </c>
      <c r="S2" s="1">
        <v>4.0</v>
      </c>
    </row>
    <row r="3">
      <c r="A3" s="3" t="s">
        <v>22</v>
      </c>
      <c r="B3" s="1" t="s">
        <v>23</v>
      </c>
      <c r="C3" s="1" t="s">
        <v>87</v>
      </c>
      <c r="D3" s="1">
        <v>3.0</v>
      </c>
      <c r="E3" s="1">
        <v>4.0</v>
      </c>
      <c r="F3" s="1">
        <v>4.0</v>
      </c>
      <c r="G3" s="1">
        <v>2.0</v>
      </c>
      <c r="H3" s="1">
        <v>3.0</v>
      </c>
      <c r="I3" s="1">
        <v>2.0</v>
      </c>
      <c r="J3" s="1">
        <v>3.0</v>
      </c>
      <c r="K3" s="1">
        <v>2.0</v>
      </c>
      <c r="L3" s="1">
        <v>2.5</v>
      </c>
      <c r="M3" s="1">
        <v>2.5</v>
      </c>
      <c r="N3" s="1">
        <v>2.0</v>
      </c>
      <c r="O3" s="1">
        <v>3.0</v>
      </c>
      <c r="P3" s="1">
        <v>4.0</v>
      </c>
      <c r="Q3" s="1">
        <v>2.0</v>
      </c>
      <c r="R3" s="1">
        <v>3.0</v>
      </c>
      <c r="S3" s="1">
        <v>4.0</v>
      </c>
    </row>
    <row r="4">
      <c r="A4" s="3" t="s">
        <v>25</v>
      </c>
      <c r="B4" s="1" t="s">
        <v>26</v>
      </c>
      <c r="C4" s="1" t="s">
        <v>88</v>
      </c>
      <c r="D4" s="1">
        <v>2.0</v>
      </c>
      <c r="E4" s="1">
        <v>2.0</v>
      </c>
      <c r="F4" s="1">
        <v>3.0</v>
      </c>
      <c r="G4" s="1">
        <v>2.0</v>
      </c>
      <c r="H4" s="1">
        <v>4.0</v>
      </c>
      <c r="I4" s="1">
        <v>3.0</v>
      </c>
      <c r="J4" s="1">
        <v>4.0</v>
      </c>
      <c r="K4" s="1">
        <v>2.0</v>
      </c>
      <c r="L4" s="1">
        <v>2.5</v>
      </c>
      <c r="M4" s="1">
        <v>2.5</v>
      </c>
      <c r="N4" s="1">
        <v>2.8</v>
      </c>
      <c r="O4" s="1">
        <v>3.0</v>
      </c>
      <c r="P4" s="1">
        <v>5.0</v>
      </c>
      <c r="Q4" s="1">
        <v>4.0</v>
      </c>
      <c r="R4" s="1">
        <v>3.0</v>
      </c>
      <c r="S4" s="1">
        <v>4.0</v>
      </c>
    </row>
    <row r="5">
      <c r="A5" s="3" t="s">
        <v>28</v>
      </c>
      <c r="B5" s="1" t="s">
        <v>29</v>
      </c>
      <c r="C5" s="1" t="s">
        <v>89</v>
      </c>
      <c r="D5" s="1">
        <v>3.0</v>
      </c>
      <c r="E5" s="1">
        <v>4.0</v>
      </c>
      <c r="F5" s="1">
        <v>4.0</v>
      </c>
      <c r="G5" s="1">
        <v>2.0</v>
      </c>
      <c r="H5" s="1">
        <v>5.0</v>
      </c>
      <c r="I5" s="1">
        <v>4.0</v>
      </c>
      <c r="J5" s="1">
        <v>4.0</v>
      </c>
      <c r="K5" s="1">
        <v>3.0</v>
      </c>
      <c r="L5" s="1">
        <v>3.6</v>
      </c>
      <c r="M5" s="1">
        <v>3.8</v>
      </c>
      <c r="N5" s="1">
        <v>3.5</v>
      </c>
      <c r="O5" s="1">
        <v>3.5</v>
      </c>
      <c r="P5" s="1">
        <v>2.0</v>
      </c>
      <c r="Q5" s="1">
        <v>3.0</v>
      </c>
      <c r="R5" s="1">
        <v>3.0</v>
      </c>
      <c r="S5" s="1">
        <v>3.0</v>
      </c>
    </row>
    <row r="6">
      <c r="A6" s="3" t="s">
        <v>31</v>
      </c>
      <c r="B6" s="1" t="s">
        <v>32</v>
      </c>
      <c r="C6" s="1" t="s">
        <v>90</v>
      </c>
      <c r="D6" s="1">
        <v>2.0</v>
      </c>
      <c r="E6" s="1">
        <v>2.0</v>
      </c>
      <c r="F6" s="1">
        <v>3.0</v>
      </c>
      <c r="G6" s="1">
        <v>4.0</v>
      </c>
      <c r="H6" s="1">
        <v>3.0</v>
      </c>
      <c r="I6" s="1">
        <v>2.0</v>
      </c>
      <c r="J6" s="1">
        <v>3.0</v>
      </c>
      <c r="K6" s="1">
        <v>3.0</v>
      </c>
      <c r="L6" s="1">
        <v>2.0</v>
      </c>
      <c r="M6" s="1">
        <v>2.0</v>
      </c>
      <c r="N6" s="1">
        <v>2.0</v>
      </c>
      <c r="O6" s="1">
        <v>2.5</v>
      </c>
      <c r="P6" s="1">
        <v>1.0</v>
      </c>
      <c r="Q6" s="1">
        <v>3.0</v>
      </c>
      <c r="R6" s="1">
        <v>3.0</v>
      </c>
      <c r="S6" s="1">
        <v>2.0</v>
      </c>
    </row>
    <row r="7">
      <c r="A7" s="3" t="s">
        <v>34</v>
      </c>
      <c r="B7" s="1" t="s">
        <v>35</v>
      </c>
      <c r="C7" s="1" t="s">
        <v>91</v>
      </c>
      <c r="D7" s="1">
        <v>1.0</v>
      </c>
      <c r="E7" s="1">
        <v>2.0</v>
      </c>
      <c r="F7" s="1">
        <v>4.0</v>
      </c>
      <c r="G7" s="1">
        <v>5.0</v>
      </c>
      <c r="H7" s="1">
        <v>4.0</v>
      </c>
      <c r="I7" s="1">
        <v>3.0</v>
      </c>
      <c r="J7" s="1">
        <v>2.0</v>
      </c>
      <c r="K7" s="1">
        <v>4.0</v>
      </c>
      <c r="L7" s="1">
        <v>3.0</v>
      </c>
      <c r="M7" s="1">
        <v>3.5</v>
      </c>
      <c r="N7" s="1">
        <v>3.5</v>
      </c>
      <c r="O7" s="1">
        <v>3.7</v>
      </c>
      <c r="P7" s="1">
        <v>2.0</v>
      </c>
      <c r="Q7" s="1">
        <v>3.0</v>
      </c>
      <c r="R7" s="1">
        <v>4.0</v>
      </c>
      <c r="S7" s="1">
        <v>3.0</v>
      </c>
    </row>
    <row r="8">
      <c r="A8" s="3" t="s">
        <v>37</v>
      </c>
      <c r="B8" s="1" t="s">
        <v>38</v>
      </c>
      <c r="C8" s="1" t="s">
        <v>92</v>
      </c>
      <c r="D8" s="1">
        <v>4.0</v>
      </c>
      <c r="E8" s="1">
        <v>4.0</v>
      </c>
      <c r="F8" s="1">
        <v>4.0</v>
      </c>
      <c r="G8" s="1">
        <v>4.0</v>
      </c>
      <c r="H8" s="1">
        <v>3.0</v>
      </c>
      <c r="I8" s="1">
        <v>3.0</v>
      </c>
      <c r="J8" s="1">
        <v>3.0</v>
      </c>
      <c r="K8" s="1">
        <v>4.0</v>
      </c>
      <c r="L8" s="1">
        <v>4.0</v>
      </c>
      <c r="M8" s="1">
        <v>4.2</v>
      </c>
      <c r="N8" s="1">
        <v>4.3</v>
      </c>
      <c r="O8" s="1">
        <v>4.0</v>
      </c>
      <c r="P8" s="1">
        <v>3.0</v>
      </c>
      <c r="Q8" s="1">
        <v>3.0</v>
      </c>
      <c r="R8" s="1">
        <v>4.0</v>
      </c>
      <c r="S8" s="1">
        <v>4.0</v>
      </c>
    </row>
    <row r="9">
      <c r="A9" s="3" t="s">
        <v>40</v>
      </c>
      <c r="B9" s="1" t="s">
        <v>41</v>
      </c>
      <c r="C9" s="1" t="s">
        <v>93</v>
      </c>
      <c r="D9" s="1">
        <v>4.0</v>
      </c>
      <c r="E9" s="1">
        <v>5.0</v>
      </c>
      <c r="F9" s="1">
        <v>4.0</v>
      </c>
      <c r="G9" s="1">
        <v>3.0</v>
      </c>
      <c r="H9" s="1">
        <v>2.0</v>
      </c>
      <c r="I9" s="1">
        <v>4.0</v>
      </c>
      <c r="J9" s="1">
        <v>4.0</v>
      </c>
      <c r="K9" s="1">
        <v>4.0</v>
      </c>
      <c r="L9" s="1">
        <v>2.7</v>
      </c>
      <c r="M9" s="1">
        <v>3.0</v>
      </c>
      <c r="N9" s="1">
        <v>2.0</v>
      </c>
      <c r="O9" s="1">
        <v>3.0</v>
      </c>
      <c r="P9" s="1">
        <v>4.0</v>
      </c>
      <c r="Q9" s="1">
        <v>2.0</v>
      </c>
      <c r="R9" s="1">
        <v>4.0</v>
      </c>
      <c r="S9" s="1">
        <v>4.0</v>
      </c>
    </row>
    <row r="10">
      <c r="A10" s="3" t="s">
        <v>43</v>
      </c>
      <c r="B10" s="1" t="s">
        <v>44</v>
      </c>
      <c r="C10" s="1" t="s">
        <v>94</v>
      </c>
      <c r="D10" s="1">
        <v>4.0</v>
      </c>
      <c r="E10" s="1">
        <v>3.0</v>
      </c>
      <c r="F10" s="1">
        <v>4.0</v>
      </c>
      <c r="G10" s="1">
        <v>4.0</v>
      </c>
      <c r="H10" s="1">
        <v>3.0</v>
      </c>
      <c r="I10" s="1">
        <v>3.0</v>
      </c>
      <c r="J10" s="1">
        <v>3.0</v>
      </c>
      <c r="K10" s="1">
        <v>3.0</v>
      </c>
      <c r="L10" s="1">
        <v>3.5</v>
      </c>
      <c r="M10" s="1">
        <v>3.5</v>
      </c>
      <c r="N10" s="1">
        <v>3.0</v>
      </c>
      <c r="O10" s="1">
        <v>3.5</v>
      </c>
      <c r="P10" s="1">
        <v>3.0</v>
      </c>
      <c r="Q10" s="1">
        <v>2.0</v>
      </c>
      <c r="R10" s="1">
        <v>4.0</v>
      </c>
      <c r="S10" s="1">
        <v>3.0</v>
      </c>
    </row>
    <row r="11">
      <c r="A11" s="3" t="s">
        <v>46</v>
      </c>
      <c r="B11" s="1" t="s">
        <v>47</v>
      </c>
      <c r="C11" s="1" t="s">
        <v>95</v>
      </c>
      <c r="D11" s="1">
        <v>3.0</v>
      </c>
      <c r="E11" s="1">
        <v>4.0</v>
      </c>
      <c r="F11" s="1">
        <v>3.0</v>
      </c>
      <c r="G11" s="1">
        <v>4.0</v>
      </c>
      <c r="H11" s="1">
        <v>3.0</v>
      </c>
      <c r="I11" s="1">
        <v>2.0</v>
      </c>
      <c r="J11" s="1">
        <v>3.0</v>
      </c>
      <c r="K11" s="1">
        <v>4.0</v>
      </c>
      <c r="L11" s="1">
        <v>4.0</v>
      </c>
      <c r="M11" s="1">
        <v>4.2</v>
      </c>
      <c r="N11" s="1">
        <v>4.5</v>
      </c>
      <c r="O11" s="1">
        <v>4.5</v>
      </c>
      <c r="P11" s="1">
        <v>4.0</v>
      </c>
      <c r="Q11" s="1">
        <v>2.0</v>
      </c>
      <c r="R11" s="1">
        <v>3.0</v>
      </c>
      <c r="S11" s="1">
        <v>3.0</v>
      </c>
    </row>
    <row r="12">
      <c r="A12" s="3" t="s">
        <v>49</v>
      </c>
      <c r="B12" s="1" t="s">
        <v>50</v>
      </c>
      <c r="C12" s="1" t="s">
        <v>96</v>
      </c>
      <c r="D12" s="1">
        <v>4.0</v>
      </c>
      <c r="E12" s="1">
        <v>5.0</v>
      </c>
      <c r="F12" s="1">
        <v>4.0</v>
      </c>
      <c r="G12" s="1">
        <v>3.0</v>
      </c>
      <c r="H12" s="1">
        <v>4.0</v>
      </c>
      <c r="I12" s="1">
        <v>4.0</v>
      </c>
      <c r="J12" s="1">
        <v>4.0</v>
      </c>
      <c r="K12" s="1">
        <v>4.0</v>
      </c>
      <c r="L12" s="1">
        <v>4.0</v>
      </c>
      <c r="M12" s="1">
        <v>4.0</v>
      </c>
      <c r="N12" s="1">
        <v>4.0</v>
      </c>
      <c r="O12" s="1">
        <v>4.0</v>
      </c>
      <c r="P12" s="1">
        <v>3.0</v>
      </c>
      <c r="Q12" s="1">
        <v>4.0</v>
      </c>
      <c r="R12" s="1">
        <v>3.0</v>
      </c>
      <c r="S12" s="1">
        <v>3.0</v>
      </c>
    </row>
    <row r="13">
      <c r="A13" s="3" t="s">
        <v>52</v>
      </c>
      <c r="B13" s="1" t="s">
        <v>53</v>
      </c>
      <c r="C13" s="1" t="s">
        <v>97</v>
      </c>
      <c r="D13" s="1">
        <v>3.0</v>
      </c>
      <c r="E13" s="1">
        <v>4.0</v>
      </c>
      <c r="F13" s="1">
        <v>4.0</v>
      </c>
      <c r="G13" s="1">
        <v>4.0</v>
      </c>
      <c r="H13" s="1">
        <v>2.0</v>
      </c>
      <c r="I13" s="1">
        <v>3.0</v>
      </c>
      <c r="J13" s="1">
        <v>2.0</v>
      </c>
      <c r="K13" s="1">
        <v>4.0</v>
      </c>
      <c r="L13" s="1">
        <v>3.0</v>
      </c>
      <c r="M13" s="1">
        <v>3.0</v>
      </c>
      <c r="N13" s="1">
        <v>2.0</v>
      </c>
      <c r="O13" s="1">
        <v>3.0</v>
      </c>
      <c r="P13" s="1">
        <v>3.0</v>
      </c>
      <c r="Q13" s="1">
        <v>4.0</v>
      </c>
      <c r="R13" s="1">
        <v>4.0</v>
      </c>
      <c r="S13" s="1">
        <v>4.0</v>
      </c>
    </row>
    <row r="14">
      <c r="A14" s="3" t="s">
        <v>55</v>
      </c>
      <c r="B14" s="1" t="s">
        <v>56</v>
      </c>
      <c r="C14" s="1" t="s">
        <v>98</v>
      </c>
      <c r="D14" s="1">
        <v>4.0</v>
      </c>
      <c r="E14" s="1">
        <v>3.0</v>
      </c>
      <c r="F14" s="1">
        <v>4.0</v>
      </c>
      <c r="G14" s="1">
        <v>2.0</v>
      </c>
      <c r="H14" s="1">
        <v>3.0</v>
      </c>
      <c r="I14" s="1">
        <v>2.0</v>
      </c>
      <c r="J14" s="1">
        <v>4.0</v>
      </c>
      <c r="K14" s="1">
        <v>3.0</v>
      </c>
      <c r="L14" s="1">
        <v>2.0</v>
      </c>
      <c r="M14" s="1">
        <v>3.0</v>
      </c>
      <c r="N14" s="1">
        <v>3.0</v>
      </c>
      <c r="O14" s="1">
        <v>3.0</v>
      </c>
      <c r="P14" s="1">
        <v>3.0</v>
      </c>
      <c r="Q14" s="1">
        <v>4.0</v>
      </c>
      <c r="R14" s="1">
        <v>4.0</v>
      </c>
      <c r="S14" s="1">
        <v>4.0</v>
      </c>
    </row>
    <row r="15">
      <c r="A15" s="3" t="s">
        <v>58</v>
      </c>
      <c r="B15" s="1" t="s">
        <v>59</v>
      </c>
      <c r="C15" s="1" t="s">
        <v>99</v>
      </c>
      <c r="D15" s="1">
        <v>4.0</v>
      </c>
      <c r="E15" s="1">
        <v>4.0</v>
      </c>
      <c r="F15" s="1">
        <v>3.0</v>
      </c>
      <c r="G15" s="1">
        <v>4.0</v>
      </c>
      <c r="H15" s="1">
        <v>2.0</v>
      </c>
      <c r="I15" s="1">
        <v>2.0</v>
      </c>
      <c r="J15" s="1">
        <v>3.0</v>
      </c>
      <c r="K15" s="1">
        <v>3.0</v>
      </c>
      <c r="L15" s="1">
        <v>2.5</v>
      </c>
      <c r="M15" s="1">
        <v>2.5</v>
      </c>
      <c r="N15" s="1">
        <v>3.0</v>
      </c>
      <c r="O15" s="1">
        <v>3.5</v>
      </c>
      <c r="P15" s="1">
        <v>4.0</v>
      </c>
      <c r="Q15" s="1">
        <v>4.0</v>
      </c>
      <c r="R15" s="1">
        <v>4.0</v>
      </c>
      <c r="S15" s="1">
        <v>4.0</v>
      </c>
    </row>
    <row r="16">
      <c r="A16" s="3" t="s">
        <v>61</v>
      </c>
      <c r="B16" s="1" t="s">
        <v>62</v>
      </c>
      <c r="C16" s="1" t="s">
        <v>100</v>
      </c>
      <c r="D16" s="1">
        <v>3.0</v>
      </c>
      <c r="E16" s="1">
        <v>4.0</v>
      </c>
      <c r="F16" s="1">
        <v>3.0</v>
      </c>
      <c r="G16" s="1">
        <v>4.0</v>
      </c>
      <c r="H16" s="1">
        <v>4.0</v>
      </c>
      <c r="I16" s="1">
        <v>3.0</v>
      </c>
      <c r="J16" s="1">
        <v>2.0</v>
      </c>
      <c r="K16" s="1">
        <v>3.0</v>
      </c>
      <c r="L16" s="1">
        <v>3.0</v>
      </c>
      <c r="M16" s="1">
        <v>3.0</v>
      </c>
      <c r="N16" s="1">
        <v>2.0</v>
      </c>
      <c r="O16" s="1">
        <v>3.0</v>
      </c>
      <c r="P16" s="1">
        <v>4.0</v>
      </c>
      <c r="Q16" s="1">
        <v>4.0</v>
      </c>
      <c r="R16" s="1">
        <v>3.0</v>
      </c>
      <c r="S16" s="1">
        <v>2.0</v>
      </c>
    </row>
    <row r="17">
      <c r="A17" s="3" t="s">
        <v>64</v>
      </c>
      <c r="B17" s="1" t="s">
        <v>65</v>
      </c>
      <c r="C17" s="1" t="s">
        <v>101</v>
      </c>
      <c r="D17" s="1">
        <v>3.0</v>
      </c>
      <c r="E17" s="1">
        <v>4.0</v>
      </c>
      <c r="F17" s="1">
        <v>4.0</v>
      </c>
      <c r="G17" s="1">
        <v>3.0</v>
      </c>
      <c r="H17" s="1">
        <v>3.0</v>
      </c>
      <c r="I17" s="1">
        <v>4.0</v>
      </c>
      <c r="J17" s="1">
        <v>3.0</v>
      </c>
      <c r="K17" s="1">
        <v>2.0</v>
      </c>
      <c r="L17" s="1">
        <v>3.5</v>
      </c>
      <c r="M17" s="1">
        <v>3.5</v>
      </c>
      <c r="N17" s="1">
        <v>3.0</v>
      </c>
      <c r="O17" s="1">
        <v>4.0</v>
      </c>
      <c r="P17" s="1">
        <v>3.0</v>
      </c>
      <c r="Q17" s="1">
        <v>3.0</v>
      </c>
      <c r="R17" s="1">
        <v>3.0</v>
      </c>
      <c r="S17" s="1">
        <v>2.0</v>
      </c>
    </row>
    <row r="18">
      <c r="A18" s="3" t="s">
        <v>67</v>
      </c>
      <c r="B18" s="1" t="s">
        <v>68</v>
      </c>
      <c r="C18" s="1" t="s">
        <v>102</v>
      </c>
      <c r="D18" s="1">
        <v>3.0</v>
      </c>
      <c r="E18" s="1">
        <v>3.0</v>
      </c>
      <c r="F18" s="1">
        <v>4.0</v>
      </c>
      <c r="G18" s="1">
        <v>2.0</v>
      </c>
      <c r="H18" s="1">
        <v>4.0</v>
      </c>
      <c r="I18" s="1">
        <v>3.0</v>
      </c>
      <c r="J18" s="1">
        <v>2.0</v>
      </c>
      <c r="K18" s="1">
        <v>2.0</v>
      </c>
      <c r="L18" s="1">
        <v>2.0</v>
      </c>
      <c r="M18" s="1">
        <v>2.0</v>
      </c>
      <c r="N18" s="1">
        <v>3.0</v>
      </c>
      <c r="O18" s="1">
        <v>4.0</v>
      </c>
      <c r="P18" s="1">
        <v>2.0</v>
      </c>
      <c r="Q18" s="1">
        <v>3.0</v>
      </c>
      <c r="R18" s="1">
        <v>3.0</v>
      </c>
      <c r="S18" s="1">
        <v>3.0</v>
      </c>
    </row>
    <row r="19">
      <c r="A19" s="3" t="s">
        <v>70</v>
      </c>
      <c r="B19" s="1" t="s">
        <v>71</v>
      </c>
      <c r="C19" s="1" t="s">
        <v>103</v>
      </c>
      <c r="D19" s="1">
        <v>2.0</v>
      </c>
      <c r="E19" s="1">
        <v>2.0</v>
      </c>
      <c r="F19" s="1">
        <v>3.0</v>
      </c>
      <c r="G19" s="1">
        <v>2.0</v>
      </c>
      <c r="H19" s="1">
        <v>3.0</v>
      </c>
      <c r="I19" s="1">
        <v>2.0</v>
      </c>
      <c r="J19" s="1">
        <v>3.0</v>
      </c>
      <c r="K19" s="1">
        <v>3.0</v>
      </c>
      <c r="L19" s="1">
        <v>3.0</v>
      </c>
      <c r="M19" s="1">
        <v>3.5</v>
      </c>
      <c r="N19" s="1">
        <v>3.5</v>
      </c>
      <c r="O19" s="1">
        <v>4.0</v>
      </c>
      <c r="P19" s="1">
        <v>3.0</v>
      </c>
      <c r="Q19" s="1">
        <v>3.0</v>
      </c>
      <c r="R19" s="1">
        <v>4.0</v>
      </c>
      <c r="S19" s="1">
        <v>3.0</v>
      </c>
    </row>
    <row r="20">
      <c r="A20" s="3" t="s">
        <v>73</v>
      </c>
      <c r="B20" s="1" t="s">
        <v>74</v>
      </c>
      <c r="C20" s="1" t="s">
        <v>104</v>
      </c>
      <c r="D20" s="1">
        <v>4.0</v>
      </c>
      <c r="E20" s="1">
        <v>3.0</v>
      </c>
      <c r="F20" s="1">
        <v>1.0</v>
      </c>
      <c r="G20" s="1">
        <v>4.0</v>
      </c>
      <c r="H20" s="1">
        <v>3.0</v>
      </c>
      <c r="I20" s="1">
        <v>3.0</v>
      </c>
      <c r="J20" s="1">
        <v>3.0</v>
      </c>
      <c r="K20" s="1">
        <v>4.0</v>
      </c>
      <c r="L20" s="1">
        <v>2.5</v>
      </c>
      <c r="M20" s="1">
        <v>2.5</v>
      </c>
      <c r="N20" s="1">
        <v>2.5</v>
      </c>
      <c r="O20" s="1">
        <v>2.5</v>
      </c>
      <c r="P20" s="1">
        <v>3.0</v>
      </c>
      <c r="Q20" s="1">
        <v>3.0</v>
      </c>
      <c r="R20" s="1">
        <v>4.0</v>
      </c>
      <c r="S20" s="1">
        <v>3.0</v>
      </c>
    </row>
    <row r="21">
      <c r="A21" s="3" t="s">
        <v>76</v>
      </c>
      <c r="B21" s="1" t="s">
        <v>77</v>
      </c>
      <c r="C21" s="1" t="s">
        <v>105</v>
      </c>
      <c r="D21" s="1">
        <v>2.0</v>
      </c>
      <c r="E21" s="1">
        <v>2.0</v>
      </c>
      <c r="F21" s="1">
        <v>3.0</v>
      </c>
      <c r="G21" s="1">
        <v>2.0</v>
      </c>
      <c r="H21" s="1">
        <v>3.0</v>
      </c>
      <c r="I21" s="1">
        <v>3.0</v>
      </c>
      <c r="J21" s="1">
        <v>3.0</v>
      </c>
      <c r="K21" s="1">
        <v>5.0</v>
      </c>
      <c r="L21" s="4">
        <v>3.0</v>
      </c>
      <c r="M21" s="4">
        <v>3.0</v>
      </c>
      <c r="N21" s="4">
        <v>3.0</v>
      </c>
      <c r="O21" s="4">
        <v>3.0</v>
      </c>
      <c r="P21" s="1">
        <v>4.0</v>
      </c>
      <c r="Q21" s="1">
        <v>4.0</v>
      </c>
      <c r="R21" s="1">
        <v>3.0</v>
      </c>
      <c r="S21" s="1">
        <v>3.0</v>
      </c>
    </row>
    <row r="22">
      <c r="A22" s="3"/>
      <c r="B22" s="1"/>
      <c r="C22" s="1"/>
      <c r="D22" s="1"/>
      <c r="E22" s="1"/>
      <c r="F22" s="1"/>
      <c r="G22" s="1"/>
      <c r="H22" s="1"/>
      <c r="I22" s="1"/>
      <c r="J22" s="1"/>
      <c r="K22" s="1"/>
      <c r="L22" s="1"/>
      <c r="M22" s="1"/>
      <c r="N22" s="1"/>
      <c r="O22" s="1"/>
      <c r="P22" s="1"/>
      <c r="Q22" s="1"/>
      <c r="R22" s="1"/>
      <c r="S22" s="1"/>
    </row>
    <row r="23">
      <c r="A23" s="3" t="s">
        <v>79</v>
      </c>
      <c r="B23" s="1"/>
      <c r="C23" s="1"/>
      <c r="D23" s="1">
        <f t="shared" ref="D23:L23" si="1">(SUM(D2:D21))/20</f>
        <v>3.1</v>
      </c>
      <c r="E23" s="1">
        <f t="shared" si="1"/>
        <v>3.35</v>
      </c>
      <c r="F23" s="1">
        <f t="shared" si="1"/>
        <v>3.5</v>
      </c>
      <c r="G23" s="1">
        <f t="shared" si="1"/>
        <v>3.1</v>
      </c>
      <c r="H23" s="1">
        <f t="shared" si="1"/>
        <v>3.15</v>
      </c>
      <c r="I23" s="1">
        <f t="shared" si="1"/>
        <v>2.9</v>
      </c>
      <c r="J23" s="1">
        <f t="shared" si="1"/>
        <v>3</v>
      </c>
      <c r="K23" s="1">
        <f t="shared" si="1"/>
        <v>3.3</v>
      </c>
      <c r="L23" s="1">
        <f t="shared" si="1"/>
        <v>2.98</v>
      </c>
      <c r="M23" s="1">
        <v>3.1</v>
      </c>
      <c r="N23" s="1">
        <v>2.98</v>
      </c>
      <c r="O23" s="1">
        <f t="shared" ref="O23:S23" si="2">(SUM(O2:O21))/20</f>
        <v>3.36</v>
      </c>
      <c r="P23" s="1">
        <f t="shared" si="2"/>
        <v>3.15</v>
      </c>
      <c r="Q23" s="1">
        <f t="shared" si="2"/>
        <v>3.15</v>
      </c>
      <c r="R23" s="1">
        <f t="shared" si="2"/>
        <v>3.4</v>
      </c>
      <c r="S23" s="1">
        <f t="shared" si="2"/>
        <v>3.25</v>
      </c>
    </row>
    <row r="24">
      <c r="A24" s="3"/>
      <c r="B24" s="1"/>
      <c r="C24" s="1"/>
      <c r="D24" s="1"/>
      <c r="E24" s="1"/>
      <c r="F24" s="1"/>
      <c r="G24" s="1"/>
      <c r="H24" s="1"/>
      <c r="I24" s="1"/>
      <c r="J24" s="1"/>
      <c r="K24" s="1"/>
      <c r="L24" s="1"/>
      <c r="M24" s="1"/>
      <c r="N24" s="1"/>
      <c r="O24" s="1"/>
      <c r="P24" s="1"/>
      <c r="Q24" s="1"/>
      <c r="R24" s="1"/>
      <c r="S24" s="1"/>
    </row>
    <row r="25">
      <c r="A25" s="1" t="s">
        <v>80</v>
      </c>
      <c r="B25" s="1">
        <f>(D23+H23+L23+P23)/4</f>
        <v>3.095</v>
      </c>
      <c r="C25" s="1"/>
      <c r="D25" s="1"/>
      <c r="E25" s="1"/>
      <c r="F25" s="1"/>
      <c r="G25" s="1"/>
      <c r="H25" s="1"/>
      <c r="I25" s="1"/>
      <c r="J25" s="1"/>
      <c r="K25" s="1"/>
      <c r="L25" s="1"/>
      <c r="M25" s="1"/>
      <c r="N25" s="1"/>
      <c r="O25" s="1"/>
      <c r="P25" s="1"/>
      <c r="Q25" s="1"/>
      <c r="R25" s="1"/>
      <c r="S25" s="1"/>
    </row>
    <row r="26">
      <c r="A26" s="1" t="s">
        <v>81</v>
      </c>
      <c r="B26" s="1">
        <f>(E23+I23+M23+Q23)/4</f>
        <v>3.125</v>
      </c>
      <c r="C26" s="1"/>
    </row>
    <row r="27">
      <c r="A27" s="1" t="s">
        <v>82</v>
      </c>
      <c r="B27" s="1">
        <f>(F23+J23+N23+R23)/4</f>
        <v>3.22</v>
      </c>
      <c r="C27" s="1"/>
    </row>
    <row r="28">
      <c r="A28" s="1" t="s">
        <v>83</v>
      </c>
      <c r="B28" s="1">
        <f>(G23+K23+O23+S23)/4</f>
        <v>3.2525</v>
      </c>
      <c r="C28" s="1"/>
    </row>
    <row r="29">
      <c r="A29" s="3"/>
      <c r="B29" s="1"/>
      <c r="C29" s="1"/>
    </row>
    <row r="30">
      <c r="A30" s="3"/>
      <c r="B30" s="1"/>
      <c r="C30" s="1"/>
    </row>
    <row r="31">
      <c r="A31" s="3"/>
      <c r="B31" s="1"/>
      <c r="C31" s="1"/>
    </row>
    <row r="32">
      <c r="A32" s="3"/>
      <c r="B32" s="1"/>
      <c r="C32" s="1"/>
    </row>
    <row r="33">
      <c r="A33" s="3"/>
      <c r="B33" s="1"/>
      <c r="C33" s="1"/>
    </row>
    <row r="34">
      <c r="A34" s="3"/>
      <c r="B34" s="1"/>
      <c r="C34" s="1"/>
    </row>
    <row r="35">
      <c r="A35" s="3"/>
      <c r="B35" s="1"/>
      <c r="C35" s="1"/>
    </row>
    <row r="36">
      <c r="A36" s="3"/>
      <c r="B36" s="1"/>
      <c r="C36" s="1"/>
    </row>
    <row r="37">
      <c r="A37" s="3"/>
      <c r="B37" s="1"/>
      <c r="C37" s="1"/>
    </row>
    <row r="38">
      <c r="A38" s="3"/>
      <c r="B38" s="1"/>
      <c r="C38" s="1"/>
    </row>
    <row r="39">
      <c r="A39" s="3"/>
      <c r="B39" s="1"/>
      <c r="C39" s="1"/>
    </row>
    <row r="40">
      <c r="A40" s="3"/>
      <c r="B40" s="1"/>
      <c r="C40" s="1"/>
    </row>
    <row r="41">
      <c r="A41" s="3"/>
      <c r="B41" s="1"/>
      <c r="C41" s="1"/>
    </row>
    <row r="42">
      <c r="A42" s="3"/>
      <c r="B42" s="1"/>
      <c r="C42" s="1"/>
    </row>
    <row r="43">
      <c r="A43" s="3"/>
      <c r="B43" s="1"/>
      <c r="C43" s="1"/>
    </row>
    <row r="44">
      <c r="A44" s="3"/>
      <c r="B44" s="1"/>
      <c r="C44" s="1"/>
    </row>
    <row r="45">
      <c r="A45" s="3"/>
      <c r="B45" s="1"/>
      <c r="C45" s="1"/>
    </row>
    <row r="46">
      <c r="A46" s="3"/>
      <c r="B46" s="1"/>
      <c r="C46" s="1"/>
    </row>
    <row r="47">
      <c r="A47" s="3"/>
      <c r="B47" s="1"/>
      <c r="C47" s="1"/>
    </row>
    <row r="48">
      <c r="A48" s="3"/>
      <c r="B48" s="1"/>
      <c r="C48" s="1"/>
    </row>
    <row r="49">
      <c r="A49" s="3"/>
      <c r="B49" s="1"/>
      <c r="C49" s="1"/>
    </row>
    <row r="50">
      <c r="A50" s="3"/>
      <c r="B50" s="1"/>
      <c r="C50" s="1"/>
    </row>
    <row r="51">
      <c r="A51" s="3"/>
      <c r="B51" s="1"/>
      <c r="C51" s="1"/>
    </row>
  </sheetData>
  <mergeCells count="26">
    <mergeCell ref="C26:S26"/>
    <mergeCell ref="C27:S27"/>
    <mergeCell ref="C28:S28"/>
    <mergeCell ref="C29:S29"/>
    <mergeCell ref="C30:S30"/>
    <mergeCell ref="C31:S31"/>
    <mergeCell ref="C32:S32"/>
    <mergeCell ref="C33:S33"/>
    <mergeCell ref="C34:S34"/>
    <mergeCell ref="C35:S35"/>
    <mergeCell ref="C36:S36"/>
    <mergeCell ref="C37:S37"/>
    <mergeCell ref="C38:S38"/>
    <mergeCell ref="C39:S39"/>
    <mergeCell ref="C47:S47"/>
    <mergeCell ref="C48:S48"/>
    <mergeCell ref="C49:S49"/>
    <mergeCell ref="C50:S50"/>
    <mergeCell ref="C51:S51"/>
    <mergeCell ref="C40:S40"/>
    <mergeCell ref="C41:S41"/>
    <mergeCell ref="C42:S42"/>
    <mergeCell ref="C43:S43"/>
    <mergeCell ref="C44:S44"/>
    <mergeCell ref="C45:S45"/>
    <mergeCell ref="C46:S4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 t="s">
        <v>1</v>
      </c>
      <c r="C1" s="1" t="s">
        <v>106</v>
      </c>
      <c r="D1" s="1" t="s">
        <v>7</v>
      </c>
      <c r="E1" s="1" t="s">
        <v>8</v>
      </c>
      <c r="F1" s="1" t="s">
        <v>9</v>
      </c>
      <c r="G1" s="1" t="s">
        <v>10</v>
      </c>
      <c r="H1" s="1" t="s">
        <v>11</v>
      </c>
      <c r="I1" s="1" t="s">
        <v>12</v>
      </c>
      <c r="J1" s="1" t="s">
        <v>13</v>
      </c>
      <c r="K1" s="1" t="s">
        <v>14</v>
      </c>
      <c r="L1" s="1" t="s">
        <v>3</v>
      </c>
      <c r="M1" s="1" t="s">
        <v>4</v>
      </c>
      <c r="N1" s="1" t="s">
        <v>5</v>
      </c>
      <c r="O1" s="1" t="s">
        <v>6</v>
      </c>
      <c r="P1" s="1" t="s">
        <v>15</v>
      </c>
      <c r="Q1" s="1" t="s">
        <v>16</v>
      </c>
      <c r="R1" s="1" t="s">
        <v>17</v>
      </c>
      <c r="S1" s="1" t="s">
        <v>85</v>
      </c>
    </row>
    <row r="2">
      <c r="A2" s="3" t="s">
        <v>19</v>
      </c>
      <c r="B2" s="1" t="s">
        <v>20</v>
      </c>
      <c r="C2" s="1" t="s">
        <v>107</v>
      </c>
      <c r="D2" s="6">
        <v>2.0</v>
      </c>
      <c r="E2" s="6">
        <v>2.1</v>
      </c>
      <c r="F2" s="6">
        <v>4.3</v>
      </c>
      <c r="G2" s="6">
        <v>3.9</v>
      </c>
      <c r="H2" s="1">
        <v>3.0</v>
      </c>
      <c r="I2" s="1">
        <v>3.0</v>
      </c>
      <c r="J2" s="1">
        <v>4.0</v>
      </c>
      <c r="K2" s="1">
        <v>3.0</v>
      </c>
      <c r="L2" s="1">
        <v>2.0</v>
      </c>
      <c r="M2" s="1">
        <v>2.0</v>
      </c>
      <c r="N2" s="1">
        <v>2.0</v>
      </c>
      <c r="O2" s="1">
        <v>3.0</v>
      </c>
      <c r="P2" s="1">
        <v>2.5</v>
      </c>
      <c r="Q2" s="1">
        <v>2.0</v>
      </c>
      <c r="R2" s="1">
        <v>2.0</v>
      </c>
      <c r="S2" s="1">
        <v>2.0</v>
      </c>
    </row>
    <row r="3">
      <c r="A3" s="3" t="s">
        <v>22</v>
      </c>
      <c r="B3" s="1" t="s">
        <v>23</v>
      </c>
      <c r="C3" s="1" t="s">
        <v>108</v>
      </c>
      <c r="D3" s="6">
        <v>4.0</v>
      </c>
      <c r="E3" s="6">
        <v>3.6</v>
      </c>
      <c r="F3" s="6">
        <v>2.4</v>
      </c>
      <c r="G3" s="6">
        <v>1.8</v>
      </c>
      <c r="H3" s="1">
        <v>4.0</v>
      </c>
      <c r="I3" s="1">
        <v>4.0</v>
      </c>
      <c r="J3" s="1">
        <v>4.0</v>
      </c>
      <c r="K3" s="1">
        <v>3.0</v>
      </c>
      <c r="L3" s="1">
        <v>2.0</v>
      </c>
      <c r="M3" s="1">
        <v>3.0</v>
      </c>
      <c r="N3" s="1">
        <v>2.0</v>
      </c>
      <c r="O3" s="1">
        <v>3.0</v>
      </c>
      <c r="P3" s="1">
        <v>4.0</v>
      </c>
      <c r="Q3" s="1">
        <v>2.0</v>
      </c>
      <c r="R3" s="1">
        <v>2.0</v>
      </c>
      <c r="S3" s="1">
        <v>2.0</v>
      </c>
    </row>
    <row r="4">
      <c r="A4" s="3" t="s">
        <v>25</v>
      </c>
      <c r="B4" s="1" t="s">
        <v>26</v>
      </c>
      <c r="C4" s="1" t="s">
        <v>109</v>
      </c>
      <c r="D4" s="6">
        <v>3.2</v>
      </c>
      <c r="E4" s="6">
        <v>4.7</v>
      </c>
      <c r="F4" s="6">
        <v>1.5</v>
      </c>
      <c r="G4" s="6">
        <v>1.2</v>
      </c>
      <c r="H4" s="1">
        <v>3.0</v>
      </c>
      <c r="I4" s="1">
        <v>3.0</v>
      </c>
      <c r="J4" s="1">
        <v>4.0</v>
      </c>
      <c r="K4" s="1">
        <v>3.0</v>
      </c>
      <c r="L4" s="1">
        <v>3.0</v>
      </c>
      <c r="M4" s="1">
        <v>3.0</v>
      </c>
      <c r="N4" s="1">
        <v>3.0</v>
      </c>
      <c r="O4" s="1">
        <v>3.0</v>
      </c>
      <c r="P4" s="1">
        <v>3.0</v>
      </c>
      <c r="Q4" s="1">
        <v>3.0</v>
      </c>
      <c r="R4" s="1">
        <v>3.0</v>
      </c>
      <c r="S4" s="1">
        <v>3.0</v>
      </c>
    </row>
    <row r="5">
      <c r="A5" s="3" t="s">
        <v>28</v>
      </c>
      <c r="B5" s="1" t="s">
        <v>29</v>
      </c>
      <c r="C5" s="1" t="s">
        <v>110</v>
      </c>
      <c r="D5" s="6">
        <v>3.2</v>
      </c>
      <c r="E5" s="6">
        <v>4.7</v>
      </c>
      <c r="F5" s="6">
        <v>1.5</v>
      </c>
      <c r="G5" s="6">
        <v>1.2</v>
      </c>
      <c r="H5" s="1">
        <v>3.0</v>
      </c>
      <c r="I5" s="1">
        <v>4.0</v>
      </c>
      <c r="J5" s="1">
        <v>4.0</v>
      </c>
      <c r="K5" s="1">
        <v>4.0</v>
      </c>
      <c r="L5" s="1">
        <v>2.0</v>
      </c>
      <c r="M5" s="1">
        <v>3.0</v>
      </c>
      <c r="N5" s="1">
        <v>2.0</v>
      </c>
      <c r="O5" s="1">
        <v>4.0</v>
      </c>
      <c r="P5" s="1">
        <v>3.0</v>
      </c>
      <c r="Q5" s="1">
        <v>2.0</v>
      </c>
      <c r="R5" s="1">
        <v>2.0</v>
      </c>
      <c r="S5" s="1">
        <v>2.0</v>
      </c>
    </row>
    <row r="6">
      <c r="A6" s="3" t="s">
        <v>31</v>
      </c>
      <c r="B6" s="1" t="s">
        <v>32</v>
      </c>
      <c r="C6" s="1" t="s">
        <v>111</v>
      </c>
      <c r="D6" s="6">
        <v>3.8</v>
      </c>
      <c r="E6" s="6">
        <v>4.8</v>
      </c>
      <c r="F6" s="6">
        <v>3.0</v>
      </c>
      <c r="G6" s="6">
        <v>3.0</v>
      </c>
      <c r="H6" s="1">
        <v>3.0</v>
      </c>
      <c r="I6" s="1">
        <v>3.0</v>
      </c>
      <c r="J6" s="1">
        <v>3.0</v>
      </c>
      <c r="K6" s="1">
        <v>4.0</v>
      </c>
      <c r="L6" s="1">
        <v>4.0</v>
      </c>
      <c r="M6" s="1">
        <v>4.0</v>
      </c>
      <c r="N6" s="1">
        <v>4.0</v>
      </c>
      <c r="O6" s="1">
        <v>4.5</v>
      </c>
      <c r="P6" s="1">
        <v>4.0</v>
      </c>
      <c r="Q6" s="1">
        <v>4.0</v>
      </c>
      <c r="R6" s="1">
        <v>4.0</v>
      </c>
      <c r="S6" s="1">
        <v>4.0</v>
      </c>
    </row>
    <row r="7">
      <c r="A7" s="3" t="s">
        <v>34</v>
      </c>
      <c r="B7" s="1" t="s">
        <v>35</v>
      </c>
      <c r="C7" s="1" t="s">
        <v>112</v>
      </c>
      <c r="D7" s="6">
        <v>3.0</v>
      </c>
      <c r="E7" s="6">
        <v>4.0</v>
      </c>
      <c r="F7" s="6">
        <v>3.5</v>
      </c>
      <c r="G7" s="6">
        <v>3.0</v>
      </c>
      <c r="H7" s="1">
        <v>3.0</v>
      </c>
      <c r="I7" s="1">
        <v>4.0</v>
      </c>
      <c r="J7" s="1">
        <v>3.0</v>
      </c>
      <c r="K7" s="1">
        <v>4.0</v>
      </c>
      <c r="L7" s="1">
        <v>4.0</v>
      </c>
      <c r="M7" s="1">
        <v>3.0</v>
      </c>
      <c r="N7" s="1">
        <v>4.0</v>
      </c>
      <c r="O7" s="1">
        <v>3.0</v>
      </c>
      <c r="P7" s="1">
        <v>4.0</v>
      </c>
      <c r="Q7" s="1">
        <v>4.0</v>
      </c>
      <c r="R7" s="1">
        <v>4.0</v>
      </c>
      <c r="S7" s="1">
        <v>4.0</v>
      </c>
    </row>
    <row r="8">
      <c r="A8" s="3" t="s">
        <v>37</v>
      </c>
      <c r="B8" s="1" t="s">
        <v>38</v>
      </c>
      <c r="C8" s="1" t="s">
        <v>113</v>
      </c>
      <c r="D8" s="6">
        <v>2.5</v>
      </c>
      <c r="E8" s="6">
        <v>3.0</v>
      </c>
      <c r="F8" s="6">
        <v>3.0</v>
      </c>
      <c r="G8" s="6">
        <v>3.0</v>
      </c>
      <c r="H8" s="1">
        <v>3.0</v>
      </c>
      <c r="I8" s="1">
        <v>3.0</v>
      </c>
      <c r="J8" s="1">
        <v>3.0</v>
      </c>
      <c r="K8" s="1">
        <v>4.0</v>
      </c>
      <c r="L8" s="1">
        <v>3.0</v>
      </c>
      <c r="M8" s="1">
        <v>3.0</v>
      </c>
      <c r="N8" s="1">
        <v>3.0</v>
      </c>
      <c r="O8" s="1">
        <v>3.0</v>
      </c>
      <c r="P8" s="1">
        <v>3.0</v>
      </c>
      <c r="Q8" s="1">
        <v>3.0</v>
      </c>
      <c r="R8" s="1">
        <v>3.0</v>
      </c>
      <c r="S8" s="1">
        <v>3.0</v>
      </c>
    </row>
    <row r="9">
      <c r="A9" s="3" t="s">
        <v>40</v>
      </c>
      <c r="B9" s="1" t="s">
        <v>41</v>
      </c>
      <c r="C9" s="1" t="s">
        <v>114</v>
      </c>
      <c r="D9" s="6">
        <v>3.5</v>
      </c>
      <c r="E9" s="6">
        <v>3.5</v>
      </c>
      <c r="F9" s="6">
        <v>4.0</v>
      </c>
      <c r="G9" s="6">
        <v>3.5</v>
      </c>
      <c r="H9" s="1">
        <v>3.0</v>
      </c>
      <c r="I9" s="1">
        <v>3.0</v>
      </c>
      <c r="J9" s="1">
        <v>3.0</v>
      </c>
      <c r="K9" s="1">
        <v>4.0</v>
      </c>
      <c r="L9" s="1">
        <v>3.5</v>
      </c>
      <c r="M9" s="1">
        <v>3.5</v>
      </c>
      <c r="N9" s="1">
        <v>3.5</v>
      </c>
      <c r="O9" s="1">
        <v>3.0</v>
      </c>
      <c r="P9" s="1">
        <v>3.0</v>
      </c>
      <c r="Q9" s="1">
        <v>3.5</v>
      </c>
      <c r="R9" s="1">
        <v>3.5</v>
      </c>
      <c r="S9" s="1">
        <v>3.5</v>
      </c>
    </row>
    <row r="10">
      <c r="A10" s="3" t="s">
        <v>43</v>
      </c>
      <c r="B10" s="1" t="s">
        <v>44</v>
      </c>
      <c r="C10" s="1" t="s">
        <v>115</v>
      </c>
      <c r="D10" s="6">
        <v>4.5</v>
      </c>
      <c r="E10" s="6">
        <v>4.0</v>
      </c>
      <c r="F10" s="6">
        <v>4.0</v>
      </c>
      <c r="G10" s="6">
        <v>4.5</v>
      </c>
      <c r="H10" s="1">
        <v>4.0</v>
      </c>
      <c r="I10" s="1">
        <v>4.0</v>
      </c>
      <c r="J10" s="1">
        <v>3.0</v>
      </c>
      <c r="K10" s="1">
        <v>4.0</v>
      </c>
      <c r="L10" s="1">
        <v>3.5</v>
      </c>
      <c r="M10" s="1">
        <v>3.0</v>
      </c>
      <c r="N10" s="1">
        <v>3.5</v>
      </c>
      <c r="O10" s="1">
        <v>2.5</v>
      </c>
      <c r="P10" s="1">
        <v>2.5</v>
      </c>
      <c r="Q10" s="1">
        <v>3.5</v>
      </c>
      <c r="R10" s="1">
        <v>3.5</v>
      </c>
      <c r="S10" s="1">
        <v>3.5</v>
      </c>
    </row>
    <row r="11">
      <c r="A11" s="3" t="s">
        <v>46</v>
      </c>
      <c r="B11" s="1" t="s">
        <v>47</v>
      </c>
      <c r="C11" s="1" t="s">
        <v>116</v>
      </c>
      <c r="D11" s="6">
        <v>3.5</v>
      </c>
      <c r="E11" s="6">
        <v>3.5</v>
      </c>
      <c r="F11" s="6">
        <v>4.0</v>
      </c>
      <c r="G11" s="6">
        <v>4.0</v>
      </c>
      <c r="H11" s="1">
        <v>4.0</v>
      </c>
      <c r="I11" s="1">
        <v>4.0</v>
      </c>
      <c r="J11" s="1">
        <v>4.0</v>
      </c>
      <c r="K11" s="1">
        <v>4.0</v>
      </c>
      <c r="L11" s="1">
        <v>3.0</v>
      </c>
      <c r="M11" s="1">
        <v>3.0</v>
      </c>
      <c r="N11" s="1">
        <v>3.0</v>
      </c>
      <c r="O11" s="1">
        <v>3.0</v>
      </c>
      <c r="P11" s="1">
        <v>3.0</v>
      </c>
      <c r="Q11" s="1">
        <v>3.0</v>
      </c>
      <c r="R11" s="1">
        <v>3.0</v>
      </c>
      <c r="S11" s="1">
        <v>3.0</v>
      </c>
    </row>
    <row r="12">
      <c r="A12" s="3" t="s">
        <v>49</v>
      </c>
      <c r="B12" s="1" t="s">
        <v>50</v>
      </c>
      <c r="C12" s="1" t="s">
        <v>117</v>
      </c>
      <c r="D12" s="6">
        <v>2.5</v>
      </c>
      <c r="E12" s="6">
        <v>3.0</v>
      </c>
      <c r="F12" s="6">
        <v>3.0</v>
      </c>
      <c r="G12" s="6">
        <v>3.5</v>
      </c>
      <c r="H12" s="1">
        <v>3.0</v>
      </c>
      <c r="I12" s="1">
        <v>3.0</v>
      </c>
      <c r="J12" s="1">
        <v>4.0</v>
      </c>
      <c r="K12" s="1">
        <v>3.0</v>
      </c>
      <c r="L12" s="1">
        <v>3.5</v>
      </c>
      <c r="M12" s="1">
        <v>3.5</v>
      </c>
      <c r="N12" s="1">
        <v>3.5</v>
      </c>
      <c r="O12" s="1">
        <v>3.0</v>
      </c>
      <c r="P12" s="1">
        <v>3.0</v>
      </c>
      <c r="Q12" s="1">
        <v>3.5</v>
      </c>
      <c r="R12" s="1">
        <v>3.5</v>
      </c>
      <c r="S12" s="1">
        <v>3.5</v>
      </c>
    </row>
    <row r="13">
      <c r="A13" s="3" t="s">
        <v>52</v>
      </c>
      <c r="B13" s="1" t="s">
        <v>53</v>
      </c>
      <c r="C13" s="1" t="s">
        <v>118</v>
      </c>
      <c r="D13" s="6">
        <v>3.5</v>
      </c>
      <c r="E13" s="6">
        <v>4.0</v>
      </c>
      <c r="F13" s="6">
        <v>4.0</v>
      </c>
      <c r="G13" s="6">
        <v>4.0</v>
      </c>
      <c r="H13" s="1">
        <v>3.0</v>
      </c>
      <c r="I13" s="1">
        <v>4.0</v>
      </c>
      <c r="J13" s="1">
        <v>4.0</v>
      </c>
      <c r="K13" s="1">
        <v>4.0</v>
      </c>
      <c r="L13" s="1">
        <v>2.0</v>
      </c>
      <c r="M13" s="1">
        <v>3.0</v>
      </c>
      <c r="N13" s="1">
        <v>2.0</v>
      </c>
      <c r="O13" s="1">
        <v>3.0</v>
      </c>
      <c r="P13" s="1">
        <v>3.5</v>
      </c>
      <c r="Q13" s="1">
        <v>2.0</v>
      </c>
      <c r="R13" s="1">
        <v>2.0</v>
      </c>
      <c r="S13" s="1">
        <v>2.0</v>
      </c>
    </row>
    <row r="14">
      <c r="A14" s="3" t="s">
        <v>55</v>
      </c>
      <c r="B14" s="1" t="s">
        <v>56</v>
      </c>
      <c r="C14" s="1" t="s">
        <v>119</v>
      </c>
      <c r="D14" s="6">
        <v>4.5</v>
      </c>
      <c r="E14" s="6">
        <v>4.0</v>
      </c>
      <c r="F14" s="6">
        <v>3.5</v>
      </c>
      <c r="G14" s="6">
        <v>4.0</v>
      </c>
      <c r="H14" s="1">
        <v>4.0</v>
      </c>
      <c r="I14" s="1">
        <v>3.0</v>
      </c>
      <c r="J14" s="1">
        <v>4.0</v>
      </c>
      <c r="K14" s="1">
        <v>3.0</v>
      </c>
      <c r="L14" s="1">
        <v>3.0</v>
      </c>
      <c r="M14" s="1">
        <v>3.0</v>
      </c>
      <c r="N14" s="1">
        <v>3.0</v>
      </c>
      <c r="O14" s="1">
        <v>3.0</v>
      </c>
      <c r="P14" s="1">
        <v>3.0</v>
      </c>
      <c r="Q14" s="1">
        <v>3.0</v>
      </c>
      <c r="R14" s="1">
        <v>3.0</v>
      </c>
      <c r="S14" s="1">
        <v>3.0</v>
      </c>
    </row>
    <row r="15">
      <c r="A15" s="3" t="s">
        <v>58</v>
      </c>
      <c r="B15" s="1" t="s">
        <v>59</v>
      </c>
      <c r="C15" s="1" t="s">
        <v>120</v>
      </c>
      <c r="D15" s="6">
        <v>4.0</v>
      </c>
      <c r="E15" s="6">
        <v>4.0</v>
      </c>
      <c r="F15" s="6">
        <v>4.0</v>
      </c>
      <c r="G15" s="6">
        <v>3.0</v>
      </c>
      <c r="H15" s="1">
        <v>3.0</v>
      </c>
      <c r="I15" s="1">
        <v>4.0</v>
      </c>
      <c r="J15" s="1">
        <v>2.0</v>
      </c>
      <c r="K15" s="1">
        <v>3.0</v>
      </c>
      <c r="L15" s="1">
        <v>3.5</v>
      </c>
      <c r="M15" s="1">
        <v>4.0</v>
      </c>
      <c r="N15" s="1">
        <v>3.5</v>
      </c>
      <c r="O15" s="1">
        <v>4.5</v>
      </c>
      <c r="P15" s="1">
        <v>4.0</v>
      </c>
      <c r="Q15" s="1">
        <v>3.5</v>
      </c>
      <c r="R15" s="1">
        <v>3.5</v>
      </c>
      <c r="S15" s="1">
        <v>3.5</v>
      </c>
    </row>
    <row r="16">
      <c r="A16" s="3" t="s">
        <v>61</v>
      </c>
      <c r="B16" s="1" t="s">
        <v>62</v>
      </c>
      <c r="C16" s="1" t="s">
        <v>121</v>
      </c>
      <c r="D16" s="6">
        <v>3.5</v>
      </c>
      <c r="E16" s="6">
        <v>3.5</v>
      </c>
      <c r="F16" s="6">
        <v>3.0</v>
      </c>
      <c r="G16" s="6">
        <v>3.5</v>
      </c>
      <c r="H16" s="1">
        <v>4.0</v>
      </c>
      <c r="I16" s="1">
        <v>4.0</v>
      </c>
      <c r="J16" s="1">
        <v>2.0</v>
      </c>
      <c r="K16" s="1">
        <v>4.0</v>
      </c>
      <c r="L16" s="1">
        <v>3.0</v>
      </c>
      <c r="M16" s="1">
        <v>4.0</v>
      </c>
      <c r="N16" s="1">
        <v>3.0</v>
      </c>
      <c r="O16" s="1">
        <v>4.0</v>
      </c>
      <c r="P16" s="1">
        <v>2.0</v>
      </c>
      <c r="Q16" s="1">
        <v>3.0</v>
      </c>
      <c r="R16" s="1">
        <v>3.0</v>
      </c>
      <c r="S16" s="1">
        <v>3.0</v>
      </c>
    </row>
    <row r="17">
      <c r="A17" s="3" t="s">
        <v>64</v>
      </c>
      <c r="B17" s="1" t="s">
        <v>65</v>
      </c>
      <c r="C17" s="1" t="s">
        <v>122</v>
      </c>
      <c r="D17" s="6">
        <v>2.0</v>
      </c>
      <c r="E17" s="6">
        <v>2.5</v>
      </c>
      <c r="F17" s="6">
        <v>2.0</v>
      </c>
      <c r="G17" s="6">
        <v>2.0</v>
      </c>
      <c r="H17" s="1">
        <v>3.0</v>
      </c>
      <c r="I17" s="1">
        <v>3.0</v>
      </c>
      <c r="J17" s="1">
        <v>2.0</v>
      </c>
      <c r="K17" s="1">
        <v>4.0</v>
      </c>
      <c r="L17" s="1">
        <v>4.0</v>
      </c>
      <c r="M17" s="1">
        <v>4.5</v>
      </c>
      <c r="N17" s="1">
        <v>4.0</v>
      </c>
      <c r="O17" s="1">
        <v>3.5</v>
      </c>
      <c r="P17" s="1">
        <v>4.5</v>
      </c>
      <c r="Q17" s="1">
        <v>4.0</v>
      </c>
      <c r="R17" s="1">
        <v>4.0</v>
      </c>
      <c r="S17" s="1">
        <v>4.0</v>
      </c>
    </row>
    <row r="18">
      <c r="A18" s="3" t="s">
        <v>67</v>
      </c>
      <c r="B18" s="1" t="s">
        <v>68</v>
      </c>
      <c r="C18" s="1" t="s">
        <v>123</v>
      </c>
      <c r="D18" s="6">
        <v>4.0</v>
      </c>
      <c r="E18" s="6">
        <v>3.5</v>
      </c>
      <c r="F18" s="6">
        <v>3.5</v>
      </c>
      <c r="G18" s="6">
        <v>3.0</v>
      </c>
      <c r="H18" s="1">
        <v>4.0</v>
      </c>
      <c r="I18" s="1">
        <v>3.0</v>
      </c>
      <c r="J18" s="1">
        <v>3.0</v>
      </c>
      <c r="K18" s="1">
        <v>4.0</v>
      </c>
      <c r="L18" s="1">
        <v>3.5</v>
      </c>
      <c r="M18" s="1">
        <v>3.5</v>
      </c>
      <c r="N18" s="1">
        <v>3.5</v>
      </c>
      <c r="O18" s="1">
        <v>4.5</v>
      </c>
      <c r="P18" s="1">
        <v>4.0</v>
      </c>
      <c r="Q18" s="1">
        <v>3.5</v>
      </c>
      <c r="R18" s="1">
        <v>3.5</v>
      </c>
      <c r="S18" s="1">
        <v>3.5</v>
      </c>
    </row>
    <row r="19">
      <c r="A19" s="3" t="s">
        <v>70</v>
      </c>
      <c r="B19" s="1" t="s">
        <v>71</v>
      </c>
      <c r="C19" s="1" t="s">
        <v>124</v>
      </c>
      <c r="D19" s="6">
        <v>4.5</v>
      </c>
      <c r="E19" s="6">
        <v>4.5</v>
      </c>
      <c r="F19" s="6">
        <v>4.5</v>
      </c>
      <c r="G19" s="6">
        <v>4.5</v>
      </c>
      <c r="H19" s="1">
        <v>3.0</v>
      </c>
      <c r="I19" s="1">
        <v>4.0</v>
      </c>
      <c r="J19" s="1">
        <v>2.0</v>
      </c>
      <c r="K19" s="1">
        <v>4.0</v>
      </c>
      <c r="L19" s="1">
        <v>4.0</v>
      </c>
      <c r="M19" s="1">
        <v>4.0</v>
      </c>
      <c r="N19" s="1">
        <v>4.0</v>
      </c>
      <c r="O19" s="1">
        <v>4.0</v>
      </c>
      <c r="P19" s="1">
        <v>4.5</v>
      </c>
      <c r="Q19" s="1">
        <v>4.0</v>
      </c>
      <c r="R19" s="1">
        <v>4.0</v>
      </c>
      <c r="S19" s="1">
        <v>4.0</v>
      </c>
    </row>
    <row r="20">
      <c r="A20" s="3" t="s">
        <v>73</v>
      </c>
      <c r="B20" s="1" t="s">
        <v>74</v>
      </c>
      <c r="C20" s="1" t="s">
        <v>125</v>
      </c>
      <c r="D20" s="6">
        <v>2.5</v>
      </c>
      <c r="E20" s="6">
        <v>3.0</v>
      </c>
      <c r="F20" s="6">
        <v>3.0</v>
      </c>
      <c r="G20" s="6">
        <v>2.0</v>
      </c>
      <c r="H20" s="1">
        <v>2.0</v>
      </c>
      <c r="I20" s="1">
        <v>3.0</v>
      </c>
      <c r="J20" s="1">
        <v>2.0</v>
      </c>
      <c r="K20" s="1">
        <v>3.0</v>
      </c>
      <c r="L20" s="1">
        <v>4.0</v>
      </c>
      <c r="M20" s="1">
        <v>4.5</v>
      </c>
      <c r="N20" s="1">
        <v>4.0</v>
      </c>
      <c r="O20" s="1">
        <v>3.0</v>
      </c>
      <c r="P20" s="1">
        <v>3.0</v>
      </c>
      <c r="Q20" s="1">
        <v>4.0</v>
      </c>
      <c r="R20" s="1">
        <v>4.0</v>
      </c>
      <c r="S20" s="1">
        <v>4.0</v>
      </c>
    </row>
    <row r="21">
      <c r="A21" s="3" t="s">
        <v>76</v>
      </c>
      <c r="B21" s="1" t="s">
        <v>77</v>
      </c>
      <c r="C21" s="1" t="s">
        <v>126</v>
      </c>
      <c r="D21" s="6">
        <v>3.0</v>
      </c>
      <c r="E21" s="6">
        <v>3.5</v>
      </c>
      <c r="F21" s="6">
        <v>3.5</v>
      </c>
      <c r="G21" s="6">
        <v>3.5</v>
      </c>
      <c r="H21" s="1">
        <v>2.0</v>
      </c>
      <c r="I21" s="1">
        <v>3.0</v>
      </c>
      <c r="J21" s="1">
        <v>3.0</v>
      </c>
      <c r="K21" s="1">
        <v>3.0</v>
      </c>
      <c r="L21" s="1">
        <v>3.0</v>
      </c>
      <c r="M21" s="1">
        <v>5.0</v>
      </c>
      <c r="N21" s="1">
        <v>3.0</v>
      </c>
      <c r="O21" s="1">
        <v>4.0</v>
      </c>
      <c r="P21" s="1">
        <v>5.0</v>
      </c>
      <c r="Q21" s="1">
        <v>3.0</v>
      </c>
      <c r="R21" s="1">
        <v>3.0</v>
      </c>
      <c r="S21" s="1">
        <v>3.0</v>
      </c>
    </row>
    <row r="22">
      <c r="A22" s="3"/>
      <c r="B22" s="1"/>
      <c r="C22" s="1"/>
      <c r="D22" s="1"/>
      <c r="E22" s="1"/>
      <c r="F22" s="1"/>
      <c r="G22" s="1"/>
      <c r="H22" s="1"/>
      <c r="I22" s="1"/>
      <c r="J22" s="1"/>
      <c r="K22" s="1"/>
      <c r="L22" s="1"/>
      <c r="M22" s="1"/>
      <c r="N22" s="1"/>
      <c r="O22" s="1"/>
      <c r="P22" s="1"/>
      <c r="Q22" s="1"/>
      <c r="R22" s="1"/>
      <c r="S22" s="1"/>
    </row>
    <row r="23">
      <c r="A23" s="3" t="s">
        <v>79</v>
      </c>
      <c r="B23" s="1"/>
      <c r="C23" s="1"/>
      <c r="D23" s="1">
        <v>3.36</v>
      </c>
      <c r="E23" s="1">
        <v>3.67</v>
      </c>
      <c r="F23" s="1">
        <v>3.26</v>
      </c>
      <c r="G23" s="1">
        <v>3.11</v>
      </c>
      <c r="H23" s="1">
        <v>3.2</v>
      </c>
      <c r="I23" s="1">
        <v>3.45</v>
      </c>
      <c r="J23" s="1">
        <v>3.15</v>
      </c>
      <c r="K23" s="1">
        <v>3.6</v>
      </c>
      <c r="L23" s="1">
        <v>3.18</v>
      </c>
      <c r="M23" s="1">
        <v>3.48</v>
      </c>
      <c r="N23" s="1">
        <v>3.18</v>
      </c>
      <c r="O23" s="1">
        <v>3.43</v>
      </c>
      <c r="P23" s="1">
        <v>3.43</v>
      </c>
      <c r="Q23" s="1">
        <v>3.18</v>
      </c>
      <c r="R23" s="1">
        <v>3.18</v>
      </c>
      <c r="S23" s="1">
        <v>3.18</v>
      </c>
    </row>
    <row r="24">
      <c r="A24" s="3"/>
      <c r="B24" s="1"/>
      <c r="C24" s="1"/>
      <c r="D24" s="1"/>
      <c r="E24" s="1"/>
      <c r="F24" s="1"/>
      <c r="G24" s="1"/>
      <c r="H24" s="1"/>
      <c r="I24" s="1"/>
      <c r="J24" s="1"/>
      <c r="K24" s="1"/>
      <c r="L24" s="1"/>
      <c r="M24" s="1"/>
      <c r="N24" s="1"/>
      <c r="O24" s="1"/>
      <c r="P24" s="1"/>
      <c r="Q24" s="1"/>
      <c r="R24" s="1"/>
      <c r="S24" s="1"/>
    </row>
    <row r="25">
      <c r="A25" s="1" t="s">
        <v>80</v>
      </c>
      <c r="B25" s="1"/>
      <c r="C25" s="1"/>
      <c r="D25" s="1">
        <f>(H23+D23+L23+P23)/4</f>
        <v>3.2925</v>
      </c>
      <c r="E25" s="1"/>
      <c r="F25" s="1"/>
      <c r="G25" s="1"/>
      <c r="H25" s="1"/>
      <c r="I25" s="1"/>
      <c r="J25" s="1"/>
      <c r="K25" s="1"/>
      <c r="L25" s="1"/>
      <c r="M25" s="1"/>
      <c r="N25" s="1"/>
      <c r="O25" s="1"/>
      <c r="P25" s="1"/>
      <c r="Q25" s="1"/>
      <c r="R25" s="1"/>
      <c r="S25" s="1"/>
    </row>
    <row r="26">
      <c r="A26" s="1" t="s">
        <v>81</v>
      </c>
      <c r="B26" s="1"/>
      <c r="C26" s="1"/>
      <c r="D26" s="7">
        <f>(I23+E23+M23+Q23)/4</f>
        <v>3.445</v>
      </c>
      <c r="E26" s="1"/>
      <c r="F26" s="1"/>
      <c r="G26" s="1"/>
      <c r="H26" s="1"/>
      <c r="I26" s="1"/>
      <c r="J26" s="1"/>
      <c r="K26" s="1"/>
      <c r="L26" s="1"/>
      <c r="M26" s="1"/>
      <c r="N26" s="1"/>
      <c r="O26" s="1"/>
      <c r="P26" s="1"/>
      <c r="Q26" s="1"/>
      <c r="R26" s="1"/>
      <c r="S26" s="1"/>
    </row>
    <row r="27">
      <c r="A27" s="1" t="s">
        <v>82</v>
      </c>
      <c r="B27" s="1"/>
      <c r="C27" s="1"/>
      <c r="D27" s="7">
        <f>(J23+F23+N23+R23)/4</f>
        <v>3.1925</v>
      </c>
      <c r="E27" s="1"/>
      <c r="F27" s="1"/>
      <c r="G27" s="1"/>
      <c r="H27" s="1"/>
      <c r="I27" s="1"/>
      <c r="J27" s="1"/>
      <c r="K27" s="1"/>
      <c r="L27" s="1"/>
      <c r="M27" s="1"/>
      <c r="N27" s="1"/>
      <c r="O27" s="1"/>
      <c r="P27" s="1"/>
      <c r="Q27" s="1"/>
      <c r="R27" s="1"/>
      <c r="S27" s="1"/>
    </row>
    <row r="28">
      <c r="A28" s="1" t="s">
        <v>83</v>
      </c>
      <c r="B28" s="1"/>
      <c r="C28" s="1"/>
      <c r="D28" s="7">
        <f>(K23+G23+O23+S23)/4</f>
        <v>3.33</v>
      </c>
      <c r="E28" s="1"/>
      <c r="F28" s="1"/>
      <c r="G28" s="1"/>
      <c r="H28" s="1"/>
      <c r="I28" s="1"/>
      <c r="J28" s="1"/>
      <c r="K28" s="1"/>
      <c r="L28" s="1"/>
      <c r="M28" s="1"/>
      <c r="N28" s="1"/>
      <c r="O28" s="1"/>
      <c r="P28" s="1"/>
      <c r="Q28" s="1"/>
      <c r="R28" s="1"/>
      <c r="S28" s="1"/>
    </row>
    <row r="29">
      <c r="A29" s="3"/>
      <c r="B29" s="1"/>
      <c r="C29" s="1"/>
    </row>
    <row r="30">
      <c r="A30" s="3"/>
      <c r="B30" s="1"/>
      <c r="C30" s="1"/>
    </row>
    <row r="31">
      <c r="A31" s="3"/>
      <c r="B31" s="1"/>
      <c r="C31" s="1"/>
    </row>
    <row r="32">
      <c r="A32" s="3"/>
      <c r="B32" s="1"/>
      <c r="C32" s="1"/>
    </row>
    <row r="33">
      <c r="A33" s="3"/>
      <c r="B33" s="1"/>
      <c r="C33" s="1"/>
    </row>
    <row r="34">
      <c r="A34" s="3"/>
      <c r="B34" s="1"/>
      <c r="C34" s="1"/>
    </row>
    <row r="35">
      <c r="A35" s="3"/>
      <c r="B35" s="1"/>
      <c r="C35" s="1"/>
      <c r="P35" s="5"/>
      <c r="Q35" s="5"/>
      <c r="R35" s="5"/>
      <c r="S35" s="5"/>
    </row>
    <row r="36">
      <c r="A36" s="3"/>
      <c r="B36" s="1"/>
      <c r="C36" s="1"/>
    </row>
    <row r="37">
      <c r="A37" s="3"/>
      <c r="B37" s="1"/>
      <c r="C37" s="1"/>
    </row>
    <row r="38">
      <c r="A38" s="3"/>
      <c r="B38" s="1"/>
      <c r="C38" s="1"/>
    </row>
    <row r="39">
      <c r="A39" s="3"/>
      <c r="B39" s="1"/>
      <c r="C39" s="1"/>
    </row>
    <row r="40">
      <c r="A40" s="3"/>
      <c r="B40" s="1"/>
      <c r="C40" s="1"/>
    </row>
    <row r="41">
      <c r="A41" s="3"/>
      <c r="B41" s="1"/>
      <c r="C41" s="1"/>
    </row>
    <row r="42">
      <c r="A42" s="3"/>
      <c r="B42" s="1"/>
      <c r="C42" s="1"/>
    </row>
    <row r="43">
      <c r="A43" s="3"/>
      <c r="B43" s="1"/>
      <c r="C43" s="1"/>
    </row>
    <row r="44">
      <c r="A44" s="3"/>
      <c r="B44" s="1"/>
      <c r="C44" s="1"/>
    </row>
    <row r="45">
      <c r="A45" s="3"/>
      <c r="B45" s="1"/>
      <c r="C45" s="1"/>
      <c r="S45" s="5"/>
    </row>
    <row r="46">
      <c r="A46" s="3"/>
      <c r="B46" s="1"/>
      <c r="C46" s="1"/>
    </row>
    <row r="47">
      <c r="A47" s="3"/>
      <c r="B47" s="1"/>
      <c r="C47" s="1"/>
    </row>
    <row r="48">
      <c r="A48" s="3"/>
      <c r="B48" s="1"/>
      <c r="C48" s="1"/>
    </row>
    <row r="49">
      <c r="A49" s="3"/>
      <c r="B49" s="1"/>
      <c r="C49" s="1"/>
    </row>
    <row r="50">
      <c r="A50" s="3"/>
      <c r="B50" s="1"/>
      <c r="C50" s="1"/>
    </row>
    <row r="51">
      <c r="A51" s="3"/>
      <c r="B51" s="1"/>
      <c r="C51" s="1"/>
    </row>
  </sheetData>
  <mergeCells count="23">
    <mergeCell ref="C29:S29"/>
    <mergeCell ref="C30:S30"/>
    <mergeCell ref="C31:S31"/>
    <mergeCell ref="C32:S32"/>
    <mergeCell ref="C33:S33"/>
    <mergeCell ref="C34:S34"/>
    <mergeCell ref="C35:O35"/>
    <mergeCell ref="C36:S36"/>
    <mergeCell ref="C37:S37"/>
    <mergeCell ref="C38:S38"/>
    <mergeCell ref="C39:S39"/>
    <mergeCell ref="C40:S40"/>
    <mergeCell ref="C41:S41"/>
    <mergeCell ref="C42:S42"/>
    <mergeCell ref="C50:S50"/>
    <mergeCell ref="C51:S51"/>
    <mergeCell ref="C43:S43"/>
    <mergeCell ref="C44:S44"/>
    <mergeCell ref="C45:R45"/>
    <mergeCell ref="C46:S46"/>
    <mergeCell ref="C47:S47"/>
    <mergeCell ref="C48:S48"/>
    <mergeCell ref="C49:S4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4" t="s">
        <v>0</v>
      </c>
      <c r="B1" s="4" t="s">
        <v>1</v>
      </c>
      <c r="C1" s="4" t="s">
        <v>127</v>
      </c>
      <c r="D1" s="4" t="s">
        <v>7</v>
      </c>
      <c r="E1" s="4" t="s">
        <v>8</v>
      </c>
      <c r="F1" s="4" t="s">
        <v>9</v>
      </c>
      <c r="G1" s="4" t="s">
        <v>10</v>
      </c>
      <c r="H1" s="4" t="s">
        <v>11</v>
      </c>
      <c r="I1" s="4" t="s">
        <v>12</v>
      </c>
      <c r="J1" s="4" t="s">
        <v>13</v>
      </c>
      <c r="K1" s="4" t="s">
        <v>14</v>
      </c>
      <c r="L1" s="4" t="s">
        <v>3</v>
      </c>
      <c r="M1" s="4" t="s">
        <v>4</v>
      </c>
      <c r="N1" s="4" t="s">
        <v>5</v>
      </c>
      <c r="O1" s="4" t="s">
        <v>6</v>
      </c>
      <c r="P1" s="4" t="s">
        <v>128</v>
      </c>
      <c r="Q1" s="4" t="s">
        <v>17</v>
      </c>
      <c r="R1" s="4" t="s">
        <v>85</v>
      </c>
      <c r="S1" s="4" t="s">
        <v>16</v>
      </c>
    </row>
    <row r="2">
      <c r="A2" s="4" t="s">
        <v>129</v>
      </c>
      <c r="B2" s="4" t="s">
        <v>20</v>
      </c>
      <c r="C2" s="4" t="s">
        <v>130</v>
      </c>
      <c r="D2" s="1">
        <v>3.0</v>
      </c>
      <c r="E2" s="1">
        <v>3.0</v>
      </c>
      <c r="F2" s="1">
        <v>2.0</v>
      </c>
      <c r="G2" s="1">
        <v>4.0</v>
      </c>
      <c r="H2" s="1">
        <v>4.0</v>
      </c>
      <c r="I2" s="1">
        <v>3.0</v>
      </c>
      <c r="J2" s="1">
        <v>4.0</v>
      </c>
      <c r="K2" s="1">
        <v>2.0</v>
      </c>
      <c r="L2" s="1">
        <v>2.0</v>
      </c>
      <c r="M2" s="1">
        <v>3.0</v>
      </c>
      <c r="N2" s="1">
        <v>2.0</v>
      </c>
      <c r="O2" s="1">
        <v>4.0</v>
      </c>
      <c r="P2" s="1">
        <v>3.0</v>
      </c>
      <c r="Q2" s="1">
        <v>4.0</v>
      </c>
      <c r="R2" s="1">
        <v>3.5</v>
      </c>
      <c r="S2" s="1">
        <v>3.0</v>
      </c>
    </row>
    <row r="3">
      <c r="A3" s="4" t="s">
        <v>131</v>
      </c>
      <c r="B3" s="4" t="s">
        <v>23</v>
      </c>
      <c r="C3" s="4" t="s">
        <v>132</v>
      </c>
      <c r="D3" s="1">
        <v>4.0</v>
      </c>
      <c r="E3" s="1">
        <v>2.0</v>
      </c>
      <c r="F3" s="1">
        <v>3.0</v>
      </c>
      <c r="G3" s="1">
        <v>4.0</v>
      </c>
      <c r="H3" s="1">
        <v>3.0</v>
      </c>
      <c r="I3" s="1">
        <v>4.0</v>
      </c>
      <c r="J3" s="1">
        <v>4.0</v>
      </c>
      <c r="K3" s="1">
        <v>2.0</v>
      </c>
      <c r="L3" s="1">
        <v>3.0</v>
      </c>
      <c r="M3" s="1">
        <v>2.0</v>
      </c>
      <c r="N3" s="1">
        <v>3.0</v>
      </c>
      <c r="O3" s="1">
        <v>2.0</v>
      </c>
      <c r="P3" s="1">
        <v>2.5</v>
      </c>
      <c r="Q3" s="1">
        <v>3.0</v>
      </c>
      <c r="R3" s="1">
        <v>3.0</v>
      </c>
      <c r="S3" s="1">
        <v>3.0</v>
      </c>
    </row>
    <row r="4">
      <c r="A4" s="4" t="s">
        <v>133</v>
      </c>
      <c r="B4" s="4" t="s">
        <v>26</v>
      </c>
      <c r="C4" s="4" t="s">
        <v>134</v>
      </c>
      <c r="D4" s="1">
        <v>5.0</v>
      </c>
      <c r="E4" s="1">
        <v>4.0</v>
      </c>
      <c r="F4" s="1">
        <v>3.0</v>
      </c>
      <c r="G4" s="1">
        <v>4.0</v>
      </c>
      <c r="H4" s="1">
        <v>2.0</v>
      </c>
      <c r="I4" s="1">
        <v>2.0</v>
      </c>
      <c r="J4" s="1">
        <v>3.0</v>
      </c>
      <c r="K4" s="1">
        <v>2.0</v>
      </c>
      <c r="L4" s="1">
        <v>4.0</v>
      </c>
      <c r="M4" s="1">
        <v>3.0</v>
      </c>
      <c r="N4" s="1">
        <v>4.0</v>
      </c>
      <c r="O4" s="1">
        <v>2.0</v>
      </c>
      <c r="P4" s="1">
        <v>3.5</v>
      </c>
      <c r="Q4" s="1">
        <v>3.5</v>
      </c>
      <c r="R4" s="1">
        <v>4.0</v>
      </c>
      <c r="S4" s="1">
        <v>3.5</v>
      </c>
    </row>
    <row r="5">
      <c r="A5" s="4" t="s">
        <v>135</v>
      </c>
      <c r="B5" s="4" t="s">
        <v>29</v>
      </c>
      <c r="C5" s="4" t="s">
        <v>136</v>
      </c>
      <c r="D5" s="1">
        <v>2.0</v>
      </c>
      <c r="E5" s="1">
        <v>3.0</v>
      </c>
      <c r="F5" s="1">
        <v>3.0</v>
      </c>
      <c r="G5" s="1">
        <v>3.0</v>
      </c>
      <c r="H5" s="1">
        <v>3.0</v>
      </c>
      <c r="I5" s="1">
        <v>4.0</v>
      </c>
      <c r="J5" s="1">
        <v>4.0</v>
      </c>
      <c r="K5" s="1">
        <v>2.0</v>
      </c>
      <c r="L5" s="1">
        <v>5.0</v>
      </c>
      <c r="M5" s="1">
        <v>4.0</v>
      </c>
      <c r="N5" s="1">
        <v>4.0</v>
      </c>
      <c r="O5" s="1">
        <v>3.0</v>
      </c>
      <c r="P5" s="1">
        <v>4.5</v>
      </c>
      <c r="Q5" s="1">
        <v>4.0</v>
      </c>
      <c r="R5" s="1">
        <v>4.0</v>
      </c>
      <c r="S5" s="1">
        <v>4.5</v>
      </c>
    </row>
    <row r="6">
      <c r="A6" s="4" t="s">
        <v>137</v>
      </c>
      <c r="B6" s="4" t="s">
        <v>32</v>
      </c>
      <c r="C6" s="4" t="s">
        <v>138</v>
      </c>
      <c r="D6" s="1">
        <v>1.0</v>
      </c>
      <c r="E6" s="1">
        <v>3.0</v>
      </c>
      <c r="F6" s="1">
        <v>3.0</v>
      </c>
      <c r="G6" s="1">
        <v>2.0</v>
      </c>
      <c r="H6" s="1">
        <v>2.0</v>
      </c>
      <c r="I6" s="1">
        <v>2.0</v>
      </c>
      <c r="J6" s="1">
        <v>3.0</v>
      </c>
      <c r="K6" s="1">
        <v>4.0</v>
      </c>
      <c r="L6" s="1">
        <v>3.0</v>
      </c>
      <c r="M6" s="1">
        <v>2.0</v>
      </c>
      <c r="N6" s="1">
        <v>3.0</v>
      </c>
      <c r="O6" s="1">
        <v>3.0</v>
      </c>
      <c r="P6" s="1">
        <v>3.5</v>
      </c>
      <c r="Q6" s="1">
        <v>3.5</v>
      </c>
      <c r="R6" s="1">
        <v>4.0</v>
      </c>
      <c r="S6" s="1">
        <v>4.0</v>
      </c>
    </row>
    <row r="7">
      <c r="A7" s="4" t="s">
        <v>139</v>
      </c>
      <c r="B7" s="4" t="s">
        <v>35</v>
      </c>
      <c r="C7" s="4" t="s">
        <v>140</v>
      </c>
      <c r="D7" s="1">
        <v>2.0</v>
      </c>
      <c r="E7" s="1">
        <v>3.0</v>
      </c>
      <c r="F7" s="1">
        <v>4.0</v>
      </c>
      <c r="G7" s="1">
        <v>3.0</v>
      </c>
      <c r="H7" s="1">
        <v>1.0</v>
      </c>
      <c r="I7" s="1">
        <v>2.0</v>
      </c>
      <c r="J7" s="1">
        <v>4.0</v>
      </c>
      <c r="K7" s="1">
        <v>5.0</v>
      </c>
      <c r="L7" s="1">
        <v>4.0</v>
      </c>
      <c r="M7" s="1">
        <v>3.0</v>
      </c>
      <c r="N7" s="1">
        <v>2.0</v>
      </c>
      <c r="O7" s="1">
        <v>4.0</v>
      </c>
      <c r="P7" s="1">
        <v>2.5</v>
      </c>
      <c r="Q7" s="1">
        <v>3.0</v>
      </c>
      <c r="R7" s="1">
        <v>3.0</v>
      </c>
      <c r="S7" s="1">
        <v>3.5</v>
      </c>
    </row>
    <row r="8">
      <c r="A8" s="4" t="s">
        <v>141</v>
      </c>
      <c r="B8" s="4" t="s">
        <v>38</v>
      </c>
      <c r="C8" s="4" t="s">
        <v>142</v>
      </c>
      <c r="D8" s="1">
        <v>3.0</v>
      </c>
      <c r="E8" s="1">
        <v>3.0</v>
      </c>
      <c r="F8" s="1">
        <v>4.0</v>
      </c>
      <c r="G8" s="1">
        <v>4.0</v>
      </c>
      <c r="H8" s="1">
        <v>4.0</v>
      </c>
      <c r="I8" s="1">
        <v>4.0</v>
      </c>
      <c r="J8" s="1">
        <v>4.0</v>
      </c>
      <c r="K8" s="1">
        <v>4.0</v>
      </c>
      <c r="L8" s="1">
        <v>3.0</v>
      </c>
      <c r="M8" s="1">
        <v>3.0</v>
      </c>
      <c r="N8" s="1">
        <v>3.0</v>
      </c>
      <c r="O8" s="1">
        <v>4.0</v>
      </c>
      <c r="P8" s="1">
        <v>3.5</v>
      </c>
      <c r="Q8" s="1">
        <v>4.0</v>
      </c>
      <c r="R8" s="1">
        <v>4.0</v>
      </c>
      <c r="S8" s="1">
        <v>4.0</v>
      </c>
    </row>
    <row r="9">
      <c r="A9" s="4" t="s">
        <v>143</v>
      </c>
      <c r="B9" s="4" t="s">
        <v>41</v>
      </c>
      <c r="C9" s="4" t="s">
        <v>144</v>
      </c>
      <c r="D9" s="1">
        <v>4.0</v>
      </c>
      <c r="E9" s="1">
        <v>2.0</v>
      </c>
      <c r="F9" s="1">
        <v>4.0</v>
      </c>
      <c r="G9" s="1">
        <v>4.0</v>
      </c>
      <c r="H9" s="1">
        <v>4.0</v>
      </c>
      <c r="I9" s="1">
        <v>5.0</v>
      </c>
      <c r="J9" s="1">
        <v>4.0</v>
      </c>
      <c r="K9" s="1">
        <v>3.0</v>
      </c>
      <c r="L9" s="1">
        <v>2.0</v>
      </c>
      <c r="M9" s="1">
        <v>4.0</v>
      </c>
      <c r="N9" s="1">
        <v>4.0</v>
      </c>
      <c r="O9" s="1">
        <v>4.0</v>
      </c>
      <c r="P9" s="1">
        <v>4.5</v>
      </c>
      <c r="Q9" s="1">
        <v>4.0</v>
      </c>
      <c r="R9" s="1">
        <v>3.5</v>
      </c>
      <c r="S9" s="1">
        <v>4.0</v>
      </c>
    </row>
    <row r="10">
      <c r="A10" s="4" t="s">
        <v>145</v>
      </c>
      <c r="B10" s="4" t="s">
        <v>44</v>
      </c>
      <c r="C10" s="4" t="s">
        <v>146</v>
      </c>
      <c r="D10" s="1">
        <v>3.0</v>
      </c>
      <c r="E10" s="1">
        <v>2.0</v>
      </c>
      <c r="F10" s="1">
        <v>4.0</v>
      </c>
      <c r="G10" s="1">
        <v>3.0</v>
      </c>
      <c r="H10" s="1">
        <v>4.0</v>
      </c>
      <c r="I10" s="1">
        <v>3.0</v>
      </c>
      <c r="J10" s="1">
        <v>4.0</v>
      </c>
      <c r="K10" s="1">
        <v>4.0</v>
      </c>
      <c r="L10" s="1">
        <v>3.0</v>
      </c>
      <c r="M10" s="1">
        <v>3.0</v>
      </c>
      <c r="N10" s="1">
        <v>3.0</v>
      </c>
      <c r="O10" s="1">
        <v>3.0</v>
      </c>
      <c r="P10" s="1">
        <v>4.0</v>
      </c>
      <c r="Q10" s="1">
        <v>4.0</v>
      </c>
      <c r="R10" s="1">
        <v>4.0</v>
      </c>
      <c r="S10" s="1">
        <v>3.0</v>
      </c>
    </row>
    <row r="11">
      <c r="A11" s="4" t="s">
        <v>147</v>
      </c>
      <c r="B11" s="4" t="s">
        <v>47</v>
      </c>
      <c r="C11" s="4" t="s">
        <v>148</v>
      </c>
      <c r="D11" s="1">
        <v>4.0</v>
      </c>
      <c r="E11" s="1">
        <v>2.0</v>
      </c>
      <c r="F11" s="1">
        <v>3.0</v>
      </c>
      <c r="G11" s="1">
        <v>3.0</v>
      </c>
      <c r="H11" s="1">
        <v>3.0</v>
      </c>
      <c r="I11" s="1">
        <v>4.0</v>
      </c>
      <c r="J11" s="1">
        <v>3.0</v>
      </c>
      <c r="K11" s="1">
        <v>4.0</v>
      </c>
      <c r="L11" s="1">
        <v>3.0</v>
      </c>
      <c r="M11" s="1">
        <v>2.0</v>
      </c>
      <c r="N11" s="1">
        <v>3.0</v>
      </c>
      <c r="O11" s="1">
        <v>4.0</v>
      </c>
      <c r="P11" s="1">
        <v>3.5</v>
      </c>
      <c r="Q11" s="1">
        <v>3.5</v>
      </c>
      <c r="R11" s="1">
        <v>3.0</v>
      </c>
      <c r="S11" s="1">
        <v>3.5</v>
      </c>
    </row>
    <row r="12">
      <c r="A12" s="4" t="s">
        <v>149</v>
      </c>
      <c r="B12" s="4" t="s">
        <v>50</v>
      </c>
      <c r="C12" s="4" t="s">
        <v>150</v>
      </c>
      <c r="D12" s="1">
        <v>3.0</v>
      </c>
      <c r="E12" s="1">
        <v>4.0</v>
      </c>
      <c r="F12" s="1">
        <v>3.0</v>
      </c>
      <c r="G12" s="1">
        <v>3.0</v>
      </c>
      <c r="H12" s="1">
        <v>4.0</v>
      </c>
      <c r="I12" s="1">
        <v>5.0</v>
      </c>
      <c r="J12" s="1">
        <v>4.0</v>
      </c>
      <c r="K12" s="1">
        <v>3.0</v>
      </c>
      <c r="L12" s="1">
        <v>4.0</v>
      </c>
      <c r="M12" s="1">
        <v>4.0</v>
      </c>
      <c r="N12" s="1">
        <v>4.0</v>
      </c>
      <c r="O12" s="1">
        <v>4.0</v>
      </c>
      <c r="P12" s="1">
        <v>2.0</v>
      </c>
      <c r="Q12" s="1">
        <v>2.5</v>
      </c>
      <c r="R12" s="1">
        <v>2.0</v>
      </c>
      <c r="S12" s="1">
        <v>2.0</v>
      </c>
    </row>
    <row r="13">
      <c r="A13" s="4" t="s">
        <v>151</v>
      </c>
      <c r="B13" s="4" t="s">
        <v>53</v>
      </c>
      <c r="C13" s="4" t="s">
        <v>152</v>
      </c>
      <c r="D13" s="1">
        <v>3.0</v>
      </c>
      <c r="E13" s="1">
        <v>4.0</v>
      </c>
      <c r="F13" s="1">
        <v>4.0</v>
      </c>
      <c r="G13" s="1">
        <v>4.0</v>
      </c>
      <c r="H13" s="1">
        <v>3.0</v>
      </c>
      <c r="I13" s="1">
        <v>4.0</v>
      </c>
      <c r="J13" s="1">
        <v>4.0</v>
      </c>
      <c r="K13" s="1">
        <v>4.0</v>
      </c>
      <c r="L13" s="1">
        <v>2.0</v>
      </c>
      <c r="M13" s="1">
        <v>3.0</v>
      </c>
      <c r="N13" s="1">
        <v>2.0</v>
      </c>
      <c r="O13" s="1">
        <v>4.0</v>
      </c>
      <c r="P13" s="1">
        <v>4.0</v>
      </c>
      <c r="Q13" s="1">
        <v>3.5</v>
      </c>
      <c r="R13" s="1">
        <v>3.5</v>
      </c>
      <c r="S13" s="1">
        <v>3.0</v>
      </c>
    </row>
    <row r="14">
      <c r="A14" s="4" t="s">
        <v>153</v>
      </c>
      <c r="B14" s="4" t="s">
        <v>154</v>
      </c>
      <c r="C14" s="4" t="s">
        <v>155</v>
      </c>
      <c r="D14" s="1">
        <v>3.0</v>
      </c>
      <c r="E14" s="1">
        <v>4.0</v>
      </c>
      <c r="F14" s="1">
        <v>4.0</v>
      </c>
      <c r="G14" s="1">
        <v>4.0</v>
      </c>
      <c r="H14" s="1">
        <v>4.0</v>
      </c>
      <c r="I14" s="1">
        <v>3.0</v>
      </c>
      <c r="J14" s="1">
        <v>4.0</v>
      </c>
      <c r="K14" s="1">
        <v>2.0</v>
      </c>
      <c r="L14" s="1">
        <v>3.0</v>
      </c>
      <c r="M14" s="1">
        <v>2.0</v>
      </c>
      <c r="N14" s="1">
        <v>4.0</v>
      </c>
      <c r="O14" s="1">
        <v>3.0</v>
      </c>
      <c r="P14" s="1">
        <v>4.5</v>
      </c>
      <c r="Q14" s="1">
        <v>4.5</v>
      </c>
      <c r="R14" s="1">
        <v>4.5</v>
      </c>
      <c r="S14" s="1">
        <v>4.5</v>
      </c>
    </row>
    <row r="15">
      <c r="A15" s="4" t="s">
        <v>156</v>
      </c>
      <c r="B15" s="4" t="s">
        <v>157</v>
      </c>
      <c r="C15" s="4" t="s">
        <v>158</v>
      </c>
      <c r="D15" s="1">
        <v>4.0</v>
      </c>
      <c r="E15" s="1">
        <v>4.0</v>
      </c>
      <c r="F15" s="1">
        <v>4.0</v>
      </c>
      <c r="G15" s="1">
        <v>4.0</v>
      </c>
      <c r="H15" s="1">
        <v>4.0</v>
      </c>
      <c r="I15" s="1">
        <v>4.0</v>
      </c>
      <c r="J15" s="1">
        <v>3.0</v>
      </c>
      <c r="K15" s="1">
        <v>4.0</v>
      </c>
      <c r="L15" s="1">
        <v>2.0</v>
      </c>
      <c r="M15" s="1">
        <v>2.0</v>
      </c>
      <c r="N15" s="1">
        <v>3.0</v>
      </c>
      <c r="O15" s="1">
        <v>3.0</v>
      </c>
      <c r="P15" s="1">
        <v>2.5</v>
      </c>
      <c r="Q15" s="1">
        <v>3.0</v>
      </c>
      <c r="R15" s="1">
        <v>3.0</v>
      </c>
      <c r="S15" s="1">
        <v>2.0</v>
      </c>
    </row>
    <row r="16">
      <c r="A16" s="4" t="s">
        <v>159</v>
      </c>
      <c r="B16" s="4" t="s">
        <v>62</v>
      </c>
      <c r="C16" s="4" t="s">
        <v>160</v>
      </c>
      <c r="D16" s="1">
        <v>4.0</v>
      </c>
      <c r="E16" s="1">
        <v>4.0</v>
      </c>
      <c r="F16" s="1">
        <v>3.0</v>
      </c>
      <c r="G16" s="1">
        <v>2.0</v>
      </c>
      <c r="H16" s="1">
        <v>3.0</v>
      </c>
      <c r="I16" s="1">
        <v>4.0</v>
      </c>
      <c r="J16" s="1">
        <v>3.0</v>
      </c>
      <c r="K16" s="1">
        <v>4.0</v>
      </c>
      <c r="L16" s="1">
        <v>4.0</v>
      </c>
      <c r="M16" s="1">
        <v>3.0</v>
      </c>
      <c r="N16" s="1">
        <v>2.0</v>
      </c>
      <c r="O16" s="1">
        <v>3.0</v>
      </c>
      <c r="P16" s="1">
        <v>3.0</v>
      </c>
      <c r="Q16" s="1">
        <v>3.5</v>
      </c>
      <c r="R16" s="1">
        <v>3.5</v>
      </c>
      <c r="S16" s="1">
        <v>3.5</v>
      </c>
    </row>
    <row r="17">
      <c r="A17" s="4" t="s">
        <v>161</v>
      </c>
      <c r="B17" s="4" t="s">
        <v>65</v>
      </c>
      <c r="C17" s="4" t="s">
        <v>162</v>
      </c>
      <c r="D17" s="1">
        <v>3.0</v>
      </c>
      <c r="E17" s="1">
        <v>3.0</v>
      </c>
      <c r="F17" s="1">
        <v>3.0</v>
      </c>
      <c r="G17" s="1">
        <v>2.0</v>
      </c>
      <c r="H17" s="1">
        <v>3.0</v>
      </c>
      <c r="I17" s="1">
        <v>4.0</v>
      </c>
      <c r="J17" s="1">
        <v>4.0</v>
      </c>
      <c r="K17" s="1">
        <v>3.0</v>
      </c>
      <c r="L17" s="1">
        <v>3.0</v>
      </c>
      <c r="M17" s="1">
        <v>4.0</v>
      </c>
      <c r="N17" s="1">
        <v>3.0</v>
      </c>
      <c r="O17" s="1">
        <v>2.0</v>
      </c>
      <c r="P17" s="1">
        <v>3.0</v>
      </c>
      <c r="Q17" s="1">
        <v>3.0</v>
      </c>
      <c r="R17" s="1">
        <v>4.0</v>
      </c>
      <c r="S17" s="1">
        <v>3.5</v>
      </c>
    </row>
    <row r="18">
      <c r="A18" s="4" t="s">
        <v>163</v>
      </c>
      <c r="B18" s="4" t="s">
        <v>68</v>
      </c>
      <c r="C18" s="4" t="s">
        <v>164</v>
      </c>
      <c r="D18" s="1">
        <v>2.0</v>
      </c>
      <c r="E18" s="1">
        <v>3.0</v>
      </c>
      <c r="F18" s="1">
        <v>3.0</v>
      </c>
      <c r="G18" s="1">
        <v>3.0</v>
      </c>
      <c r="H18" s="1">
        <v>3.0</v>
      </c>
      <c r="I18" s="1">
        <v>3.0</v>
      </c>
      <c r="J18" s="1">
        <v>4.0</v>
      </c>
      <c r="K18" s="1">
        <v>2.0</v>
      </c>
      <c r="L18" s="1">
        <v>4.0</v>
      </c>
      <c r="M18" s="1">
        <v>3.0</v>
      </c>
      <c r="N18" s="1">
        <v>2.0</v>
      </c>
      <c r="O18" s="1">
        <v>2.0</v>
      </c>
      <c r="P18" s="1">
        <v>3.2</v>
      </c>
      <c r="Q18" s="1">
        <v>3.5</v>
      </c>
      <c r="R18" s="1">
        <v>3.0</v>
      </c>
      <c r="S18" s="1">
        <v>3.8</v>
      </c>
    </row>
    <row r="19">
      <c r="A19" s="4" t="s">
        <v>165</v>
      </c>
      <c r="B19" s="4" t="s">
        <v>71</v>
      </c>
      <c r="C19" s="4" t="s">
        <v>166</v>
      </c>
      <c r="D19" s="1">
        <v>3.0</v>
      </c>
      <c r="E19" s="1">
        <v>3.0</v>
      </c>
      <c r="F19" s="1">
        <v>4.0</v>
      </c>
      <c r="G19" s="1">
        <v>3.0</v>
      </c>
      <c r="H19" s="1">
        <v>2.0</v>
      </c>
      <c r="I19" s="1">
        <v>2.0</v>
      </c>
      <c r="J19" s="1">
        <v>3.0</v>
      </c>
      <c r="K19" s="1">
        <v>2.0</v>
      </c>
      <c r="L19" s="1">
        <v>3.0</v>
      </c>
      <c r="M19" s="1">
        <v>2.0</v>
      </c>
      <c r="N19" s="1">
        <v>3.0</v>
      </c>
      <c r="O19" s="1">
        <v>3.0</v>
      </c>
      <c r="P19" s="1">
        <v>3.5</v>
      </c>
      <c r="Q19" s="1">
        <v>3.8</v>
      </c>
      <c r="R19" s="1">
        <v>4.0</v>
      </c>
      <c r="S19" s="1">
        <v>3.2</v>
      </c>
    </row>
    <row r="20">
      <c r="A20" s="4" t="s">
        <v>167</v>
      </c>
      <c r="B20" s="4" t="s">
        <v>74</v>
      </c>
      <c r="C20" s="4" t="s">
        <v>168</v>
      </c>
      <c r="D20" s="1">
        <v>3.0</v>
      </c>
      <c r="E20" s="1">
        <v>3.0</v>
      </c>
      <c r="F20" s="1">
        <v>4.0</v>
      </c>
      <c r="G20" s="1">
        <v>3.0</v>
      </c>
      <c r="H20" s="1">
        <v>4.0</v>
      </c>
      <c r="I20" s="1">
        <v>3.0</v>
      </c>
      <c r="J20" s="1">
        <v>1.0</v>
      </c>
      <c r="K20" s="1">
        <v>4.0</v>
      </c>
      <c r="L20" s="1">
        <v>3.0</v>
      </c>
      <c r="M20" s="1">
        <v>3.0</v>
      </c>
      <c r="N20" s="1">
        <v>3.0</v>
      </c>
      <c r="O20" s="1">
        <v>4.0</v>
      </c>
      <c r="P20" s="1">
        <v>2.9</v>
      </c>
      <c r="Q20" s="1">
        <v>2.5</v>
      </c>
      <c r="R20" s="1">
        <v>2.5</v>
      </c>
      <c r="S20" s="1">
        <v>3.0</v>
      </c>
    </row>
    <row r="21">
      <c r="A21" s="4" t="s">
        <v>169</v>
      </c>
      <c r="B21" s="4" t="s">
        <v>77</v>
      </c>
      <c r="C21" s="4" t="s">
        <v>170</v>
      </c>
      <c r="D21" s="1">
        <v>4.0</v>
      </c>
      <c r="E21" s="1">
        <v>4.0</v>
      </c>
      <c r="F21" s="1">
        <v>3.0</v>
      </c>
      <c r="G21" s="1">
        <v>3.0</v>
      </c>
      <c r="H21" s="1">
        <v>2.0</v>
      </c>
      <c r="I21" s="1">
        <v>2.0</v>
      </c>
      <c r="J21" s="1">
        <v>3.0</v>
      </c>
      <c r="K21" s="1">
        <v>2.0</v>
      </c>
      <c r="L21" s="1">
        <v>3.0</v>
      </c>
      <c r="M21" s="1">
        <v>3.0</v>
      </c>
      <c r="N21" s="1">
        <v>3.0</v>
      </c>
      <c r="O21" s="1">
        <v>5.0</v>
      </c>
      <c r="P21" s="4">
        <v>3.0</v>
      </c>
      <c r="Q21" s="4">
        <v>3.0</v>
      </c>
      <c r="R21" s="4">
        <v>3.5</v>
      </c>
      <c r="S21" s="4">
        <v>3.0</v>
      </c>
    </row>
    <row r="22">
      <c r="D22" s="1"/>
      <c r="E22" s="1"/>
      <c r="F22" s="1"/>
      <c r="G22" s="1"/>
    </row>
    <row r="23">
      <c r="A23" s="4" t="s">
        <v>79</v>
      </c>
      <c r="D23" s="4">
        <v>3.15</v>
      </c>
      <c r="E23" s="4">
        <v>3.15</v>
      </c>
      <c r="F23" s="4">
        <v>3.4</v>
      </c>
      <c r="G23" s="4">
        <v>3.25</v>
      </c>
      <c r="H23" s="4">
        <v>3.1</v>
      </c>
      <c r="I23" s="4">
        <v>3.35</v>
      </c>
      <c r="J23" s="4">
        <v>3.5</v>
      </c>
      <c r="K23" s="4">
        <v>3.1</v>
      </c>
      <c r="L23" s="4">
        <v>3.15</v>
      </c>
      <c r="M23" s="4">
        <v>2.9</v>
      </c>
      <c r="N23" s="4">
        <v>3.0</v>
      </c>
      <c r="O23" s="4">
        <v>3.3</v>
      </c>
      <c r="P23" s="4">
        <v>3.33</v>
      </c>
      <c r="Q23" s="4">
        <v>3.46</v>
      </c>
      <c r="R23" s="4">
        <v>3.48</v>
      </c>
      <c r="S23" s="4">
        <v>3.38</v>
      </c>
    </row>
    <row r="25">
      <c r="A25" s="1" t="s">
        <v>80</v>
      </c>
      <c r="D25" s="8">
        <f>(H23+D23+L23+P23)/4</f>
        <v>3.1825</v>
      </c>
    </row>
    <row r="26">
      <c r="A26" s="1" t="s">
        <v>81</v>
      </c>
      <c r="D26" s="8">
        <f>(I23+E23+M23+Q23)/4</f>
        <v>3.215</v>
      </c>
    </row>
    <row r="27">
      <c r="A27" s="1" t="s">
        <v>82</v>
      </c>
      <c r="D27" s="8">
        <f>(J23+F23+N23+R23)/4</f>
        <v>3.345</v>
      </c>
    </row>
    <row r="28">
      <c r="A28" s="1" t="s">
        <v>83</v>
      </c>
      <c r="D28" s="8">
        <f>(K23+G23+O23+S23)/4</f>
        <v>3.2575</v>
      </c>
    </row>
  </sheetData>
  <drawing r:id="rId1"/>
</worksheet>
</file>