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373fb75451abcc64/Desktop/projects/"/>
    </mc:Choice>
  </mc:AlternateContent>
  <xr:revisionPtr revIDLastSave="647" documentId="8_{C26E5431-D9B6-4ED8-B741-130A3259986C}" xr6:coauthVersionLast="47" xr6:coauthVersionMax="47" xr10:uidLastSave="{0893F498-85FF-479D-90B8-D1B1DF096E71}"/>
  <bookViews>
    <workbookView xWindow="-108" yWindow="-108" windowWidth="23256" windowHeight="12456" xr2:uid="{00000000-000D-0000-FFFF-FFFF00000000}"/>
  </bookViews>
  <sheets>
    <sheet name="Dashboard" sheetId="19" r:id="rId1"/>
    <sheet name="total sales(1)" sheetId="18" r:id="rId2"/>
    <sheet name="CountryBarChart(2)" sheetId="20" r:id="rId3"/>
    <sheet name="Top5Customers(3)"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67" i="17"/>
  <c r="O75" i="17"/>
  <c r="O79" i="17"/>
  <c r="O85" i="17"/>
  <c r="O107" i="17"/>
  <c r="O146" i="17"/>
  <c r="O151" i="17"/>
  <c r="O162" i="17"/>
  <c r="O167" i="17"/>
  <c r="O194" i="17"/>
  <c r="O251" i="17"/>
  <c r="O262" i="17"/>
  <c r="O263" i="17"/>
  <c r="O275" i="17"/>
  <c r="O330" i="17"/>
  <c r="O338" i="17"/>
  <c r="O367" i="17"/>
  <c r="O370" i="17"/>
  <c r="O422" i="17"/>
  <c r="O438" i="17"/>
  <c r="O439" i="17"/>
  <c r="O486" i="17"/>
  <c r="O502" i="17"/>
  <c r="O515" i="17"/>
  <c r="O539" i="17"/>
  <c r="O570" i="17"/>
  <c r="O578" i="17"/>
  <c r="O598" i="17"/>
  <c r="O610" i="17"/>
  <c r="O611" i="17"/>
  <c r="O674" i="17"/>
  <c r="O739" i="17"/>
  <c r="O758" i="17"/>
  <c r="O802" i="17"/>
  <c r="O807" i="17"/>
  <c r="O823" i="17"/>
  <c r="O886" i="17"/>
  <c r="O954" i="17"/>
  <c r="O967" i="17"/>
  <c r="O975" i="17"/>
  <c r="N10" i="17"/>
  <c r="N26" i="17"/>
  <c r="N27" i="17"/>
  <c r="N28" i="17"/>
  <c r="N32" i="17"/>
  <c r="N34" i="17"/>
  <c r="N43" i="17"/>
  <c r="N90" i="17"/>
  <c r="N92" i="17"/>
  <c r="N95" i="17"/>
  <c r="N110" i="17"/>
  <c r="N147" i="17"/>
  <c r="N175" i="17"/>
  <c r="N176" i="17"/>
  <c r="N236" i="17"/>
  <c r="N239" i="17"/>
  <c r="N250" i="17"/>
  <c r="N266" i="17"/>
  <c r="N283" i="17"/>
  <c r="N291" i="17"/>
  <c r="N298" i="17"/>
  <c r="N299" i="17"/>
  <c r="N300" i="17"/>
  <c r="N335" i="17"/>
  <c r="N338" i="17"/>
  <c r="N346" i="17"/>
  <c r="N348" i="17"/>
  <c r="N354" i="17"/>
  <c r="N394" i="17"/>
  <c r="N395" i="17"/>
  <c r="N398" i="17"/>
  <c r="N412" i="17"/>
  <c r="N456" i="17"/>
  <c r="N458" i="17"/>
  <c r="N494" i="17"/>
  <c r="N499" i="17"/>
  <c r="N502" i="17"/>
  <c r="N504" i="17"/>
  <c r="N542" i="17"/>
  <c r="N543" i="17"/>
  <c r="N546" i="17"/>
  <c r="N548" i="17"/>
  <c r="N578" i="17"/>
  <c r="N598" i="17"/>
  <c r="N627" i="17"/>
  <c r="N636" i="17"/>
  <c r="N638" i="17"/>
  <c r="N666" i="17"/>
  <c r="N667" i="17"/>
  <c r="N670" i="17"/>
  <c r="N698" i="17"/>
  <c r="N702" i="17"/>
  <c r="N703" i="17"/>
  <c r="N730" i="17"/>
  <c r="N735" i="17"/>
  <c r="N736" i="17"/>
  <c r="N758" i="17"/>
  <c r="N759" i="17"/>
  <c r="N766" i="17"/>
  <c r="N767" i="17"/>
  <c r="N786" i="17"/>
  <c r="N792" i="17"/>
  <c r="N795" i="17"/>
  <c r="N798" i="17"/>
  <c r="N818" i="17"/>
  <c r="N819" i="17"/>
  <c r="N822" i="17"/>
  <c r="N823" i="17"/>
  <c r="N830" i="17"/>
  <c r="N846" i="17"/>
  <c r="N850" i="17"/>
  <c r="N851" i="17"/>
  <c r="N854" i="17"/>
  <c r="N855" i="17"/>
  <c r="N882" i="17"/>
  <c r="N902" i="17"/>
  <c r="N903" i="17"/>
  <c r="N908" i="17"/>
  <c r="N910" i="17"/>
  <c r="N935" i="17"/>
  <c r="N936" i="17"/>
  <c r="N958" i="17"/>
  <c r="N962" i="17"/>
  <c r="N982" i="17"/>
  <c r="N988" i="17"/>
  <c r="N991" i="17"/>
  <c r="N994" i="17"/>
  <c r="M6" i="17"/>
  <c r="M13" i="17"/>
  <c r="M17" i="17"/>
  <c r="M19" i="17"/>
  <c r="M20" i="17"/>
  <c r="M21" i="17"/>
  <c r="M26" i="17"/>
  <c r="M29" i="17"/>
  <c r="M33" i="17"/>
  <c r="M37" i="17"/>
  <c r="M38" i="17"/>
  <c r="M41" i="17"/>
  <c r="M45" i="17"/>
  <c r="M46" i="17"/>
  <c r="M51" i="17"/>
  <c r="M54" i="17"/>
  <c r="M70" i="17"/>
  <c r="M71" i="17"/>
  <c r="M73" i="17"/>
  <c r="M74" i="17"/>
  <c r="M75" i="17"/>
  <c r="M78" i="17"/>
  <c r="M85" i="17"/>
  <c r="M86" i="17"/>
  <c r="M90" i="17"/>
  <c r="M93" i="17"/>
  <c r="M94" i="17"/>
  <c r="M95" i="17"/>
  <c r="M97" i="17"/>
  <c r="M99" i="17"/>
  <c r="M109" i="17"/>
  <c r="M125" i="17"/>
  <c r="M127" i="17"/>
  <c r="M128" i="17"/>
  <c r="M131" i="17"/>
  <c r="M137" i="17"/>
  <c r="M149" i="17"/>
  <c r="M150" i="17"/>
  <c r="M153" i="17"/>
  <c r="M154" i="17"/>
  <c r="M155" i="17"/>
  <c r="M161" i="17"/>
  <c r="M166" i="17"/>
  <c r="M169" i="17"/>
  <c r="M170" i="17"/>
  <c r="M179" i="17"/>
  <c r="M193" i="17"/>
  <c r="M198" i="17"/>
  <c r="M199" i="17"/>
  <c r="M201" i="17"/>
  <c r="M213" i="17"/>
  <c r="M214" i="17"/>
  <c r="M217" i="17"/>
  <c r="M218" i="17"/>
  <c r="M223" i="17"/>
  <c r="M233" i="17"/>
  <c r="M234" i="17"/>
  <c r="M241" i="17"/>
  <c r="M245" i="17"/>
  <c r="M246" i="17"/>
  <c r="M257" i="17"/>
  <c r="M261" i="17"/>
  <c r="M262" i="17"/>
  <c r="M263" i="17"/>
  <c r="M265" i="17"/>
  <c r="M266" i="17"/>
  <c r="M281" i="17"/>
  <c r="M282" i="17"/>
  <c r="M289" i="17"/>
  <c r="M305" i="17"/>
  <c r="M309" i="17"/>
  <c r="M311" i="17"/>
  <c r="M313" i="17"/>
  <c r="M325" i="17"/>
  <c r="M330" i="17"/>
  <c r="M335" i="17"/>
  <c r="M349" i="17"/>
  <c r="M353" i="17"/>
  <c r="M354" i="17"/>
  <c r="M362" i="17"/>
  <c r="M369" i="17"/>
  <c r="M370" i="17"/>
  <c r="M373" i="17"/>
  <c r="M374" i="17"/>
  <c r="M389" i="17"/>
  <c r="M390" i="17"/>
  <c r="M391" i="17"/>
  <c r="M393" i="17"/>
  <c r="M406" i="17"/>
  <c r="M409" i="17"/>
  <c r="M410" i="17"/>
  <c r="M411" i="17"/>
  <c r="M422" i="17"/>
  <c r="M425" i="17"/>
  <c r="M426" i="17"/>
  <c r="M427" i="17"/>
  <c r="M429" i="17"/>
  <c r="M431" i="17"/>
  <c r="M433" i="17"/>
  <c r="M441" i="17"/>
  <c r="M442" i="17"/>
  <c r="M445" i="17"/>
  <c r="M447" i="17"/>
  <c r="M450" i="17"/>
  <c r="M451" i="17"/>
  <c r="M461" i="17"/>
  <c r="M465" i="17"/>
  <c r="M467" i="17"/>
  <c r="M469" i="17"/>
  <c r="M471" i="17"/>
  <c r="M485" i="17"/>
  <c r="M489" i="17"/>
  <c r="M490" i="17"/>
  <c r="M497" i="17"/>
  <c r="M501" i="17"/>
  <c r="M505" i="17"/>
  <c r="M506" i="17"/>
  <c r="M507" i="17"/>
  <c r="M517" i="17"/>
  <c r="M521" i="17"/>
  <c r="M522" i="17"/>
  <c r="M525" i="17"/>
  <c r="M526" i="17"/>
  <c r="M538" i="17"/>
  <c r="M541" i="17"/>
  <c r="M542" i="17"/>
  <c r="M543" i="17"/>
  <c r="M553" i="17"/>
  <c r="M554" i="17"/>
  <c r="M557" i="17"/>
  <c r="M558" i="17"/>
  <c r="M561" i="17"/>
  <c r="M574" i="17"/>
  <c r="M577" i="17"/>
  <c r="M579" i="17"/>
  <c r="M581" i="17"/>
  <c r="M589" i="17"/>
  <c r="M590" i="17"/>
  <c r="M593" i="17"/>
  <c r="M595" i="17"/>
  <c r="M597" i="17"/>
  <c r="M599" i="17"/>
  <c r="M613" i="17"/>
  <c r="M617" i="17"/>
  <c r="M618" i="17"/>
  <c r="M625" i="17"/>
  <c r="M629" i="17"/>
  <c r="M633" i="17"/>
  <c r="M634" i="17"/>
  <c r="M635" i="17"/>
  <c r="M645" i="17"/>
  <c r="M649" i="17"/>
  <c r="M650" i="17"/>
  <c r="M653" i="17"/>
  <c r="M654" i="17"/>
  <c r="M666" i="17"/>
  <c r="M669" i="17"/>
  <c r="M670" i="17"/>
  <c r="M671" i="17"/>
  <c r="M681" i="17"/>
  <c r="M682" i="17"/>
  <c r="M685" i="17"/>
  <c r="M686" i="17"/>
  <c r="M689" i="17"/>
  <c r="M702" i="17"/>
  <c r="M705" i="17"/>
  <c r="M707" i="17"/>
  <c r="M709" i="17"/>
  <c r="M717" i="17"/>
  <c r="M718" i="17"/>
  <c r="M721" i="17"/>
  <c r="M723" i="17"/>
  <c r="M725" i="17"/>
  <c r="M727" i="17"/>
  <c r="M741" i="17"/>
  <c r="M745" i="17"/>
  <c r="M746" i="17"/>
  <c r="M753" i="17"/>
  <c r="M757" i="17"/>
  <c r="M758" i="17"/>
  <c r="M759" i="17"/>
  <c r="M761" i="17"/>
  <c r="M762" i="17"/>
  <c r="M774" i="17"/>
  <c r="M777" i="17"/>
  <c r="M778" i="17"/>
  <c r="M779" i="17"/>
  <c r="M789" i="17"/>
  <c r="M793" i="17"/>
  <c r="M794" i="17"/>
  <c r="M795" i="17"/>
  <c r="M797" i="17"/>
  <c r="M805" i="17"/>
  <c r="M806" i="17"/>
  <c r="M809" i="17"/>
  <c r="M810" i="17"/>
  <c r="M813" i="17"/>
  <c r="M814" i="17"/>
  <c r="M822" i="17"/>
  <c r="M825" i="17"/>
  <c r="M826" i="17"/>
  <c r="M827" i="17"/>
  <c r="M829" i="17"/>
  <c r="M830" i="17"/>
  <c r="M842" i="17"/>
  <c r="M845" i="17"/>
  <c r="M846" i="17"/>
  <c r="M847" i="17"/>
  <c r="M857" i="17"/>
  <c r="M861" i="17"/>
  <c r="M862" i="17"/>
  <c r="M863" i="17"/>
  <c r="M865" i="17"/>
  <c r="M873" i="17"/>
  <c r="M874" i="17"/>
  <c r="M877" i="17"/>
  <c r="M878" i="17"/>
  <c r="M881" i="17"/>
  <c r="M890" i="17"/>
  <c r="M893" i="17"/>
  <c r="M894" i="17"/>
  <c r="M895" i="17"/>
  <c r="M897" i="17"/>
  <c r="M899" i="17"/>
  <c r="M910" i="17"/>
  <c r="M913" i="17"/>
  <c r="M914" i="17"/>
  <c r="M915" i="17"/>
  <c r="M926" i="17"/>
  <c r="M929" i="17"/>
  <c r="M930" i="17"/>
  <c r="M931" i="17"/>
  <c r="M942" i="17"/>
  <c r="M945" i="17"/>
  <c r="M946" i="17"/>
  <c r="M947" i="17"/>
  <c r="M958" i="17"/>
  <c r="M961" i="17"/>
  <c r="M962" i="17"/>
  <c r="M963" i="17"/>
  <c r="M974" i="17"/>
  <c r="M977" i="17"/>
  <c r="M978" i="17"/>
  <c r="M979" i="17"/>
  <c r="M990" i="17"/>
  <c r="M993" i="17"/>
  <c r="M994" i="17"/>
  <c r="M99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I20" i="17"/>
  <c r="N20" i="17" s="1"/>
  <c r="J20" i="17"/>
  <c r="O20" i="17" s="1"/>
  <c r="K20" i="17"/>
  <c r="L20" i="17"/>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J26" i="17"/>
  <c r="O26" i="17" s="1"/>
  <c r="K26" i="17"/>
  <c r="L26" i="17"/>
  <c r="I27" i="17"/>
  <c r="J27" i="17"/>
  <c r="O27" i="17" s="1"/>
  <c r="K27" i="17"/>
  <c r="L27" i="17"/>
  <c r="M27" i="17" s="1"/>
  <c r="I28" i="17"/>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J32" i="17"/>
  <c r="O32" i="17" s="1"/>
  <c r="K32" i="17"/>
  <c r="L32" i="17"/>
  <c r="M32" i="17" s="1"/>
  <c r="I33" i="17"/>
  <c r="N33" i="17" s="1"/>
  <c r="J33" i="17"/>
  <c r="O33" i="17" s="1"/>
  <c r="K33" i="17"/>
  <c r="L33" i="17"/>
  <c r="I34" i="17"/>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M42" i="17" s="1"/>
  <c r="I43" i="17"/>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I72" i="17"/>
  <c r="N72" i="17" s="1"/>
  <c r="J72" i="17"/>
  <c r="O72" i="17" s="1"/>
  <c r="K72" i="17"/>
  <c r="L72" i="17"/>
  <c r="M72" i="17" s="1"/>
  <c r="I73" i="17"/>
  <c r="N73" i="17" s="1"/>
  <c r="J73" i="17"/>
  <c r="O73" i="17" s="1"/>
  <c r="K73" i="17"/>
  <c r="L73" i="17"/>
  <c r="I74" i="17"/>
  <c r="N74" i="17" s="1"/>
  <c r="J74" i="17"/>
  <c r="O74" i="17" s="1"/>
  <c r="K74" i="17"/>
  <c r="L74" i="17"/>
  <c r="I75" i="17"/>
  <c r="N75" i="17" s="1"/>
  <c r="J75" i="17"/>
  <c r="K75" i="17"/>
  <c r="L75" i="17"/>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K85" i="17"/>
  <c r="L85" i="17"/>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J90" i="17"/>
  <c r="O90" i="17" s="1"/>
  <c r="K90" i="17"/>
  <c r="L90" i="17"/>
  <c r="I91" i="17"/>
  <c r="N91" i="17" s="1"/>
  <c r="J91" i="17"/>
  <c r="O91" i="17" s="1"/>
  <c r="K91" i="17"/>
  <c r="L91" i="17"/>
  <c r="M91" i="17" s="1"/>
  <c r="I92" i="17"/>
  <c r="J92" i="17"/>
  <c r="O92" i="17" s="1"/>
  <c r="K92" i="17"/>
  <c r="L92" i="17"/>
  <c r="M92" i="17" s="1"/>
  <c r="I93" i="17"/>
  <c r="N93" i="17" s="1"/>
  <c r="J93" i="17"/>
  <c r="O93" i="17" s="1"/>
  <c r="K93" i="17"/>
  <c r="L93" i="17"/>
  <c r="I94" i="17"/>
  <c r="N94" i="17" s="1"/>
  <c r="J94" i="17"/>
  <c r="O94" i="17" s="1"/>
  <c r="K94" i="17"/>
  <c r="L94" i="17"/>
  <c r="I95" i="17"/>
  <c r="J95" i="17"/>
  <c r="O95" i="17" s="1"/>
  <c r="K95" i="17"/>
  <c r="L95" i="17"/>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K107" i="17"/>
  <c r="L107" i="17"/>
  <c r="M107" i="17" s="1"/>
  <c r="I108" i="17"/>
  <c r="N108" i="17" s="1"/>
  <c r="J108" i="17"/>
  <c r="O108" i="17" s="1"/>
  <c r="K108" i="17"/>
  <c r="L108" i="17"/>
  <c r="M108" i="17" s="1"/>
  <c r="I109" i="17"/>
  <c r="N109" i="17" s="1"/>
  <c r="J109" i="17"/>
  <c r="O109" i="17" s="1"/>
  <c r="K109" i="17"/>
  <c r="L109" i="17"/>
  <c r="I110" i="17"/>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I128" i="17"/>
  <c r="N128" i="17" s="1"/>
  <c r="J128" i="17"/>
  <c r="O128" i="17" s="1"/>
  <c r="K128" i="17"/>
  <c r="L128" i="17"/>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K146" i="17"/>
  <c r="L146" i="17"/>
  <c r="M146" i="17" s="1"/>
  <c r="I147" i="17"/>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I151" i="17"/>
  <c r="N151" i="17" s="1"/>
  <c r="J151" i="17"/>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J175" i="17"/>
  <c r="O175" i="17" s="1"/>
  <c r="K175" i="17"/>
  <c r="L175" i="17"/>
  <c r="M175" i="17" s="1"/>
  <c r="I176" i="17"/>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I200" i="17"/>
  <c r="N200" i="17" s="1"/>
  <c r="J200" i="17"/>
  <c r="O200" i="17" s="1"/>
  <c r="K200" i="17"/>
  <c r="L200" i="17"/>
  <c r="M200" i="17" s="1"/>
  <c r="I201" i="17"/>
  <c r="N201" i="17" s="1"/>
  <c r="J201" i="17"/>
  <c r="O201" i="17" s="1"/>
  <c r="K201" i="17"/>
  <c r="L201" i="17"/>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I235" i="17"/>
  <c r="N235" i="17" s="1"/>
  <c r="J235" i="17"/>
  <c r="O235" i="17" s="1"/>
  <c r="K235" i="17"/>
  <c r="L235" i="17"/>
  <c r="M235" i="17" s="1"/>
  <c r="I236" i="17"/>
  <c r="J236" i="17"/>
  <c r="O236" i="17" s="1"/>
  <c r="K236" i="17"/>
  <c r="L236" i="17"/>
  <c r="M236" i="17" s="1"/>
  <c r="I237" i="17"/>
  <c r="N237" i="17" s="1"/>
  <c r="J237" i="17"/>
  <c r="O237" i="17" s="1"/>
  <c r="K237" i="17"/>
  <c r="L237" i="17"/>
  <c r="M237" i="17" s="1"/>
  <c r="I238" i="17"/>
  <c r="N238" i="17" s="1"/>
  <c r="J238" i="17"/>
  <c r="O238" i="17" s="1"/>
  <c r="K238" i="17"/>
  <c r="L238" i="17"/>
  <c r="M238" i="17" s="1"/>
  <c r="I239" i="17"/>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J250" i="17"/>
  <c r="O250" i="17" s="1"/>
  <c r="K250" i="17"/>
  <c r="L250" i="17"/>
  <c r="M250" i="17" s="1"/>
  <c r="I251" i="17"/>
  <c r="N251" i="17" s="1"/>
  <c r="J251" i="17"/>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K262" i="17"/>
  <c r="L262" i="17"/>
  <c r="I263" i="17"/>
  <c r="N263" i="17" s="1"/>
  <c r="J263" i="17"/>
  <c r="K263" i="17"/>
  <c r="L263" i="17"/>
  <c r="I264" i="17"/>
  <c r="N264" i="17" s="1"/>
  <c r="J264" i="17"/>
  <c r="O264" i="17" s="1"/>
  <c r="K264" i="17"/>
  <c r="L264" i="17"/>
  <c r="M264" i="17" s="1"/>
  <c r="I265" i="17"/>
  <c r="N265" i="17" s="1"/>
  <c r="J265" i="17"/>
  <c r="O265" i="17" s="1"/>
  <c r="K265" i="17"/>
  <c r="L265" i="17"/>
  <c r="I266" i="17"/>
  <c r="J266" i="17"/>
  <c r="O266" i="17" s="1"/>
  <c r="K266" i="17"/>
  <c r="L266" i="17"/>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I282" i="17"/>
  <c r="N282" i="17" s="1"/>
  <c r="J282" i="17"/>
  <c r="O282" i="17" s="1"/>
  <c r="K282" i="17"/>
  <c r="L282" i="17"/>
  <c r="I283" i="17"/>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J298" i="17"/>
  <c r="O298" i="17" s="1"/>
  <c r="K298" i="17"/>
  <c r="L298" i="17"/>
  <c r="M298" i="17" s="1"/>
  <c r="I299" i="17"/>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J335" i="17"/>
  <c r="O335" i="17" s="1"/>
  <c r="K335" i="17"/>
  <c r="L335" i="17"/>
  <c r="I336" i="17"/>
  <c r="N336" i="17" s="1"/>
  <c r="J336" i="17"/>
  <c r="O336" i="17" s="1"/>
  <c r="K336" i="17"/>
  <c r="L336" i="17"/>
  <c r="M336" i="17" s="1"/>
  <c r="I337" i="17"/>
  <c r="N337" i="17" s="1"/>
  <c r="J337" i="17"/>
  <c r="O337" i="17" s="1"/>
  <c r="K337" i="17"/>
  <c r="L337" i="17"/>
  <c r="M337" i="17" s="1"/>
  <c r="I338" i="17"/>
  <c r="J338" i="17"/>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K367" i="17"/>
  <c r="L367" i="17"/>
  <c r="M367" i="17" s="1"/>
  <c r="I368" i="17"/>
  <c r="N368" i="17" s="1"/>
  <c r="J368" i="17"/>
  <c r="O368" i="17" s="1"/>
  <c r="K368" i="17"/>
  <c r="L368" i="17"/>
  <c r="M368" i="17" s="1"/>
  <c r="I369" i="17"/>
  <c r="N369" i="17" s="1"/>
  <c r="J369" i="17"/>
  <c r="O369" i="17" s="1"/>
  <c r="K369" i="17"/>
  <c r="L369" i="17"/>
  <c r="I370" i="17"/>
  <c r="N370" i="17" s="1"/>
  <c r="J370" i="17"/>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I390" i="17"/>
  <c r="N390" i="17" s="1"/>
  <c r="J390" i="17"/>
  <c r="O390" i="17" s="1"/>
  <c r="K390" i="17"/>
  <c r="L390" i="17"/>
  <c r="I391" i="17"/>
  <c r="N391" i="17" s="1"/>
  <c r="J391" i="17"/>
  <c r="O391" i="17" s="1"/>
  <c r="K391" i="17"/>
  <c r="L391" i="17"/>
  <c r="I392" i="17"/>
  <c r="N392" i="17" s="1"/>
  <c r="J392" i="17"/>
  <c r="O392" i="17" s="1"/>
  <c r="K392" i="17"/>
  <c r="L392" i="17"/>
  <c r="M392" i="17" s="1"/>
  <c r="I393" i="17"/>
  <c r="N393" i="17" s="1"/>
  <c r="J393" i="17"/>
  <c r="O393" i="17" s="1"/>
  <c r="K393" i="17"/>
  <c r="L393" i="17"/>
  <c r="I394" i="17"/>
  <c r="J394" i="17"/>
  <c r="O394" i="17" s="1"/>
  <c r="K394" i="17"/>
  <c r="L394" i="17"/>
  <c r="M394" i="17" s="1"/>
  <c r="I395" i="17"/>
  <c r="J395" i="17"/>
  <c r="O395" i="17" s="1"/>
  <c r="K395" i="17"/>
  <c r="L395" i="17"/>
  <c r="M395" i="17" s="1"/>
  <c r="I396" i="17"/>
  <c r="N396" i="17" s="1"/>
  <c r="J396" i="17"/>
  <c r="O396" i="17" s="1"/>
  <c r="K396" i="17"/>
  <c r="L396" i="17"/>
  <c r="M396" i="17" s="1"/>
  <c r="I397" i="17"/>
  <c r="N397" i="17" s="1"/>
  <c r="J397" i="17"/>
  <c r="O397" i="17" s="1"/>
  <c r="K397" i="17"/>
  <c r="L397" i="17"/>
  <c r="M397" i="17" s="1"/>
  <c r="I398" i="17"/>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I411" i="17"/>
  <c r="N411" i="17" s="1"/>
  <c r="J411" i="17"/>
  <c r="O411" i="17" s="1"/>
  <c r="K411" i="17"/>
  <c r="L411" i="17"/>
  <c r="I412" i="17"/>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I427" i="17"/>
  <c r="N427" i="17" s="1"/>
  <c r="J427" i="17"/>
  <c r="O427" i="17" s="1"/>
  <c r="K427" i="17"/>
  <c r="L427" i="17"/>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K438" i="17"/>
  <c r="L438" i="17"/>
  <c r="M438" i="17" s="1"/>
  <c r="I439" i="17"/>
  <c r="N439" i="17" s="1"/>
  <c r="J439" i="17"/>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J456" i="17"/>
  <c r="O456" i="17" s="1"/>
  <c r="K456" i="17"/>
  <c r="L456" i="17"/>
  <c r="M456" i="17" s="1"/>
  <c r="I457" i="17"/>
  <c r="N457" i="17" s="1"/>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J499" i="17"/>
  <c r="O499" i="17" s="1"/>
  <c r="K499" i="17"/>
  <c r="L499" i="17"/>
  <c r="M499" i="17" s="1"/>
  <c r="I500" i="17"/>
  <c r="N500" i="17" s="1"/>
  <c r="J500" i="17"/>
  <c r="O500" i="17" s="1"/>
  <c r="K500" i="17"/>
  <c r="L500" i="17"/>
  <c r="M500" i="17" s="1"/>
  <c r="I501" i="17"/>
  <c r="N501" i="17" s="1"/>
  <c r="J501" i="17"/>
  <c r="O501" i="17" s="1"/>
  <c r="K501" i="17"/>
  <c r="L501" i="17"/>
  <c r="I502" i="17"/>
  <c r="J502" i="17"/>
  <c r="K502" i="17"/>
  <c r="L502" i="17"/>
  <c r="M502" i="17" s="1"/>
  <c r="I503" i="17"/>
  <c r="N503" i="17" s="1"/>
  <c r="J503" i="17"/>
  <c r="O503" i="17" s="1"/>
  <c r="K503" i="17"/>
  <c r="L503" i="17"/>
  <c r="M503" i="17" s="1"/>
  <c r="I504" i="17"/>
  <c r="J504" i="17"/>
  <c r="O504" i="17" s="1"/>
  <c r="K504" i="17"/>
  <c r="L504" i="17"/>
  <c r="M504" i="17" s="1"/>
  <c r="I505" i="17"/>
  <c r="N505" i="17" s="1"/>
  <c r="J505" i="17"/>
  <c r="O505" i="17" s="1"/>
  <c r="K505" i="17"/>
  <c r="L505" i="17"/>
  <c r="I506" i="17"/>
  <c r="N506" i="17" s="1"/>
  <c r="J506" i="17"/>
  <c r="O506" i="17" s="1"/>
  <c r="K506" i="17"/>
  <c r="L506" i="17"/>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K539" i="17"/>
  <c r="L539" i="17"/>
  <c r="M539" i="17" s="1"/>
  <c r="I540" i="17"/>
  <c r="N540" i="17" s="1"/>
  <c r="J540" i="17"/>
  <c r="O540" i="17" s="1"/>
  <c r="K540" i="17"/>
  <c r="L540" i="17"/>
  <c r="M540" i="17" s="1"/>
  <c r="I541" i="17"/>
  <c r="N541" i="17" s="1"/>
  <c r="J541" i="17"/>
  <c r="O541" i="17" s="1"/>
  <c r="K541" i="17"/>
  <c r="L541" i="17"/>
  <c r="I542" i="17"/>
  <c r="J542" i="17"/>
  <c r="O542" i="17" s="1"/>
  <c r="K542" i="17"/>
  <c r="L542" i="17"/>
  <c r="I543" i="17"/>
  <c r="J543" i="17"/>
  <c r="O543" i="17" s="1"/>
  <c r="K543" i="17"/>
  <c r="L543" i="17"/>
  <c r="I544" i="17"/>
  <c r="N544" i="17" s="1"/>
  <c r="J544" i="17"/>
  <c r="O544" i="17" s="1"/>
  <c r="K544" i="17"/>
  <c r="L544" i="17"/>
  <c r="M544" i="17" s="1"/>
  <c r="I545" i="17"/>
  <c r="N545" i="17" s="1"/>
  <c r="J545" i="17"/>
  <c r="O545" i="17" s="1"/>
  <c r="K545" i="17"/>
  <c r="L545" i="17"/>
  <c r="M545" i="17" s="1"/>
  <c r="I546" i="17"/>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J578" i="17"/>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I598" i="17"/>
  <c r="J598" i="17"/>
  <c r="K598" i="17"/>
  <c r="L598" i="17"/>
  <c r="M598" i="17" s="1"/>
  <c r="I599" i="17"/>
  <c r="N599" i="17" s="1"/>
  <c r="J599" i="17"/>
  <c r="O599" i="17" s="1"/>
  <c r="K599" i="17"/>
  <c r="L599" i="17"/>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K610" i="17"/>
  <c r="L610" i="17"/>
  <c r="M610" i="17" s="1"/>
  <c r="I611" i="17"/>
  <c r="N611" i="17" s="1"/>
  <c r="J611" i="17"/>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I635" i="17"/>
  <c r="N635" i="17" s="1"/>
  <c r="J635" i="17"/>
  <c r="O635" i="17" s="1"/>
  <c r="K635" i="17"/>
  <c r="L635" i="17"/>
  <c r="I636" i="17"/>
  <c r="J636" i="17"/>
  <c r="O636" i="17" s="1"/>
  <c r="K636" i="17"/>
  <c r="L636" i="17"/>
  <c r="M636" i="17" s="1"/>
  <c r="I637" i="17"/>
  <c r="N637" i="17" s="1"/>
  <c r="J637" i="17"/>
  <c r="O637" i="17" s="1"/>
  <c r="K637" i="17"/>
  <c r="L637" i="17"/>
  <c r="M637" i="17" s="1"/>
  <c r="I638" i="17"/>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J666" i="17"/>
  <c r="O666" i="17" s="1"/>
  <c r="K666" i="17"/>
  <c r="L666" i="17"/>
  <c r="I667" i="17"/>
  <c r="J667" i="17"/>
  <c r="O667" i="17" s="1"/>
  <c r="K667" i="17"/>
  <c r="L667" i="17"/>
  <c r="M667" i="17" s="1"/>
  <c r="I668" i="17"/>
  <c r="N668" i="17" s="1"/>
  <c r="J668" i="17"/>
  <c r="O668" i="17" s="1"/>
  <c r="K668" i="17"/>
  <c r="L668" i="17"/>
  <c r="M668" i="17" s="1"/>
  <c r="I669" i="17"/>
  <c r="N669" i="17" s="1"/>
  <c r="J669" i="17"/>
  <c r="O669" i="17" s="1"/>
  <c r="K669" i="17"/>
  <c r="L669" i="17"/>
  <c r="I670" i="17"/>
  <c r="J670" i="17"/>
  <c r="O670" i="17" s="1"/>
  <c r="K670" i="17"/>
  <c r="L670" i="17"/>
  <c r="I671" i="17"/>
  <c r="N671" i="17" s="1"/>
  <c r="J671" i="17"/>
  <c r="O671" i="17" s="1"/>
  <c r="K671" i="17"/>
  <c r="L671" i="17"/>
  <c r="I672" i="17"/>
  <c r="N672" i="17" s="1"/>
  <c r="J672" i="17"/>
  <c r="O672" i="17" s="1"/>
  <c r="K672" i="17"/>
  <c r="L672" i="17"/>
  <c r="M672" i="17" s="1"/>
  <c r="I673" i="17"/>
  <c r="N673" i="17" s="1"/>
  <c r="J673" i="17"/>
  <c r="O673" i="17" s="1"/>
  <c r="K673" i="17"/>
  <c r="L673" i="17"/>
  <c r="M673" i="17" s="1"/>
  <c r="I674" i="17"/>
  <c r="N674" i="17" s="1"/>
  <c r="J674" i="17"/>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J702" i="17"/>
  <c r="O702" i="17" s="1"/>
  <c r="K702" i="17"/>
  <c r="L702" i="17"/>
  <c r="I703" i="17"/>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J758" i="17"/>
  <c r="K758" i="17"/>
  <c r="L758" i="17"/>
  <c r="I759" i="17"/>
  <c r="J759" i="17"/>
  <c r="O759" i="17" s="1"/>
  <c r="K759" i="17"/>
  <c r="L759" i="17"/>
  <c r="I760" i="17"/>
  <c r="N760" i="17" s="1"/>
  <c r="J760" i="17"/>
  <c r="O760" i="17" s="1"/>
  <c r="K760" i="17"/>
  <c r="L760" i="17"/>
  <c r="M760" i="17" s="1"/>
  <c r="I761" i="17"/>
  <c r="N761" i="17" s="1"/>
  <c r="J761" i="17"/>
  <c r="O761" i="17" s="1"/>
  <c r="K761" i="17"/>
  <c r="L761" i="17"/>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J766" i="17"/>
  <c r="O766" i="17" s="1"/>
  <c r="K766" i="17"/>
  <c r="L766" i="17"/>
  <c r="M766" i="17" s="1"/>
  <c r="I767" i="17"/>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I779" i="17"/>
  <c r="N779" i="17" s="1"/>
  <c r="J779" i="17"/>
  <c r="O779" i="17" s="1"/>
  <c r="K779" i="17"/>
  <c r="L779" i="17"/>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J792" i="17"/>
  <c r="O792" i="17" s="1"/>
  <c r="K792" i="17"/>
  <c r="L792" i="17"/>
  <c r="M792" i="17" s="1"/>
  <c r="I793" i="17"/>
  <c r="N793" i="17" s="1"/>
  <c r="J793" i="17"/>
  <c r="O793" i="17" s="1"/>
  <c r="K793" i="17"/>
  <c r="L793" i="17"/>
  <c r="I794" i="17"/>
  <c r="N794" i="17" s="1"/>
  <c r="J794" i="17"/>
  <c r="O794" i="17" s="1"/>
  <c r="K794" i="17"/>
  <c r="L794" i="17"/>
  <c r="I795" i="17"/>
  <c r="J795" i="17"/>
  <c r="O795" i="17" s="1"/>
  <c r="K795" i="17"/>
  <c r="L795" i="17"/>
  <c r="I796" i="17"/>
  <c r="N796" i="17" s="1"/>
  <c r="J796" i="17"/>
  <c r="O796" i="17" s="1"/>
  <c r="K796" i="17"/>
  <c r="L796" i="17"/>
  <c r="M796" i="17" s="1"/>
  <c r="I797" i="17"/>
  <c r="N797" i="17" s="1"/>
  <c r="J797" i="17"/>
  <c r="O797" i="17" s="1"/>
  <c r="K797" i="17"/>
  <c r="L797" i="17"/>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I807" i="17"/>
  <c r="N807" i="17" s="1"/>
  <c r="J807" i="17"/>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J822" i="17"/>
  <c r="O822" i="17" s="1"/>
  <c r="K822" i="17"/>
  <c r="L822" i="17"/>
  <c r="I823" i="17"/>
  <c r="J823" i="17"/>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I827" i="17"/>
  <c r="N827" i="17" s="1"/>
  <c r="J827" i="17"/>
  <c r="O827" i="17" s="1"/>
  <c r="K827" i="17"/>
  <c r="L827" i="17"/>
  <c r="I828" i="17"/>
  <c r="N828" i="17" s="1"/>
  <c r="J828" i="17"/>
  <c r="O828" i="17" s="1"/>
  <c r="K828" i="17"/>
  <c r="L828" i="17"/>
  <c r="M828" i="17" s="1"/>
  <c r="I829" i="17"/>
  <c r="N829" i="17" s="1"/>
  <c r="J829" i="17"/>
  <c r="O829" i="17" s="1"/>
  <c r="K829" i="17"/>
  <c r="L829" i="17"/>
  <c r="I830" i="17"/>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J846" i="17"/>
  <c r="O846" i="17" s="1"/>
  <c r="K846" i="17"/>
  <c r="L846" i="17"/>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L853" i="17"/>
  <c r="M853" i="17" s="1"/>
  <c r="I854" i="17"/>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I863" i="17"/>
  <c r="N863" i="17" s="1"/>
  <c r="J863" i="17"/>
  <c r="O863" i="17" s="1"/>
  <c r="K863" i="17"/>
  <c r="L863" i="17"/>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I895" i="17"/>
  <c r="N895" i="17" s="1"/>
  <c r="J895" i="17"/>
  <c r="O895" i="17" s="1"/>
  <c r="K895" i="17"/>
  <c r="L895" i="17"/>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J908" i="17"/>
  <c r="O908" i="17" s="1"/>
  <c r="K908" i="17"/>
  <c r="L908" i="17"/>
  <c r="M908" i="17" s="1"/>
  <c r="I909" i="17"/>
  <c r="N909" i="17" s="1"/>
  <c r="J909" i="17"/>
  <c r="O909" i="17" s="1"/>
  <c r="K909" i="17"/>
  <c r="L909" i="17"/>
  <c r="M909" i="17" s="1"/>
  <c r="I910" i="17"/>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K975" i="17"/>
  <c r="L975" i="17"/>
  <c r="M975" i="17" s="1"/>
  <c r="I976" i="17"/>
  <c r="N976" i="17" s="1"/>
  <c r="J976" i="17"/>
  <c r="O976" i="17" s="1"/>
  <c r="K976" i="17"/>
  <c r="L976" i="17"/>
  <c r="M976" i="17" s="1"/>
  <c r="I977" i="17"/>
  <c r="N977" i="17" s="1"/>
  <c r="J977" i="17"/>
  <c r="O977" i="17" s="1"/>
  <c r="K977" i="17"/>
  <c r="L977" i="17"/>
  <c r="I978" i="17"/>
  <c r="N978" i="17" s="1"/>
  <c r="J978" i="17"/>
  <c r="O978" i="17" s="1"/>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I991" i="17"/>
  <c r="J991" i="17"/>
  <c r="O991" i="17" s="1"/>
  <c r="K991" i="17"/>
  <c r="L991" i="17"/>
  <c r="M991" i="17" s="1"/>
  <c r="I992" i="17"/>
  <c r="N992" i="17" s="1"/>
  <c r="J992" i="17"/>
  <c r="O992" i="17" s="1"/>
  <c r="K992" i="17"/>
  <c r="L992" i="17"/>
  <c r="M992" i="17" s="1"/>
  <c r="I993" i="17"/>
  <c r="N993" i="17" s="1"/>
  <c r="J993" i="17"/>
  <c r="O993" i="17" s="1"/>
  <c r="K993" i="17"/>
  <c r="L993" i="17"/>
  <c r="I994" i="17"/>
  <c r="J994" i="17"/>
  <c r="O994" i="17" s="1"/>
  <c r="K994" i="17"/>
  <c r="L994" i="17"/>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<sst xmlns="http://schemas.openxmlformats.org/spreadsheetml/2006/main" count="11129" uniqueCount="6221">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</sst>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_ ;\-#,##0\ "/>
  </numFmts>
  <fonts count="2" x14ac:knownFonts="1">
    <font>
      <sz val="11"/>
      <color theme="1"/>
      <name val="Garamond"/>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14">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border>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Medium9">
    <tableStyle name="TimeSlicerStyleDark1 2" pivot="0" table="0" count="9" xr9:uid="{EBC6CA06-9B70-46AA-BFE2-114BFF79FD25}">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[coffeesalesreport.xlsx]total sales(1)!PivotTable1</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sales(1)'!$C$3:$C$4</c:f>
              <c:strCache>
                <c:ptCount val="1"/>
                <c:pt idx="0">
                  <c:v>Arabica</c:v>
                </c:pt>
              </c:strCache>
            </c:strRef>
          </c:tx>
          <c:spPr>
            <a:ln w="28575" cap="rnd">
              <a:solidFill>
                <a:srgbClr val="7030A0"/>
              </a:solidFill>
              <a:round/>
            </a:ln>
            <a:effectLst/>
          </c:spPr>
          <c:marker>
            <c:symbol val="none"/>
          </c:marker>
          <c:cat>
            <c:multiLvlStrRef>
              <c:f>'total sales(1)'!$A$5:$B$48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sales(1)'!$C$5:$C$48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E8-4302-81DC-DCA5E87B2D7F}"/>
            </c:ext>
          </c:extLst>
        </c:ser>
        <c:ser>
          <c:idx val="1"/>
          <c:order val="1"/>
          <c:tx>
            <c:strRef>
              <c:f>'total sales(1)'!$D$3:$D$4</c:f>
              <c:strCache>
                <c:ptCount val="1"/>
                <c:pt idx="0">
                  <c:v>Excelsa</c:v>
                </c:pt>
              </c:strCache>
            </c:strRef>
          </c:tx>
          <c:spPr>
            <a:ln w="28575" cap="rnd">
              <a:solidFill>
                <a:schemeClr val="accent5"/>
              </a:solidFill>
              <a:round/>
            </a:ln>
            <a:effectLst/>
          </c:spPr>
          <c:marker>
            <c:symbol val="none"/>
          </c:marker>
          <c:cat>
            <c:multiLvlStrRef>
              <c:f>'total sales(1)'!$A$5:$B$48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sales(1)'!$D$5:$D$48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2E8-4302-81DC-DCA5E87B2D7F}"/>
            </c:ext>
          </c:extLst>
        </c:ser>
        <c:ser>
          <c:idx val="2"/>
          <c:order val="2"/>
          <c:tx>
            <c:strRef>
              <c:f>'total sales(1)'!$E$3:$E$4</c:f>
              <c:strCache>
                <c:ptCount val="1"/>
                <c:pt idx="0">
                  <c:v>Liberica</c:v>
                </c:pt>
              </c:strCache>
            </c:strRef>
          </c:tx>
          <c:spPr>
            <a:ln w="28575" cap="rnd">
              <a:solidFill>
                <a:schemeClr val="accent4"/>
              </a:solidFill>
              <a:round/>
            </a:ln>
            <a:effectLst/>
          </c:spPr>
          <c:marker>
            <c:symbol val="none"/>
          </c:marker>
          <c:cat>
            <c:multiLvlStrRef>
              <c:f>'total sales(1)'!$A$5:$B$48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sales(1)'!$E$5:$E$48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2E8-4302-81DC-DCA5E87B2D7F}"/>
            </c:ext>
          </c:extLst>
        </c:ser>
        <c:ser>
          <c:idx val="3"/>
          <c:order val="3"/>
          <c:tx>
            <c:strRef>
              <c:f>'total sales(1)'!$F$3:$F$4</c:f>
              <c:strCache>
                <c:ptCount val="1"/>
                <c:pt idx="0">
                  <c:v>Robusta</c:v>
                </c:pt>
              </c:strCache>
            </c:strRef>
          </c:tx>
          <c:spPr>
            <a:ln w="28575" cap="rnd">
              <a:solidFill>
                <a:schemeClr val="tx1">
                  <a:lumMod val="95000"/>
                  <a:lumOff val="5000"/>
                </a:schemeClr>
              </a:solidFill>
              <a:round/>
            </a:ln>
            <a:effectLst/>
          </c:spPr>
          <c:marker>
            <c:symbol val="none"/>
          </c:marker>
          <c:cat>
            <c:multiLvlStrRef>
              <c:f>'total sales(1)'!$A$5:$B$48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sales(1)'!$F$5:$F$48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2E8-4302-81DC-DCA5E87B2D7F}"/>
            </c:ext>
          </c:extLst>
        </c:ser>
        <c:dLbls>
          <c:showLegendKey val="0"/>
          <c:showVal val="0"/>
          <c:showCatName val="0"/>
          <c:showSerName val="0"/>
          <c:showPercent val="0"/>
          <c:showBubbleSize val="0"/>
        </c:dLbls>
        <c:smooth val="0"/>
        <c:axId val="2031658880"/>
        <c:axId val="2031659840"/>
      </c:lineChart>
      <c:catAx>
        <c:axId val="203165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59840"/>
        <c:crosses val="autoZero"/>
        <c:auto val="1"/>
        <c:lblAlgn val="ctr"/>
        <c:lblOffset val="100"/>
        <c:noMultiLvlLbl val="0"/>
      </c:catAx>
      <c:valAx>
        <c:axId val="2031659840"/>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65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[coffeesalesreport.xlsx]CountryBarChart(2)!PivotTable1</c:name>
    <c:fmtId val="5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15875">
            <a:solidFill>
              <a:schemeClr val="tx1">
                <a:lumMod val="95000"/>
                <a:lumOff val="5000"/>
              </a:schemeClr>
            </a:solidFill>
          </a:ln>
          <a:effectLst/>
        </c:spPr>
        <c:marker>
          <c:symbol val="none"/>
        </c:marker>
        <c:dLbl>
          <c:idx val="0"/>
          <c:spPr>
            <a:solidFill>
              <a:srgbClr val="83992A">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'CountryBarChart(2)'!$B$3</c:f>
              <c:strCache>
                <c:ptCount val="1"/>
                <c:pt idx="0">
                  <c:v>Total</c:v>
                </c:pt>
              </c:strCache>
            </c:strRef>
          </c:tx>
          <c:spPr>
            <a:pattFill prst="ltUpDiag">
              <a:fgClr>
                <a:schemeClr val="accent1"/>
              </a:fgClr>
              <a:bgClr>
                <a:schemeClr val="lt1"/>
              </a:bgClr>
            </a:pattFill>
            <a:ln w="15875">
              <a:solidFill>
                <a:schemeClr val="tx1">
                  <a:lumMod val="95000"/>
                  <a:lumOff val="5000"/>
                </a:schemeClr>
              </a:solidFill>
            </a:ln>
            <a:effectLst/>
          </c:spPr>
          <c:invertIfNegative val="0"/>
          <c:dLbls>
            <c:spPr>
              <a:solidFill>
                <a:srgbClr val="83992A">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'CountryBarChart(2)'!$A$4:$A$6</c:f>
              <c:strCache>
                <c:ptCount val="3"/>
                <c:pt idx="0">
                  <c:v>United Kingdom</c:v>
                </c:pt>
                <c:pt idx="1">
                  <c:v>Ireland</c:v>
                </c:pt>
                <c:pt idx="2">
                  <c:v>United States</c:v>
                </c:pt>
              </c:strCache>
            </c:strRef>
          </c:cat>
          <c:val>
            <c:numRef>
              <c:f>'CountryBarChart(2)'!$B$4:$B$6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6A7-4A93-ACA5-255FC4309DB2}"/>
            </c:ext>
          </c:extLst>
        </c:ser>
        <c:dLbls>
          <c:dLblPos val="outEnd"/>
          <c:showLegendKey val="0"/>
          <c:showVal val="1"/>
          <c:showCatName val="0"/>
          <c:showSerName val="0"/>
          <c:showPercent val="0"/>
          <c:showBubbleSize val="0"/>
        </c:dLbls>
        <c:gapWidth val="269"/>
        <c:overlap val="-20"/>
        <c:axId val="1890699216"/>
        <c:axId val="1890698736"/>
      </c:barChart>
      <c:catAx>
        <c:axId val="1890699216"/>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890698736"/>
        <c:crosses val="autoZero"/>
        <c:auto val="1"/>
        <c:lblAlgn val="ctr"/>
        <c:lblOffset val="100"/>
        <c:noMultiLvlLbl val="0"/>
      </c:catAx>
      <c:valAx>
        <c:axId val="1890698736"/>
        <c:scaling>
          <c:orientation val="minMax"/>
        </c:scaling>
        <c:delete val="0"/>
        <c:axPos val="b"/>
        <c:majorGridlines>
          <c:spPr>
            <a:ln w="9525" cap="flat" cmpd="sng" algn="ctr">
              <a:solidFill>
                <a:schemeClr val="lt1">
                  <a:alpha val="2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90699216"/>
        <c:crosses val="autoZero"/>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[coffeesalesreport.xlsx]Top5Customers(3)!PivotTable1</c:name>
    <c:fmtId val="7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12700">
            <a:solidFill>
              <a:schemeClr val="tx1">
                <a:lumMod val="95000"/>
                <a:lumOff val="5000"/>
              </a:schemeClr>
            </a:solidFill>
          </a:ln>
          <a:effectLst>
            <a:outerShdw blurRad="381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'Top5Customers(3)'!$B$3</c:f>
              <c:strCache>
                <c:ptCount val="1"/>
                <c:pt idx="0">
                  <c:v>Total</c:v>
                </c:pt>
              </c:strCache>
            </c:strRef>
          </c:tx>
          <c:spPr>
            <a:blipFill>
              <a:blip xmlns:r="http://schemas.openxmlformats.org/officeDocument/2006/relationships" r:embed="rId3">
                <a:duotone>
                  <a:schemeClr val="accent1">
                    <a:shade val="74000"/>
                    <a:satMod val="130000"/>
                    <a:lumMod val="90000"/>
                  </a:schemeClr>
                  <a:schemeClr val="accent1">
                    <a:tint val="94000"/>
                    <a:satMod val="120000"/>
                    <a:lumMod val="104000"/>
                  </a:schemeClr>
                </a:duotone>
              </a:blip>
              <a:tile tx="0" ty="0" sx="100000" sy="100000" flip="none" algn="tl"/>
            </a:blipFill>
            <a:ln w="12700">
              <a:solidFill>
                <a:schemeClr val="tx1">
                  <a:lumMod val="95000"/>
                  <a:lumOff val="5000"/>
                </a:schemeClr>
              </a:solidFill>
            </a:ln>
            <a:effectLst>
              <a:outerShdw blurRad="38100" dist="25400" dir="5400000" rotWithShape="0">
                <a:srgbClr val="000000">
                  <a:alpha val="6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'Top5Customers(3)'!$A$4:$A$8</c:f>
              <c:strCache>
                <c:ptCount val="5"/>
                <c:pt idx="0">
                  <c:v>Don Flintiff</c:v>
                </c:pt>
                <c:pt idx="1">
                  <c:v>Nealson Cuttler</c:v>
                </c:pt>
                <c:pt idx="2">
                  <c:v>Terri Farra</c:v>
                </c:pt>
                <c:pt idx="3">
                  <c:v>Brenn Dundredge</c:v>
                </c:pt>
                <c:pt idx="4">
                  <c:v>Allis Wilmore</c:v>
                </c:pt>
              </c:strCache>
            </c:strRef>
          </c:cat>
          <c:val>
            <c:numRef>
              <c:f>'Top5Customers(3)'!$B$4:$B$8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37A-484C-8C56-326628EB838B}"/>
            </c:ext>
          </c:extLst>
        </c:ser>
        <c:dLbls>
          <c:showLegendKey val="0"/>
          <c:showVal val="0"/>
          <c:showCatName val="0"/>
          <c:showSerName val="0"/>
          <c:showPercent val="0"/>
          <c:showBubbleSize val="0"/>
        </c:dLbls>
        <c:gapWidth val="115"/>
        <c:overlap val="-20"/>
        <c:axId val="2039180672"/>
        <c:axId val="2039178272"/>
      </c:barChart>
      <c:catAx>
        <c:axId val="20391806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178272"/>
        <c:crosses val="autoZero"/>
        <c:auto val="1"/>
        <c:lblAlgn val="ctr"/>
        <c:lblOffset val="100"/>
        <c:noMultiLvlLbl val="0"/>
      </c:catAx>
      <c:valAx>
        <c:axId val="203917827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18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9.png"/><Relationship Id="rId18" Type="http://schemas.openxmlformats.org/officeDocument/2006/relationships/hyperlink" Target="#'Top5Customers(3)'!A1"/><Relationship Id="rId3" Type="http://schemas.openxmlformats.org/officeDocument/2006/relationships/hyperlink" Target="#Dashboard!A1"/><Relationship Id="rId7" Type="http://schemas.openxmlformats.org/officeDocument/2006/relationships/chart" Target="../charts/chart2.xml"/><Relationship Id="rId12" Type="http://schemas.openxmlformats.org/officeDocument/2006/relationships/hyperlink" Target="#'total sales(1)'!A1"/><Relationship Id="rId17" Type="http://schemas.openxmlformats.org/officeDocument/2006/relationships/image" Target="../media/image12.svg"/><Relationship Id="rId2" Type="http://schemas.openxmlformats.org/officeDocument/2006/relationships/image" Target="../media/image4.svg"/><Relationship Id="rId16" Type="http://schemas.openxmlformats.org/officeDocument/2006/relationships/image" Target="../media/image11.png"/><Relationship Id="rId20" Type="http://schemas.openxmlformats.org/officeDocument/2006/relationships/image" Target="../media/image14.svg"/><Relationship Id="rId1" Type="http://schemas.openxmlformats.org/officeDocument/2006/relationships/image" Target="../media/image3.png"/><Relationship Id="rId6" Type="http://schemas.openxmlformats.org/officeDocument/2006/relationships/chart" Target="../charts/chart1.xml"/><Relationship Id="rId11" Type="http://schemas.openxmlformats.org/officeDocument/2006/relationships/image" Target="../media/image8.svg"/><Relationship Id="rId5" Type="http://schemas.openxmlformats.org/officeDocument/2006/relationships/image" Target="../media/image6.svg"/><Relationship Id="rId15" Type="http://schemas.openxmlformats.org/officeDocument/2006/relationships/hyperlink" Target="#'CountryBarChart(2)'!A1"/><Relationship Id="rId10" Type="http://schemas.openxmlformats.org/officeDocument/2006/relationships/image" Target="../media/image7.png"/><Relationship Id="rId19" Type="http://schemas.openxmlformats.org/officeDocument/2006/relationships/image" Target="../media/image13.png"/><Relationship Id="rId4" Type="http://schemas.openxmlformats.org/officeDocument/2006/relationships/image" Target="../media/image5.png"/><Relationship Id="rId9" Type="http://schemas.openxmlformats.org/officeDocument/2006/relationships/hyperlink" Target="#orders!A1"/><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editAs="absolute">
    <xdr:from>
      <xdr:col>5</xdr:col>
      <xdr:colOff>0</xdr:colOff>
      <xdr:row>0</xdr:row>
      <xdr:rowOff>0</xdr:rowOff>
    </xdr:from>
    <xdr:to>
      <xdr:col>6</xdr:col>
      <xdr:colOff>0</xdr:colOff>
      <xdr:row>2</xdr:row>
      <xdr:rowOff>0</xdr:rowOff>
    </xdr:to>
    <xdr:pic>
      <xdr:nvPicPr>
        <xdr:cNvPr id="17" name="Graphic 16" descr="Coffee with solid fill">
          <a:extLst>
            <a:ext uri="{FF2B5EF4-FFF2-40B4-BE49-F238E27FC236}">
              <a16:creationId xmlns:a16="http://schemas.microsoft.com/office/drawing/2014/main" id="{DEB06975-5D15-2BEC-E209-54DC1CE7654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43200" y="0"/>
          <a:ext cx="548640" cy="365760"/>
        </a:xfrm>
        <a:prstGeom prst="rect">
          <a:avLst/>
        </a:prstGeom>
      </xdr:spPr>
    </xdr:pic>
    <xdr:clientData/>
  </xdr:twoCellAnchor>
  <xdr:twoCellAnchor editAs="absolute">
    <xdr:from>
      <xdr:col>0</xdr:col>
      <xdr:colOff>22860</xdr:colOff>
      <xdr:row>7</xdr:row>
      <xdr:rowOff>45720</xdr:rowOff>
    </xdr:from>
    <xdr:to>
      <xdr:col>1</xdr:col>
      <xdr:colOff>22860</xdr:colOff>
      <xdr:row>10</xdr:row>
      <xdr:rowOff>45720</xdr:rowOff>
    </xdr:to>
    <xdr:pic>
      <xdr:nvPicPr>
        <xdr:cNvPr id="19" name="Graphic 18" descr="Presentation with bar chart with solid fill">
          <a:hlinkClick xmlns:r="http://schemas.openxmlformats.org/officeDocument/2006/relationships" r:id="rId3"/>
          <a:extLst>
            <a:ext uri="{FF2B5EF4-FFF2-40B4-BE49-F238E27FC236}">
              <a16:creationId xmlns:a16="http://schemas.microsoft.com/office/drawing/2014/main" id="{B1BFA5B1-778A-0097-063D-657E84FA440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2860" y="1325880"/>
          <a:ext cx="548640" cy="548640"/>
        </a:xfrm>
        <a:prstGeom prst="rect">
          <a:avLst/>
        </a:prstGeom>
      </xdr:spPr>
    </xdr:pic>
    <xdr:clientData/>
  </xdr:twoCellAnchor>
  <xdr:twoCellAnchor editAs="absolute">
    <xdr:from>
      <xdr:col>0</xdr:col>
      <xdr:colOff>0</xdr:colOff>
      <xdr:row>0</xdr:row>
      <xdr:rowOff>32426</xdr:rowOff>
    </xdr:from>
    <xdr:to>
      <xdr:col>20</xdr:col>
      <xdr:colOff>0</xdr:colOff>
      <xdr:row>27</xdr:row>
      <xdr:rowOff>78146</xdr:rowOff>
    </xdr:to>
    <xdr:grpSp>
      <xdr:nvGrpSpPr>
        <xdr:cNvPr id="31" name="Group 30">
          <a:extLst>
            <a:ext uri="{FF2B5EF4-FFF2-40B4-BE49-F238E27FC236}">
              <a16:creationId xmlns:a16="http://schemas.microsoft.com/office/drawing/2014/main" id="{6431D947-51C9-CDA4-1C9D-4B90165C1C85}"/>
            </a:ext>
          </a:extLst>
        </xdr:cNvPr>
        <xdr:cNvGrpSpPr/>
      </xdr:nvGrpSpPr>
      <xdr:grpSpPr>
        <a:xfrm>
          <a:off x="0" y="32426"/>
          <a:ext cx="11024681" cy="5079784"/>
          <a:chOff x="0" y="30480"/>
          <a:chExt cx="11006667" cy="4998720"/>
        </a:xfrm>
      </xdr:grpSpPr>
      <xdr:graphicFrame macro="">
        <xdr:nvGraphicFramePr>
          <xdr:cNvPr id="2" name="Chart 1">
            <a:extLst>
              <a:ext uri="{FF2B5EF4-FFF2-40B4-BE49-F238E27FC236}">
                <a16:creationId xmlns:a16="http://schemas.microsoft.com/office/drawing/2014/main" id="{7884A95F-CCAC-45B0-A65C-91A707394D3A}"/>
              </a:ext>
            </a:extLst>
          </xdr:cNvPr>
          <xdr:cNvGraphicFramePr>
            <a:graphicFrameLocks/>
          </xdr:cNvGraphicFramePr>
        </xdr:nvGraphicFramePr>
        <xdr:xfrm>
          <a:off x="550333" y="1883974"/>
          <a:ext cx="5234940" cy="3069026"/>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 name="Rectangle: Rounded Corners 2">
            <a:extLst>
              <a:ext uri="{FF2B5EF4-FFF2-40B4-BE49-F238E27FC236}">
                <a16:creationId xmlns:a16="http://schemas.microsoft.com/office/drawing/2014/main" id="{78E4CF83-BCBD-07BD-7A59-BBC4C4E493AC}"/>
              </a:ext>
            </a:extLst>
          </xdr:cNvPr>
          <xdr:cNvSpPr/>
        </xdr:nvSpPr>
        <xdr:spPr>
          <a:xfrm>
            <a:off x="22860" y="389749"/>
            <a:ext cx="527473" cy="463945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3">
            <a:extLst>
              <a:ext uri="{FF2B5EF4-FFF2-40B4-BE49-F238E27FC236}">
                <a16:creationId xmlns:a16="http://schemas.microsoft.com/office/drawing/2014/main" id="{A92E67CE-9163-53C1-32F3-AB7366A3CCDE}"/>
              </a:ext>
            </a:extLst>
          </xdr:cNvPr>
          <xdr:cNvSpPr/>
        </xdr:nvSpPr>
        <xdr:spPr>
          <a:xfrm>
            <a:off x="30480" y="30480"/>
            <a:ext cx="10976187" cy="443089"/>
          </a:xfrm>
          <a:prstGeom prst="rect">
            <a:avLst/>
          </a:prstGeom>
          <a:ln>
            <a:solidFill>
              <a:schemeClr val="accent1">
                <a:shade val="15000"/>
                <a:alpha val="9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kern="1200" cap="none" spc="0">
                <a:ln w="0"/>
                <a:solidFill>
                  <a:schemeClr val="tx1"/>
                </a:solidFill>
                <a:effectLst>
                  <a:outerShdw blurRad="38100" dist="19050" dir="2700000" algn="tl" rotWithShape="0">
                    <a:schemeClr val="dk1">
                      <a:alpha val="40000"/>
                    </a:schemeClr>
                  </a:outerShdw>
                </a:effectLst>
              </a:rPr>
              <a:t>COFFEE</a:t>
            </a:r>
            <a:r>
              <a:rPr lang="en-IN" sz="2400" b="1" kern="1200" cap="none" spc="0" baseline="0">
                <a:ln w="0"/>
                <a:solidFill>
                  <a:schemeClr val="tx1"/>
                </a:solidFill>
                <a:effectLst>
                  <a:outerShdw blurRad="38100" dist="19050" dir="2700000" algn="tl" rotWithShape="0">
                    <a:schemeClr val="dk1">
                      <a:alpha val="40000"/>
                    </a:schemeClr>
                  </a:outerShdw>
                </a:effectLst>
              </a:rPr>
              <a:t> SALES DASHBOARD</a:t>
            </a:r>
            <a:endParaRPr lang="en-IN" sz="2400" b="1" kern="1200" cap="none" spc="0">
              <a:ln w="0"/>
              <a:solidFill>
                <a:schemeClr val="tx1"/>
              </a:solidFill>
              <a:effectLst>
                <a:outerShdw blurRad="38100" dist="19050" dir="2700000" algn="tl" rotWithShape="0">
                  <a:schemeClr val="dk1">
                    <a:alpha val="40000"/>
                  </a:schemeClr>
                </a:outerShdw>
              </a:effectLst>
            </a:endParaRPr>
          </a:p>
        </xdr:txBody>
      </xdr:sp>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34500BA-D32C-4B4D-84BC-032A915766F6}"/>
                  </a:ext>
                </a:extLst>
              </xdr:cNvPr>
              <xdr:cNvGraphicFramePr/>
            </xdr:nvGraphicFramePr>
            <xdr:xfrm>
              <a:off x="550333" y="488809"/>
              <a:ext cx="6604000" cy="1376115"/>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51234" y="498188"/>
                <a:ext cx="6614808" cy="139843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EAF727E0-A1C0-4541-BDE3-A6B0145427D7}"/>
                  </a:ext>
                </a:extLst>
              </xdr:cNvPr>
              <xdr:cNvGraphicFramePr/>
            </xdr:nvGraphicFramePr>
            <xdr:xfrm>
              <a:off x="7154334" y="1214253"/>
              <a:ext cx="2201333" cy="604237"/>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166043" y="1235396"/>
                <a:ext cx="2204936" cy="614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9CEC1092-9883-4D29-BFA2-7E2E6E2DC4BA}"/>
                  </a:ext>
                </a:extLst>
              </xdr:cNvPr>
              <xdr:cNvGraphicFramePr/>
            </xdr:nvGraphicFramePr>
            <xdr:xfrm>
              <a:off x="7154333" y="488809"/>
              <a:ext cx="3852334" cy="703298"/>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166042" y="498188"/>
                <a:ext cx="3858639" cy="7147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F4D353BF-7AA1-4569-A2A9-B5034B4AFD10}"/>
                  </a:ext>
                </a:extLst>
              </xdr:cNvPr>
              <xdr:cNvGraphicFramePr/>
            </xdr:nvGraphicFramePr>
            <xdr:xfrm>
              <a:off x="9378527" y="1192107"/>
              <a:ext cx="1628140" cy="642337"/>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93876" y="1212891"/>
                <a:ext cx="1630805" cy="652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2" name="Chart 11">
            <a:extLst>
              <a:ext uri="{FF2B5EF4-FFF2-40B4-BE49-F238E27FC236}">
                <a16:creationId xmlns:a16="http://schemas.microsoft.com/office/drawing/2014/main" id="{3B0A9EDC-F6F9-438F-A00C-280981CDA9CD}"/>
              </a:ext>
            </a:extLst>
          </xdr:cNvPr>
          <xdr:cNvGraphicFramePr>
            <a:graphicFrameLocks/>
          </xdr:cNvGraphicFramePr>
        </xdr:nvGraphicFramePr>
        <xdr:xfrm>
          <a:off x="5762413" y="1834444"/>
          <a:ext cx="5244254" cy="146755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3" name="Chart 12">
            <a:extLst>
              <a:ext uri="{FF2B5EF4-FFF2-40B4-BE49-F238E27FC236}">
                <a16:creationId xmlns:a16="http://schemas.microsoft.com/office/drawing/2014/main" id="{F00B5720-9987-44C3-9253-CE440CC06060}"/>
              </a:ext>
            </a:extLst>
          </xdr:cNvPr>
          <xdr:cNvGraphicFramePr>
            <a:graphicFrameLocks/>
          </xdr:cNvGraphicFramePr>
        </xdr:nvGraphicFramePr>
        <xdr:xfrm>
          <a:off x="5777653" y="3302000"/>
          <a:ext cx="5229014" cy="1651000"/>
        </xdr:xfrm>
        <a:graphic>
          <a:graphicData uri="http://schemas.openxmlformats.org/drawingml/2006/chart">
            <c:chart xmlns:c="http://schemas.openxmlformats.org/drawingml/2006/chart" xmlns:r="http://schemas.openxmlformats.org/officeDocument/2006/relationships" r:id="rId8"/>
          </a:graphicData>
        </a:graphic>
      </xdr:graphicFrame>
      <xdr:grpSp>
        <xdr:nvGrpSpPr>
          <xdr:cNvPr id="26" name="Group 25">
            <a:extLst>
              <a:ext uri="{FF2B5EF4-FFF2-40B4-BE49-F238E27FC236}">
                <a16:creationId xmlns:a16="http://schemas.microsoft.com/office/drawing/2014/main" id="{6D309AD4-EF76-C617-5406-630EB5DB681A}"/>
              </a:ext>
            </a:extLst>
          </xdr:cNvPr>
          <xdr:cNvGrpSpPr/>
        </xdr:nvGrpSpPr>
        <xdr:grpSpPr>
          <a:xfrm>
            <a:off x="0" y="588433"/>
            <a:ext cx="580813" cy="3447345"/>
            <a:chOff x="0" y="586740"/>
            <a:chExt cx="579120" cy="3436620"/>
          </a:xfrm>
        </xdr:grpSpPr>
        <xdr:pic>
          <xdr:nvPicPr>
            <xdr:cNvPr id="15" name="Graphic 14" descr="Database with solid fill">
              <a:hlinkClick xmlns:r="http://schemas.openxmlformats.org/officeDocument/2006/relationships" r:id="rId9"/>
              <a:extLst>
                <a:ext uri="{FF2B5EF4-FFF2-40B4-BE49-F238E27FC236}">
                  <a16:creationId xmlns:a16="http://schemas.microsoft.com/office/drawing/2014/main" id="{EE054E17-9E88-0E4B-09EC-BEE2664E091E}"/>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38100" y="586740"/>
              <a:ext cx="510540" cy="510540"/>
            </a:xfrm>
            <a:prstGeom prst="rect">
              <a:avLst/>
            </a:prstGeom>
          </xdr:spPr>
        </xdr:pic>
        <xdr:pic>
          <xdr:nvPicPr>
            <xdr:cNvPr id="21" name="Graphic 20" descr="Business Growth with solid fill">
              <a:hlinkClick xmlns:r="http://schemas.openxmlformats.org/officeDocument/2006/relationships" r:id="rId12"/>
              <a:extLst>
                <a:ext uri="{FF2B5EF4-FFF2-40B4-BE49-F238E27FC236}">
                  <a16:creationId xmlns:a16="http://schemas.microsoft.com/office/drawing/2014/main" id="{7F2BE20D-B9CF-9FC2-0938-E5BE0886221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0480" y="2011680"/>
              <a:ext cx="548640" cy="548640"/>
            </a:xfrm>
            <a:prstGeom prst="rect">
              <a:avLst/>
            </a:prstGeom>
          </xdr:spPr>
        </xdr:pic>
        <xdr:pic>
          <xdr:nvPicPr>
            <xdr:cNvPr id="23" name="Graphic 22" descr="Earth globe: Americas with solid fill">
              <a:hlinkClick xmlns:r="http://schemas.openxmlformats.org/officeDocument/2006/relationships" r:id="rId15"/>
              <a:extLst>
                <a:ext uri="{FF2B5EF4-FFF2-40B4-BE49-F238E27FC236}">
                  <a16:creationId xmlns:a16="http://schemas.microsoft.com/office/drawing/2014/main" id="{AEFED5D4-5AFC-1A18-F5FE-B1731732C3E2}"/>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0" y="2712720"/>
              <a:ext cx="548640" cy="548640"/>
            </a:xfrm>
            <a:prstGeom prst="rect">
              <a:avLst/>
            </a:prstGeom>
          </xdr:spPr>
        </xdr:pic>
        <xdr:sp macro="" textlink="">
          <xdr:nvSpPr>
            <xdr:cNvPr id="24" name="TextBox 23">
              <a:hlinkClick xmlns:r="http://schemas.openxmlformats.org/officeDocument/2006/relationships" r:id="rId18"/>
              <a:extLst>
                <a:ext uri="{FF2B5EF4-FFF2-40B4-BE49-F238E27FC236}">
                  <a16:creationId xmlns:a16="http://schemas.microsoft.com/office/drawing/2014/main" id="{A2D966D1-0867-DFFF-FA9A-E4729A15B63D}"/>
                </a:ext>
              </a:extLst>
            </xdr:cNvPr>
            <xdr:cNvSpPr txBox="1"/>
          </xdr:nvSpPr>
          <xdr:spPr>
            <a:xfrm>
              <a:off x="0" y="3474720"/>
              <a:ext cx="548640" cy="5486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kern="1200"/>
                <a:t>5</a:t>
              </a:r>
            </a:p>
          </xdr:txBody>
        </xdr:sp>
      </xdr:grpSp>
    </xdr:grpSp>
    <xdr:clientData/>
  </xdr:twoCellAnchor>
  <xdr:twoCellAnchor editAs="absolute">
    <xdr:from>
      <xdr:col>0</xdr:col>
      <xdr:colOff>0</xdr:colOff>
      <xdr:row>7</xdr:row>
      <xdr:rowOff>0</xdr:rowOff>
    </xdr:from>
    <xdr:to>
      <xdr:col>1</xdr:col>
      <xdr:colOff>0</xdr:colOff>
      <xdr:row>10</xdr:row>
      <xdr:rowOff>0</xdr:rowOff>
    </xdr:to>
    <xdr:pic>
      <xdr:nvPicPr>
        <xdr:cNvPr id="33" name="Graphic 32" descr="Classroom with solid fill">
          <a:hlinkClick xmlns:r="http://schemas.openxmlformats.org/officeDocument/2006/relationships" r:id="rId3"/>
          <a:extLst>
            <a:ext uri="{FF2B5EF4-FFF2-40B4-BE49-F238E27FC236}">
              <a16:creationId xmlns:a16="http://schemas.microsoft.com/office/drawing/2014/main" id="{21943C5A-05DD-618A-45C8-1FA544DDBDA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0" y="1284111"/>
          <a:ext cx="550333" cy="550333"/>
        </a:xfrm>
        <a:prstGeom prst="rect">
          <a:avLst/>
        </a:prstGeom>
      </xdr:spPr>
    </xdr:pic>
    <xdr:clientData/>
  </xdr:twoCellAnchor>
  <xdr:twoCellAnchor editAs="absolute">
    <xdr:from>
      <xdr:col>5</xdr:col>
      <xdr:colOff>0</xdr:colOff>
      <xdr:row>0</xdr:row>
      <xdr:rowOff>0</xdr:rowOff>
    </xdr:from>
    <xdr:to>
      <xdr:col>6</xdr:col>
      <xdr:colOff>0</xdr:colOff>
      <xdr:row>2</xdr:row>
      <xdr:rowOff>0</xdr:rowOff>
    </xdr:to>
    <xdr:pic>
      <xdr:nvPicPr>
        <xdr:cNvPr id="35" name="Graphic 34" descr="Coffee with solid fill">
          <a:extLst>
            <a:ext uri="{FF2B5EF4-FFF2-40B4-BE49-F238E27FC236}">
              <a16:creationId xmlns:a16="http://schemas.microsoft.com/office/drawing/2014/main" id="{37F5AB4C-1C41-DE39-049B-C34E87B5C98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51667" y="0"/>
          <a:ext cx="550333" cy="3668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 Gayathri Varma" refreshedDate="45685.630004629631" createdVersion="8" refreshedVersion="8" minRefreshableVersion="3" recordCount="1000" xr:uid="{D627D3B5-9692-4263-BE13-8AD39177ADE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30662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01A9AC-4D31-4896-97E0-A8A77AEAAF07}"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4">
    <chartFormat chart="49" format="8" series="1">
      <pivotArea type="data" outline="0" fieldPosition="0">
        <references count="2">
          <reference field="4294967294" count="1" selected="0">
            <x v="0"/>
          </reference>
          <reference field="13" count="1" selected="0">
            <x v="0"/>
          </reference>
        </references>
      </pivotArea>
    </chartFormat>
    <chartFormat chart="49" format="9" series="1">
      <pivotArea type="data" outline="0" fieldPosition="0">
        <references count="2">
          <reference field="4294967294" count="1" selected="0">
            <x v="0"/>
          </reference>
          <reference field="13" count="1" selected="0">
            <x v="1"/>
          </reference>
        </references>
      </pivotArea>
    </chartFormat>
    <chartFormat chart="49" format="10" series="1">
      <pivotArea type="data" outline="0" fieldPosition="0">
        <references count="2">
          <reference field="4294967294" count="1" selected="0">
            <x v="0"/>
          </reference>
          <reference field="13" count="1" selected="0">
            <x v="2"/>
          </reference>
        </references>
      </pivotArea>
    </chartFormat>
    <chartFormat chart="4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013966-2057-4B1E-B35A-EC057B9AE97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dataField="1" numFmtId="167" showAll="0"/>
    <pivotField showAll="0"/>
    <pivotField showAll="0"/>
    <pivotField showAll="0"/>
    <pivotField showAll="0" defaultSubtotal="0"/>
    <pivotField showAll="0" defaultSubtotal="0">
      <items count="6">
        <item x="0"/>
        <item x="1"/>
        <item x="2"/>
        <item x="3"/>
        <item x="4"/>
        <item x="5"/>
      </items>
    </pivotField>
  </pivotFields>
  <rowItems count="1">
    <i/>
  </rowItems>
  <colItems count="1">
    <i/>
  </colItems>
  <dataFields count="1">
    <dataField name="Sum of Sales" fld="12" baseField="0" baseItem="0" numFmtId="167"/>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14BA41-5DB3-4323-89DD-30EB8E292794}"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1">
    <chartFormat chart="5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9B1CBD-7915-47D4-AAE8-90362D3382F2}"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4">
    <chartFormat chart="52" format="0" series="1">
      <pivotArea type="data" outline="0" fieldPosition="0">
        <references count="1">
          <reference field="4294967294" count="1" selected="0">
            <x v="0"/>
          </reference>
        </references>
      </pivotArea>
    </chartFormat>
    <chartFormat chart="53"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C6C1FC-4E00-44FD-BB49-AA9CC276F68D}" sourceName="Size">
  <pivotTables>
    <pivotTable tabId="18" name="PivotTable1"/>
    <pivotTable tabId="20" name="PivotTable1"/>
    <pivotTable tabId="21" name="PivotTable1"/>
  </pivotTables>
  <data>
    <tabular pivotCacheId="19306628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49CAE26-0842-415B-AD86-CDB3630C7487}" sourceName="Roast Type Name">
  <pivotTables>
    <pivotTable tabId="18" name="PivotTable1"/>
    <pivotTable tabId="20" name="PivotTable1"/>
    <pivotTable tabId="21" name="PivotTable1"/>
  </pivotTables>
  <data>
    <tabular pivotCacheId="19306628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030A82A-8EF2-4B19-A5D6-FC6AEF2DA32B}" sourceName="Loyalty Card">
  <pivotTables>
    <pivotTable tabId="18" name="PivotTable1"/>
    <pivotTable tabId="20" name="PivotTable1"/>
    <pivotTable tabId="21" name="PivotTable1"/>
  </pivotTables>
  <data>
    <tabular pivotCacheId="19306628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AEB119-E646-49B7-B49D-444F5F5F33A5}" cache="Slicer_Size" caption="Size" columnCount="4" rowHeight="222250"/>
  <slicer name="Roast Type Name" xr10:uid="{D55D3A6F-E808-42DB-B571-303ED0218348}" cache="Slicer_Roast_Type_Name" caption="Roast Type Name" columnCount="3" rowHeight="222250"/>
  <slicer name="Loyalty Card" xr10:uid="{ED9441DD-C5C9-4F60-8B16-2A565497A572}" cache="Slicer_Loyalty_Card" caption="Loyalty Card" columnCount="2"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3D8959-815A-4550-90D4-3201266339AA}" name="orders" displayName="orders" ref="A1:P1001" totalsRowShown="0" headerRowDxfId="11">
  <autoFilter ref="A1:P1001" xr:uid="{9A3D8959-815A-4550-90D4-3201266339AA}"/>
  <tableColumns count="16">
    <tableColumn id="1" xr3:uid="{4FFB6144-F129-4064-A080-7F73712B1815}" name="Order ID" dataDxfId="10"/>
    <tableColumn id="2" xr3:uid="{4BAC35B7-C191-4E33-BD9B-96657DC98649}" name="Order Date" dataDxfId="9"/>
    <tableColumn id="3" xr3:uid="{6DD0510A-DE14-45EA-92CA-F16AB07F45BD}" name="Customer ID" dataDxfId="8"/>
    <tableColumn id="4" xr3:uid="{ABB39248-8EA3-452B-9DD7-6DA4C9223B3C}" name="Product ID"/>
    <tableColumn id="5" xr3:uid="{DD35D767-632E-48DE-9B9B-BB98356D5635}" name="Quantity" dataDxfId="7"/>
    <tableColumn id="6" xr3:uid="{15054B93-7C23-4C11-8BD4-2921ADAFC5F1}" name="Customer Name" dataDxfId="6">
      <calculatedColumnFormula>_xlfn.XLOOKUP(C2,customers!$A$1:$A$1001,customers!$B$1:$B$1001,,0)</calculatedColumnFormula>
    </tableColumn>
    <tableColumn id="7" xr3:uid="{17D5862E-4AF4-4FDC-884E-3CF17CDC8B15}" name="Email" dataDxfId="5">
      <calculatedColumnFormula>IF(_xlfn.XLOOKUP(C2,customers!$A:$A,customers!$C:$C,,0)=0,"",_xlfn.XLOOKUP(C2,customers!$A:$A,customers!$C:$C,,0))</calculatedColumnFormula>
    </tableColumn>
    <tableColumn id="8" xr3:uid="{F27FA392-4168-40A8-A7AC-252C580A109A}" name="Country" dataDxfId="4">
      <calculatedColumnFormula>_xlfn.XLOOKUP(C2,customers!$A:$A,customers!$G:$G,,0)</calculatedColumnFormula>
    </tableColumn>
    <tableColumn id="9" xr3:uid="{74FEF373-3FB0-4CFA-B5D6-33A9EA7728FC}" name="Coffee Type">
      <calculatedColumnFormula>INDEX(products!$A$1:$G$49,MATCH(orders!$D2,products!$A$1:$A$49,0),MATCH(I$1,products!$A$1:$G$1,0))</calculatedColumnFormula>
    </tableColumn>
    <tableColumn id="10" xr3:uid="{6473E4ED-3E13-4A8E-88CE-00189F761614}" name="Roast Type">
      <calculatedColumnFormula>INDEX(products!$A$1:$G$49,MATCH(orders!$D2,products!$A$1:$A$49,0),MATCH(J$1,products!$A$1:$G$1,0))</calculatedColumnFormula>
    </tableColumn>
    <tableColumn id="11" xr3:uid="{FE7C347F-7B4D-4127-BC8F-05C50CE30EC1}" name="Size" dataDxfId="3">
      <calculatedColumnFormula>INDEX(products!$A$1:$G$49,MATCH(orders!$D2,products!$A$1:$A$49,0),MATCH(K$1,products!$A$1:$G$1,0))</calculatedColumnFormula>
    </tableColumn>
    <tableColumn id="12" xr3:uid="{2BF323F7-8952-4DCB-BC7A-0D2436CA83BE}" name="Unit Price" dataDxfId="2">
      <calculatedColumnFormula>INDEX(products!$A$1:$G$49,MATCH(orders!$D2,products!$A$1:$A$49,0),MATCH(L$1,products!$A$1:$G$1,0))</calculatedColumnFormula>
    </tableColumn>
    <tableColumn id="13" xr3:uid="{6033C794-05EF-420F-A1B3-47EF77347FC2}" name="Sales" dataDxfId="1">
      <calculatedColumnFormula>L2*E2</calculatedColumnFormula>
    </tableColumn>
    <tableColumn id="14" xr3:uid="{9927C126-24C7-458D-9FF1-D1259670FFC8}" name="Coffee Type Name ">
      <calculatedColumnFormula>IF(I2="Rob","Robusta",IF(I2="Exc","Excelsa",IF(I2="Ara","Arabica",IF(I2="Lib","Liberica",""))))</calculatedColumnFormula>
    </tableColumn>
    <tableColumn id="15" xr3:uid="{10779879-6CE3-4580-A672-021A44DB1FFA}" name="Roast Type Name">
      <calculatedColumnFormula>IF(J2="M","Medium",IF(J2="L","Light",IF(J2="D","Dark")))</calculatedColumnFormula>
    </tableColumn>
    <tableColumn id="16" xr3:uid="{F020A423-26AF-42CB-A3FD-84C3F52D7B0D}"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1A49D9-2ED3-4F3D-B2F0-D0A5E1576FD7}" sourceName="Order Date">
  <pivotTables>
    <pivotTable tabId="18" name="PivotTable1"/>
    <pivotTable tabId="20" name="PivotTable1"/>
    <pivotTable tabId="21" name="PivotTable1"/>
  </pivotTables>
  <state minimalRefreshVersion="6" lastRefreshVersion="6" pivotCacheId="19306628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6DE5A28-AE3E-4535-A75D-7B899836317E}" cache="NativeTimeline_Order_Date" caption="Order Date" level="2" selectionLevel="2" scrollPosition="2019-01-12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86D5E-8B95-4F3B-B430-1C78525B14F7}">
  <dimension ref="A1"/>
  <sheetViews>
    <sheetView showGridLines="0" tabSelected="1" zoomScale="94" zoomScaleNormal="70" workbookViewId="0">
      <selection activeCell="U4" sqref="U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DD19C-B324-4AFA-B0B4-B2168BE234EE}">
  <dimension ref="A3:F48"/>
  <sheetViews>
    <sheetView workbookViewId="0">
      <selection activeCell="B4" sqref="B4"/>
      <pivotSelection pane="bottomRight" activeRow="8" activeCol="1" previousRow="8" previousCol="1" click="2" r:id="rId1">
        <pivotArea field="16" type="button" dataOnly="0" labelOnly="1" outline="0" axis="axisRow" fieldPosition="1"/>
      </pivotSelection>
    </sheetView>
  </sheetViews>
  <sheetFormatPr defaultRowHeight="14.4" x14ac:dyDescent="0.3"/>
  <cols>
    <col min="1" max="1" width="14.625" bestFit="1" customWidth="1"/>
    <col min="2" max="2" width="24" bestFit="1" customWidth="1"/>
    <col min="3" max="3" width="22.125" bestFit="1" customWidth="1"/>
    <col min="4" max="4" width="8.25" bestFit="1" customWidth="1"/>
    <col min="5" max="5" width="8.625" bestFit="1" customWidth="1"/>
    <col min="6" max="6" width="8.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DA657-6BBA-4C94-B12C-BDE9E4C3CE36}">
  <dimension ref="A3:E6"/>
  <sheetViews>
    <sheetView workbookViewId="0">
      <selection activeCell="E3" sqref="E3"/>
    </sheetView>
  </sheetViews>
  <sheetFormatPr defaultRowHeight="14.4" x14ac:dyDescent="0.3"/>
  <cols>
    <col min="1" max="1" width="15.75" bestFit="1" customWidth="1"/>
    <col min="2" max="3" width="13" bestFit="1" customWidth="1"/>
    <col min="4" max="4" width="8.25" bestFit="1" customWidth="1"/>
    <col min="5" max="5" width="13" bestFit="1" customWidth="1"/>
    <col min="6" max="6" width="8.875" bestFit="1" customWidth="1"/>
  </cols>
  <sheetData>
    <row r="3" spans="1:5" x14ac:dyDescent="0.3">
      <c r="A3" s="6" t="s">
        <v>7</v>
      </c>
      <c r="B3" t="s">
        <v>6220</v>
      </c>
      <c r="E3" t="s">
        <v>6220</v>
      </c>
    </row>
    <row r="4" spans="1:5" x14ac:dyDescent="0.3">
      <c r="A4" t="s">
        <v>28</v>
      </c>
      <c r="B4" s="5">
        <v>2798.5050000000001</v>
      </c>
      <c r="E4" s="5">
        <v>45134.254999999997</v>
      </c>
    </row>
    <row r="5" spans="1:5" x14ac:dyDescent="0.3">
      <c r="A5" t="s">
        <v>318</v>
      </c>
      <c r="B5" s="5">
        <v>6696.8649999999989</v>
      </c>
    </row>
    <row r="6" spans="1:5" x14ac:dyDescent="0.3">
      <c r="A6" t="s">
        <v>19</v>
      </c>
      <c r="B6" s="5">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DAB07-0CF2-4F6E-A44E-3052F1BB978B}">
  <dimension ref="A3:B8"/>
  <sheetViews>
    <sheetView workbookViewId="0">
      <selection activeCell="B3" sqref="B3"/>
    </sheetView>
  </sheetViews>
  <sheetFormatPr defaultRowHeight="14.4" x14ac:dyDescent="0.3"/>
  <cols>
    <col min="1" max="1" width="19.25" bestFit="1" customWidth="1"/>
    <col min="2" max="3" width="13" bestFit="1" customWidth="1"/>
    <col min="4" max="4" width="8.25" bestFit="1" customWidth="1"/>
    <col min="5" max="5" width="8.625" bestFit="1" customWidth="1"/>
    <col min="6" max="6" width="8.875" bestFit="1" customWidth="1"/>
  </cols>
  <sheetData>
    <row r="3" spans="1:2" x14ac:dyDescent="0.3">
      <c r="A3" s="6" t="s">
        <v>4</v>
      </c>
      <c r="B3" t="s">
        <v>6220</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09" zoomScaleNormal="115" workbookViewId="0">
      <selection activeCell="L14" sqref="L14"/>
    </sheetView>
  </sheetViews>
  <sheetFormatPr defaultRowHeight="14.4" x14ac:dyDescent="0.3"/>
  <cols>
    <col min="1" max="1" width="16.375" customWidth="1"/>
    <col min="2" max="2" width="12.125" customWidth="1"/>
    <col min="3" max="3" width="17.25" customWidth="1"/>
    <col min="4" max="4" width="11.625" customWidth="1"/>
    <col min="5" max="5" width="10.125" customWidth="1"/>
    <col min="6" max="6" width="17.625" customWidth="1"/>
    <col min="7" max="7" width="35.875" customWidth="1"/>
    <col min="8" max="8" width="11.75" customWidth="1"/>
    <col min="9" max="9" width="12.625" customWidth="1"/>
    <col min="10" max="10" width="11.875" customWidth="1"/>
    <col min="11" max="11" width="5.75" customWidth="1"/>
    <col min="12" max="12" width="10.875" customWidth="1"/>
    <col min="13" max="13" width="8.5" customWidth="1"/>
    <col min="14" max="14" width="18.625" customWidth="1"/>
    <col min="15" max="15" width="17.375" customWidth="1"/>
    <col min="16" max="16" width="15.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_xlfn.XLOOKUP(C2,customers!$A:$A,customers!$G:$G,,0)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_xlfn.XLOOKUP(C3,customers!$A:$A,customers!$G:$G,,0)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_xlfn.XLOOKUP(C4,customers!$A:$A,customers!$G:$G,,0)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_xlfn.XLOOKUP(C5,customers!$A:$A,customers!$G:$G,,0)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_xlfn.XLOOKUP(C6,customers!$A:$A,customers!$G:$G,,0)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_xlfn.XLOOKUP(C7,customers!$A:$A,customers!$G:$G,,0)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_xlfn.XLOOKUP(C8,customers!$A:$A,customers!$G:$G,,0)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_xlfn.XLOOKUP(C9,customers!$A:$A,customers!$G:$G,,0)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_xlfn.XLOOKUP(C11,customers!$A:$A,customers!$G:$G,,0)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_xlfn.XLOOKUP(C14,customers!$A:$A,customers!$G:$G,,0)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_xlfn.XLOOKUP(C19,customers!$A:$A,customers!$G:$G,,0)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_xlfn.XLOOKUP(C20,customers!$A:$A,customers!$G:$G,,0)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_xlfn.XLOOKUP(C27,customers!$A:$A,customers!$G:$G,,0)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_xlfn.XLOOKUP(C28,customers!$A:$A,customers!$G:$G,,0)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_xlfn.XLOOKUP(C29,customers!$A:$A,customers!$G:$G,,0)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_xlfn.XLOOKUP(C30,customers!$A:$A,customers!$G:$G,,0)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_xlfn.XLOOKUP(C31,customers!$A:$A,customers!$G:$G,,0)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_xlfn.XLOOKUP(C32,customers!$A:$A,customers!$G:$G,,0)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_xlfn.XLOOKUP(C33,customers!$A:$A,customers!$G:$G,,0)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_xlfn.XLOOKUP(C34,customers!$A:$A,customers!$G:$G,,0)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_xlfn.XLOOKUP(C36,customers!$A:$A,customers!$G:$G,,0)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_xlfn.XLOOKUP(C37,customers!$A:$A,customers!$G:$G,,0)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_xlfn.XLOOKUP(C41,customers!$A:$A,customers!$G:$G,,0)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_xlfn.XLOOKUP(C42,customers!$A:$A,customers!$G:$G,,0)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_xlfn.XLOOKUP(C43,customers!$A:$A,customers!$G:$G,,0)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_xlfn.XLOOKUP(C45,customers!$A:$A,customers!$G:$G,,0)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_xlfn.XLOOKUP(C48,customers!$A:$A,customers!$G:$G,,0)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_xlfn.XLOOKUP(C49,customers!$A:$A,customers!$G:$G,,0)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_xlfn.XLOOKUP(C53,customers!$A:$A,customers!$G:$G,,0)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_xlfn.XLOOKUP(C57,customers!$A:$A,customers!$G:$G,,0)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_xlfn.XLOOKUP(C60,customers!$A:$A,customers!$G:$G,,0)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_xlfn.XLOOKUP(C63,customers!$A:$A,customers!$G:$G,,0)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_xlfn.XLOOKUP(C64,customers!$A:$A,customers!$G:$G,,0)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_xlfn.XLOOKUP(C66,customers!$A:$A,customers!$G:$G,,0)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_xlfn.XLOOKUP(C69,customers!$A:$A,customers!$G:$G,,0)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_xlfn.XLOOKUP(C72,customers!$A:$A,customers!$G:$G,,0)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_xlfn.XLOOKUP(C74,customers!$A:$A,customers!$G:$G,,0)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_xlfn.XLOOKUP(C75,customers!$A:$A,customers!$G:$G,,0)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_xlfn.XLOOKUP(C77,customers!$A:$A,customers!$G:$G,,0)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_xlfn.XLOOKUP(C78,customers!$A:$A,customers!$G:$G,,0)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_xlfn.XLOOKUP(C79,customers!$A:$A,customers!$G:$G,,0)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_xlfn.XLOOKUP(C82,customers!$A:$A,customers!$G:$G,,0)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_xlfn.XLOOKUP(C83,customers!$A:$A,customers!$G:$G,,0)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_xlfn.XLOOKUP(C84,customers!$A:$A,customers!$G:$G,,0)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_xlfn.XLOOKUP(C85,customers!$A:$A,customers!$G:$G,,0)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_xlfn.XLOOKUP(C87,customers!$A:$A,customers!$G:$G,,0)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_xlfn.XLOOKUP(C88,customers!$A:$A,customers!$G:$G,,0)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_xlfn.XLOOKUP(C92,customers!$A:$A,customers!$G:$G,,0)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_xlfn.XLOOKUP(C94,customers!$A:$A,customers!$G:$G,,0)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_xlfn.XLOOKUP(C96,customers!$A:$A,customers!$G:$G,,0)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_xlfn.XLOOKUP(C97,customers!$A:$A,customers!$G:$G,,0)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_xlfn.XLOOKUP(C98,customers!$A:$A,customers!$G:$G,,0)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_xlfn.XLOOKUP(C99,customers!$A:$A,customers!$G:$G,,0)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_xlfn.XLOOKUP(C100,customers!$A:$A,customers!$G:$G,,0)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_xlfn.XLOOKUP(C101,customers!$A:$A,customers!$G:$G,,0)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_xlfn.XLOOKUP(C102,customers!$A:$A,customers!$G:$G,,0)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_xlfn.XLOOKUP(C110,customers!$A:$A,customers!$G:$G,,0)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_xlfn.XLOOKUP(C116,customers!$A:$A,customers!$G:$G,,0)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_xlfn.XLOOKUP(C132,customers!$A:$A,customers!$G:$G,,0)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_xlfn.XLOOKUP(C136,customers!$A:$A,customers!$G:$G,,0)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_xlfn.XLOOKUP(C139,customers!$A:$A,customers!$G:$G,,0)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_xlfn.XLOOKUP(C140,customers!$A:$A,customers!$G:$G,,0)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_xlfn.XLOOKUP(C141,customers!$A:$A,customers!$G:$G,,0)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_xlfn.XLOOKUP(C143,customers!$A:$A,customers!$G:$G,,0)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_xlfn.XLOOKUP(C144,customers!$A:$A,customers!$G:$G,,0)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_xlfn.XLOOKUP(C151,customers!$A:$A,customers!$G:$G,,0)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_xlfn.XLOOKUP(C153,customers!$A:$A,customers!$G:$G,,0)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_xlfn.XLOOKUP(C155,customers!$A:$A,customers!$G:$G,,0)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_xlfn.XLOOKUP(C159,customers!$A:$A,customers!$G:$G,,0)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_xlfn.XLOOKUP(C160,customers!$A:$A,customers!$G:$G,,0)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_xlfn.XLOOKUP(C161,customers!$A:$A,customers!$G:$G,,0)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_xlfn.XLOOKUP(C167,customers!$A:$A,customers!$G:$G,,0)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_xlfn.XLOOKUP(C168,customers!$A:$A,customers!$G:$G,,0)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_xlfn.XLOOKUP(C170,customers!$A:$A,customers!$G:$G,,0)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_xlfn.XLOOKUP(C176,customers!$A:$A,customers!$G:$G,,0)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_xlfn.XLOOKUP(C181,customers!$A:$A,customers!$G:$G,,0)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_xlfn.XLOOKUP(C195,customers!$A:$A,customers!$G:$G,,0)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_xlfn.XLOOKUP(C203,customers!$A:$A,customers!$G:$G,,0)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_xlfn.XLOOKUP(C206,customers!$A:$A,customers!$G:$G,,0)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_xlfn.XLOOKUP(C207,customers!$A:$A,customers!$G:$G,,0)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_xlfn.XLOOKUP(C216,customers!$A:$A,customers!$G:$G,,0)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_xlfn.XLOOKUP(C220,customers!$A:$A,customers!$G:$G,,0)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_xlfn.XLOOKUP(C225,customers!$A:$A,customers!$G:$G,,0)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_xlfn.XLOOKUP(C233,customers!$A:$A,customers!$G:$G,,0)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_xlfn.XLOOKUP(C237,customers!$A:$A,customers!$G:$G,,0)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_xlfn.XLOOKUP(C239,customers!$A:$A,customers!$G:$G,,0)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_xlfn.XLOOKUP(C242,customers!$A:$A,customers!$G:$G,,0)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_xlfn.XLOOKUP(C243,customers!$A:$A,customers!$G:$G,,0)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_xlfn.XLOOKUP(C249,customers!$A:$A,customers!$G:$G,,0)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_xlfn.XLOOKUP(C254,customers!$A:$A,customers!$G:$G,,0)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_xlfn.XLOOKUP(C261,customers!$A:$A,customers!$G:$G,,0)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_xlfn.XLOOKUP(C265,customers!$A:$A,customers!$G:$G,,0)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_xlfn.XLOOKUP(C266,customers!$A:$A,customers!$G:$G,,0)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_xlfn.XLOOKUP(C272,customers!$A:$A,customers!$G:$G,,0)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_xlfn.XLOOKUP(C278,customers!$A:$A,customers!$G:$G,,0)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_xlfn.XLOOKUP(C282,customers!$A:$A,customers!$G:$G,,0)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_xlfn.XLOOKUP(C286,customers!$A:$A,customers!$G:$G,,0)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_xlfn.XLOOKUP(C287,customers!$A:$A,customers!$G:$G,,0)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_xlfn.XLOOKUP(C290,customers!$A:$A,customers!$G:$G,,0)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_xlfn.XLOOKUP(C291,customers!$A:$A,customers!$G:$G,,0)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_xlfn.XLOOKUP(C293,customers!$A:$A,customers!$G:$G,,0)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_xlfn.XLOOKUP(C296,customers!$A:$A,customers!$G:$G,,0)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_xlfn.XLOOKUP(C297,customers!$A:$A,customers!$G:$G,,0)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_xlfn.XLOOKUP(C316,customers!$A:$A,customers!$G:$G,,0)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_xlfn.XLOOKUP(C318,customers!$A:$A,customers!$G:$G,,0)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_xlfn.XLOOKUP(C323,customers!$A:$A,customers!$G:$G,,0)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_xlfn.XLOOKUP(C326,customers!$A:$A,customers!$G:$G,,0)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_xlfn.XLOOKUP(C327,customers!$A:$A,customers!$G:$G,,0)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_xlfn.XLOOKUP(C328,customers!$A:$A,customers!$G:$G,,0)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_xlfn.XLOOKUP(C330,customers!$A:$A,customers!$G:$G,,0)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_xlfn.XLOOKUP(C336,customers!$A:$A,customers!$G:$G,,0)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_xlfn.XLOOKUP(C339,customers!$A:$A,customers!$G:$G,,0)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_xlfn.XLOOKUP(C346,customers!$A:$A,customers!$G:$G,,0)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_xlfn.XLOOKUP(C354,customers!$A:$A,customers!$G:$G,,0)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_xlfn.XLOOKUP(C355,customers!$A:$A,customers!$G:$G,,0)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_xlfn.XLOOKUP(C359,customers!$A:$A,customers!$G:$G,,0)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_xlfn.XLOOKUP(C368,customers!$A:$A,customers!$G:$G,,0)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_xlfn.XLOOKUP(C369,customers!$A:$A,customers!$G:$G,,0)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_xlfn.XLOOKUP(C371,customers!$A:$A,customers!$G:$G,,0)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_xlfn.XLOOKUP(C375,customers!$A:$A,customers!$G:$G,,0)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_xlfn.XLOOKUP(C378,customers!$A:$A,customers!$G:$G,,0)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_xlfn.XLOOKUP(C382,customers!$A:$A,customers!$G:$G,,0)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_xlfn.XLOOKUP(C383,customers!$A:$A,customers!$G:$G,,0)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_xlfn.XLOOKUP(C385,customers!$A:$A,customers!$G:$G,,0)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_xlfn.XLOOKUP(C386,customers!$A:$A,customers!$G:$G,,0)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_xlfn.XLOOKUP(C388,customers!$A:$A,customers!$G:$G,,0)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_xlfn.XLOOKUP(C406,customers!$A:$A,customers!$G:$G,,0)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_xlfn.XLOOKUP(C409,customers!$A:$A,customers!$G:$G,,0)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_xlfn.XLOOKUP(C411,customers!$A:$A,customers!$G:$G,,0)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_xlfn.XLOOKUP(C412,customers!$A:$A,customers!$G:$G,,0)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_xlfn.XLOOKUP(C413,customers!$A:$A,customers!$G:$G,,0)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_xlfn.XLOOKUP(C414,customers!$A:$A,customers!$G:$G,,0)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_xlfn.XLOOKUP(C416,customers!$A:$A,customers!$G:$G,,0)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_xlfn.XLOOKUP(C418,customers!$A:$A,customers!$G:$G,,0)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_xlfn.XLOOKUP(C419,customers!$A:$A,customers!$G:$G,,0)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_xlfn.XLOOKUP(C424,customers!$A:$A,customers!$G:$G,,0)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_xlfn.XLOOKUP(C425,customers!$A:$A,customers!$G:$G,,0)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_xlfn.XLOOKUP(C427,customers!$A:$A,customers!$G:$G,,0)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_xlfn.XLOOKUP(C429,customers!$A:$A,customers!$G:$G,,0)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_xlfn.XLOOKUP(C433,customers!$A:$A,customers!$G:$G,,0)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_xlfn.XLOOKUP(C434,customers!$A:$A,customers!$G:$G,,0)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_xlfn.XLOOKUP(C436,customers!$A:$A,customers!$G:$G,,0)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_xlfn.XLOOKUP(C439,customers!$A:$A,customers!$G:$G,,0)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_xlfn.XLOOKUP(C445,customers!$A:$A,customers!$G:$G,,0)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_xlfn.XLOOKUP(C450,customers!$A:$A,customers!$G:$G,,0)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_xlfn.XLOOKUP(C473,customers!$A:$A,customers!$G:$G,,0)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_xlfn.XLOOKUP(C485,customers!$A:$A,customers!$G:$G,,0)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_xlfn.XLOOKUP(C490,customers!$A:$A,customers!$G:$G,,0)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_xlfn.XLOOKUP(C493,customers!$A:$A,customers!$G:$G,,0)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_xlfn.XLOOKUP(C497,customers!$A:$A,customers!$G:$G,,0)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_xlfn.XLOOKUP(C499,customers!$A:$A,customers!$G:$G,,0)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_xlfn.XLOOKUP(C500,customers!$A:$A,customers!$G:$G,,0)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_xlfn.XLOOKUP(C501,customers!$A:$A,customers!$G:$G,,0)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_xlfn.XLOOKUP(C502,customers!$A:$A,customers!$G:$G,,0)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_xlfn.XLOOKUP(C511,customers!$A:$A,customers!$G:$G,,0)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_xlfn.XLOOKUP(C512,customers!$A:$A,customers!$G:$G,,0)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_xlfn.XLOOKUP(C518,customers!$A:$A,customers!$G:$G,,0)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_xlfn.XLOOKUP(C519,customers!$A:$A,customers!$G:$G,,0)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_xlfn.XLOOKUP(C521,customers!$A:$A,customers!$G:$G,,0)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_xlfn.XLOOKUP(C525,customers!$A:$A,customers!$G:$G,,0)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_xlfn.XLOOKUP(C526,customers!$A:$A,customers!$G:$G,,0)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_xlfn.XLOOKUP(C527,customers!$A:$A,customers!$G:$G,,0)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_xlfn.XLOOKUP(C535,customers!$A:$A,customers!$G:$G,,0)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_xlfn.XLOOKUP(C536,customers!$A:$A,customers!$G:$G,,0)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_xlfn.XLOOKUP(C537,customers!$A:$A,customers!$G:$G,,0)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_xlfn.XLOOKUP(C538,customers!$A:$A,customers!$G:$G,,0)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_xlfn.XLOOKUP(C543,customers!$A:$A,customers!$G:$G,,0)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_xlfn.XLOOKUP(C548,customers!$A:$A,customers!$G:$G,,0)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_xlfn.XLOOKUP(C556,customers!$A:$A,customers!$G:$G,,0)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_xlfn.XLOOKUP(C557,customers!$A:$A,customers!$G:$G,,0)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_xlfn.XLOOKUP(C559,customers!$A:$A,customers!$G:$G,,0)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_xlfn.XLOOKUP(C560,customers!$A:$A,customers!$G:$G,,0)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_xlfn.XLOOKUP(C562,customers!$A:$A,customers!$G:$G,,0)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_xlfn.XLOOKUP(C563,customers!$A:$A,customers!$G:$G,,0)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_xlfn.XLOOKUP(C566,customers!$A:$A,customers!$G:$G,,0)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_xlfn.XLOOKUP(C569,customers!$A:$A,customers!$G:$G,,0)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_xlfn.XLOOKUP(C574,customers!$A:$A,customers!$G:$G,,0)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_xlfn.XLOOKUP(C588,customers!$A:$A,customers!$G:$G,,0)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_xlfn.XLOOKUP(C594,customers!$A:$A,customers!$G:$G,,0)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_xlfn.XLOOKUP(C597,customers!$A:$A,customers!$G:$G,,0)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_xlfn.XLOOKUP(C606,customers!$A:$A,customers!$G:$G,,0)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_xlfn.XLOOKUP(C610,customers!$A:$A,customers!$G:$G,,0)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_xlfn.XLOOKUP(C614,customers!$A:$A,customers!$G:$G,,0)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_xlfn.XLOOKUP(C615,customers!$A:$A,customers!$G:$G,,0)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_xlfn.XLOOKUP(C625,customers!$A:$A,customers!$G:$G,,0)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_xlfn.XLOOKUP(C626,customers!$A:$A,customers!$G:$G,,0)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_xlfn.XLOOKUP(C640,customers!$A:$A,customers!$G:$G,,0)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_xlfn.XLOOKUP(C646,customers!$A:$A,customers!$G:$G,,0)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_xlfn.XLOOKUP(C653,customers!$A:$A,customers!$G:$G,,0)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_xlfn.XLOOKUP(C659,customers!$A:$A,customers!$G:$G,,0)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_xlfn.XLOOKUP(C677,customers!$A:$A,customers!$G:$G,,0)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_xlfn.XLOOKUP(C678,customers!$A:$A,customers!$G:$G,,0)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_xlfn.XLOOKUP(C686,customers!$A:$A,customers!$G:$G,,0)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_xlfn.XLOOKUP(C692,customers!$A:$A,customers!$G:$G,,0)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_xlfn.XLOOKUP(C699,customers!$A:$A,customers!$G:$G,,0)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_xlfn.XLOOKUP(C705,customers!$A:$A,customers!$G:$G,,0)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_xlfn.XLOOKUP(C706,customers!$A:$A,customers!$G:$G,,0)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_xlfn.XLOOKUP(C709,customers!$A:$A,customers!$G:$G,,0)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_xlfn.XLOOKUP(C711,customers!$A:$A,customers!$G:$G,,0)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_xlfn.XLOOKUP(C714,customers!$A:$A,customers!$G:$G,,0)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_xlfn.XLOOKUP(C716,customers!$A:$A,customers!$G:$G,,0)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_xlfn.XLOOKUP(C724,customers!$A:$A,customers!$G:$G,,0)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_xlfn.XLOOKUP(C726,customers!$A:$A,customers!$G:$G,,0)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_xlfn.XLOOKUP(C728,customers!$A:$A,customers!$G:$G,,0)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_xlfn.XLOOKUP(C733,customers!$A:$A,customers!$G:$G,,0)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_xlfn.XLOOKUP(C736,customers!$A:$A,customers!$G:$G,,0)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_xlfn.XLOOKUP(C738,customers!$A:$A,customers!$G:$G,,0)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_xlfn.XLOOKUP(C746,customers!$A:$A,customers!$G:$G,,0)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_xlfn.XLOOKUP(C752,customers!$A:$A,customers!$G:$G,,0)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_xlfn.XLOOKUP(C765,customers!$A:$A,customers!$G:$G,,0)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_xlfn.XLOOKUP(C774,customers!$A:$A,customers!$G:$G,,0)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_xlfn.XLOOKUP(C776,customers!$A:$A,customers!$G:$G,,0)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_xlfn.XLOOKUP(C782,customers!$A:$A,customers!$G:$G,,0)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_xlfn.XLOOKUP(C789,customers!$A:$A,customers!$G:$G,,0)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_xlfn.XLOOKUP(C798,customers!$A:$A,customers!$G:$G,,0)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_xlfn.XLOOKUP(C801,customers!$A:$A,customers!$G:$G,,0)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_xlfn.XLOOKUP(C802,customers!$A:$A,customers!$G:$G,,0)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_xlfn.XLOOKUP(C806,customers!$A:$A,customers!$G:$G,,0)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_xlfn.XLOOKUP(C807,customers!$A:$A,customers!$G:$G,,0)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_xlfn.XLOOKUP(C808,customers!$A:$A,customers!$G:$G,,0)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_xlfn.XLOOKUP(C810,customers!$A:$A,customers!$G:$G,,0)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_xlfn.XLOOKUP(C811,customers!$A:$A,customers!$G:$G,,0)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_xlfn.XLOOKUP(C820,customers!$A:$A,customers!$G:$G,,0)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_xlfn.XLOOKUP(C839,customers!$A:$A,customers!$G:$G,,0)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_xlfn.XLOOKUP(C848,customers!$A:$A,customers!$G:$G,,0)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_xlfn.XLOOKUP(C850,customers!$A:$A,customers!$G:$G,,0)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_xlfn.XLOOKUP(C862,customers!$A:$A,customers!$G:$G,,0)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_xlfn.XLOOKUP(C871,customers!$A:$A,customers!$G:$G,,0)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_xlfn.XLOOKUP(C877,customers!$A:$A,customers!$G:$G,,0)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_xlfn.XLOOKUP(C878,customers!$A:$A,customers!$G:$G,,0)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_xlfn.XLOOKUP(C880,customers!$A:$A,customers!$G:$G,,0)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_xlfn.XLOOKUP(C881,customers!$A:$A,customers!$G:$G,,0)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_xlfn.XLOOKUP(C883,customers!$A:$A,customers!$G:$G,,0)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_xlfn.XLOOKUP(C896,customers!$A:$A,customers!$G:$G,,0)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_xlfn.XLOOKUP(C897,customers!$A:$A,customers!$G:$G,,0)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_xlfn.XLOOKUP(C900,customers!$A:$A,customers!$G:$G,,0)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_xlfn.XLOOKUP(C901,customers!$A:$A,customers!$G:$G,,0)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_xlfn.XLOOKUP(C902,customers!$A:$A,customers!$G:$G,,0)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_xlfn.XLOOKUP(C907,customers!$A:$A,customers!$G:$G,,0)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_xlfn.XLOOKUP(C911,customers!$A:$A,customers!$G:$G,,0)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_xlfn.XLOOKUP(C914,customers!$A:$A,customers!$G:$G,,0)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_xlfn.XLOOKUP(C918,customers!$A:$A,customers!$G:$G,,0)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_xlfn.XLOOKUP(C924,customers!$A:$A,customers!$G:$G,,0)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_xlfn.XLOOKUP(C927,customers!$A:$A,customers!$G:$G,,0)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_xlfn.XLOOKUP(C933,customers!$A:$A,customers!$G:$G,,0)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_xlfn.XLOOKUP(C935,customers!$A:$A,customers!$G:$G,,0)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_xlfn.XLOOKUP(C940,customers!$A:$A,customers!$G:$G,,0)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_xlfn.XLOOKUP(C947,customers!$A:$A,customers!$G:$G,,0)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_xlfn.XLOOKUP(C948,customers!$A:$A,customers!$G:$G,,0)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_xlfn.XLOOKUP(C949,customers!$A:$A,customers!$G:$G,,0)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_xlfn.XLOOKUP(C951,customers!$A:$A,customers!$G:$G,,0)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_xlfn.XLOOKUP(C952,customers!$A:$A,customers!$G:$G,,0)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_xlfn.XLOOKUP(C954,customers!$A:$A,customers!$G:$G,,0)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_xlfn.XLOOKUP(C955,customers!$A:$A,customers!$G:$G,,0)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_xlfn.XLOOKUP(C956,customers!$A:$A,customers!$G:$G,,0)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_xlfn.XLOOKUP(C957,customers!$A:$A,customers!$G:$G,,0)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_xlfn.XLOOKUP(C958,customers!$A:$A,customers!$G:$G,,0)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_xlfn.XLOOKUP(C959,customers!$A:$A,customers!$G:$G,,0)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_xlfn.XLOOKUP(C960,customers!$A:$A,customers!$G:$G,,0)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_xlfn.XLOOKUP(C963,customers!$A:$A,customers!$G:$G,,0)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_xlfn.XLOOKUP(C964,customers!$A:$A,customers!$G:$G,,0)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_xlfn.XLOOKUP(C972,customers!$A:$A,customers!$G:$G,,0)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_xlfn.XLOOKUP(C974,customers!$A:$A,customers!$G:$G,,0)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_xlfn.XLOOKUP(C981,customers!$A:$A,customers!$G:$G,,0)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_xlfn.XLOOKUP(C982,customers!$A:$A,customers!$G:$G,,0)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_xlfn.XLOOKUP(C984,customers!$A:$A,customers!$G:$G,,0)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_xlfn.XLOOKUP(C990,customers!$A:$A,customers!$G:$G,,0)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_xlfn.XLOOKUP(C991,customers!$A:$A,customers!$G:$G,,0)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_xlfn.XLOOKUP(C992,customers!$A:$A,customers!$G:$G,,0)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_xlfn.XLOOKUP(C993,customers!$A:$A,customers!$G:$G,,0)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_xlfn.XLOOKUP(C994,customers!$A:$A,customers!$G:$G,,0)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_xlfn.XLOOKUP(C995,customers!$A:$A,customers!$G:$G,,0)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_xlfn.XLOOKUP(C996,customers!$A:$A,customers!$G:$G,,0)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_xlfn.XLOOKUP(C998,customers!$A:$A,customers!$G:$G,,0)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_xlfn.XLOOKUP(C999,customers!$A:$A,customers!$G:$G,,0)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_xlfn.XLOOKUP(C1001,customers!$A:$A,customers!$G:$G,,0)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L14" sqref="L14"/>
    </sheetView>
  </sheetViews>
  <sheetFormatPr defaultRowHeight="14.4" x14ac:dyDescent="0.3"/>
  <cols>
    <col min="1" max="1" width="16.125" customWidth="1"/>
    <col min="2" max="2" width="23.5" customWidth="1"/>
    <col min="3" max="3" width="39.25" customWidth="1"/>
    <col min="4" max="4" width="18.125" customWidth="1"/>
    <col min="5" max="5" width="26.875" customWidth="1"/>
    <col min="6" max="6" width="20.5" customWidth="1"/>
    <col min="7" max="7" width="15.25" customWidth="1"/>
    <col min="9" max="9" width="11.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4" sqref="L14"/>
    </sheetView>
  </sheetViews>
  <sheetFormatPr defaultRowHeight="14.4" x14ac:dyDescent="0.3"/>
  <cols>
    <col min="1" max="1" width="10" customWidth="1"/>
    <col min="2" max="2" width="11.5" customWidth="1"/>
    <col min="3" max="3" width="10.375" customWidth="1"/>
    <col min="4" max="4" width="4.375" customWidth="1"/>
    <col min="5" max="5" width="9.375" customWidth="1"/>
    <col min="6" max="6" width="13.25" customWidth="1"/>
    <col min="7" max="7" width="7.875"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sales(1)</vt:lpstr>
      <vt:lpstr>CountryBarChart(2)</vt:lpstr>
      <vt:lpstr>Top5Customers(3)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Gayathri Varma</cp:lastModifiedBy>
  <cp:revision/>
  <dcterms:created xsi:type="dcterms:W3CDTF">2022-11-26T09:51:45Z</dcterms:created>
  <dcterms:modified xsi:type="dcterms:W3CDTF">2025-01-29T12:28:22Z</dcterms:modified>
  <cp:category/>
  <cp:contentStatus/>
</cp:coreProperties>
</file>