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zeina\London School of Hygiene and Tropical Medicine\gaza_nutrition data\FC codes\inputs\"/>
    </mc:Choice>
  </mc:AlternateContent>
  <xr:revisionPtr revIDLastSave="0" documentId="13_ncr:1_{655FBE0D-D820-4947-9848-FEC3FA062454}" xr6:coauthVersionLast="47" xr6:coauthVersionMax="47" xr10:uidLastSave="{00000000-0000-0000-0000-000000000000}"/>
  <bookViews>
    <workbookView xWindow="-90" yWindow="-90" windowWidth="19380" windowHeight="10380" firstSheet="1" activeTab="3" xr2:uid="{865DBFBD-471A-456D-92FA-CA610CF2E54F}"/>
  </bookViews>
  <sheets>
    <sheet name="2 panel to code on R" sheetId="7" r:id="rId1"/>
    <sheet name="maternal" sheetId="1" r:id="rId2"/>
    <sheet name="neonatal" sheetId="4" r:id="rId3"/>
    <sheet name="stillbirth" sheetId="5" r:id="rId4"/>
    <sheet name="Excess mns" sheetId="6" state="hidden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<sst xmlns="http://schemas.openxmlformats.org/spreadsheetml/2006/main" count="100" uniqueCount="37">
  <si>
    <t xml:space="preserve">Excess mortality in the next 6 months </t>
  </si>
  <si>
    <t>Cumulative mortality</t>
  </si>
  <si>
    <t>Ceasefire</t>
  </si>
  <si>
    <t>Escalation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</si>
  <si>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</si>
  <si>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</si>
  <si>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</si>
  <si>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</si>
  <si>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</si>
  <si>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</si>
  <si>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</si>
  <si>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</si>
  <si>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</si>
  <si>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</si>
  <si>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</si>
  <si>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</si>
  <si>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Maternal 6 months</t>
  </si>
  <si>
    <t>Status Quo</t>
  </si>
  <si>
    <t>Pre-war deaths</t>
  </si>
  <si>
    <t>Additional deaths</t>
  </si>
  <si>
    <t>Neonatal 6 months</t>
  </si>
  <si>
    <t>Stillbirth 6 months</t>
  </si>
  <si>
    <t>Neonatal deaths by groups of intervention 6 months</t>
  </si>
  <si>
    <t>Additional deaths due to antenatal care</t>
  </si>
  <si>
    <t>Additional deaths due to health facility childbirth care</t>
  </si>
  <si>
    <t>Additional deaths due to breastfeeding</t>
  </si>
  <si>
    <t>Additional deaths due to WASH</t>
  </si>
  <si>
    <t>Additional deaths due to curative neonatal care</t>
  </si>
  <si>
    <t>Additional deaths due to food security</t>
  </si>
  <si>
    <t>Maternal deaths by groups of intervention 6 months</t>
  </si>
  <si>
    <t>Stillbirths by groups of intervention 6 months</t>
  </si>
  <si>
    <t>months</t>
  </si>
  <si>
    <t>Oct-Jan</t>
  </si>
  <si>
    <t>prewar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</si>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</sst>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1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maternal mortality</a:t>
            </a:r>
            <a:endParaRPr lang="en-US"/>
          </a:p>
        </c:rich>
      </c:tx>
      <c:layout>
        <c:manualLayout>
          <c:xMode val="edge"/>
          <c:yMode val="edge"/>
          <c:x val="0.1688082271628124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maternal!$B$1</c:f>
              <c:strCache>
                <c:ptCount val="1"/>
                <c:pt idx="0">
                  <c:v>prewar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maternal!$A$2:$A$12</c15:sqref>
                  </c15:fullRef>
                </c:ext>
              </c:extLst>
              <c:f>maternal!$A$2:$A$11</c:f>
              <c:strCache>
                <c:ptCount val="10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maternal!$B$2:$B$12</c15:sqref>
                  </c15:fullRef>
                </c:ext>
              </c:extLst>
              <c:f>maternal!$B$2:$B$11</c:f>
              <c:numCache>
                <c:formatCode>0</c:formatCode>
                <c:ptCount val="10"/>
                <c:pt idx="0">
                  <c:v>1.3333333333333333</c:v>
                </c:pt>
                <c:pt idx="1">
                  <c:v>2.6666666666666665</c:v>
                </c:pt>
                <c:pt idx="2">
                  <c:v>4</c:v>
                </c:pt>
                <c:pt idx="3">
                  <c:v>5.333333333333333</c:v>
                </c:pt>
                <c:pt idx="4">
                  <c:v>6.6666666666666661</c:v>
                </c:pt>
                <c:pt idx="5">
                  <c:v>7.9999999999999991</c:v>
                </c:pt>
                <c:pt idx="6">
                  <c:v>9.3333333333333321</c:v>
                </c:pt>
                <c:pt idx="7">
                  <c:v>10.666666666666666</c:v>
                </c:pt>
                <c:pt idx="8">
                  <c:v>12</c:v>
                </c:pt>
                <c:pt idx="9">
                  <c:v>13.333333333333334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1-4815-B849-121C6D0C8286}"/>
            </c:ext>
          </c:extLst>
        </c:ser>
        <c:ser>
          <c:idx val="1"/>
          <c:order val="1"/>
          <c:tx>
            <c:strRef>
              <c:f>maternal!$C$1</c:f>
              <c:strCache>
                <c:ptCount val="1"/>
                <c:pt idx="0">
                  <c:v>Oct-Jan</c:v>
                </c:pt>
              </c:strCache>
            </c:strRef>
          </c:tx>
          <c:spPr>
            <a:ln w="412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maternal!$A$2:$A$12</c15:sqref>
                  </c15:fullRef>
                </c:ext>
              </c:extLst>
              <c:f>maternal!$A$2:$A$11</c:f>
              <c:strCache>
                <c:ptCount val="10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maternal!$C$2:$C$12</c15:sqref>
                  </c15:fullRef>
                </c:ext>
              </c:extLst>
              <c:f>maternal!$C$2:$C$11</c:f>
              <c:numCache>
                <c:formatCode>0</c:formatCode>
                <c:ptCount val="10"/>
                <c:pt idx="0">
                  <c:v>4.416666666666667</c:v>
                </c:pt>
                <c:pt idx="1">
                  <c:v>8.8333333333333339</c:v>
                </c:pt>
                <c:pt idx="2">
                  <c:v>13.25</c:v>
                </c:pt>
                <c:pt idx="3">
                  <c:v>17.666666666666668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1-4815-B849-121C6D0C8286}"/>
            </c:ext>
          </c:extLst>
        </c:ser>
        <c:ser>
          <c:idx val="2"/>
          <c:order val="2"/>
          <c:tx>
            <c:strRef>
              <c:f>maternal!$D$1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maternal!$A$2:$A$12</c15:sqref>
                  </c15:fullRef>
                </c:ext>
              </c:extLst>
              <c:f>maternal!$A$2:$A$11</c:f>
              <c:strCache>
                <c:ptCount val="10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maternal!$D$2:$D$12</c15:sqref>
                  </c15:fullRef>
                </c:ext>
              </c:extLst>
              <c:f>maternal!$D$2:$D$11</c:f>
              <c:numCache>
                <c:formatCode>0</c:formatCode>
                <c:ptCount val="10"/>
                <c:pt idx="0">
                  <c:v>4.416666666666667</c:v>
                </c:pt>
                <c:pt idx="1">
                  <c:v>8.8333333333333339</c:v>
                </c:pt>
                <c:pt idx="2">
                  <c:v>13.25</c:v>
                </c:pt>
                <c:pt idx="3">
                  <c:v>17.666666666666668</c:v>
                </c:pt>
                <c:pt idx="4">
                  <c:v>20.083333333333336</c:v>
                </c:pt>
                <c:pt idx="5">
                  <c:v>22.500000000000004</c:v>
                </c:pt>
                <c:pt idx="6">
                  <c:v>24.916666666666671</c:v>
                </c:pt>
                <c:pt idx="7">
                  <c:v>27.333333333333339</c:v>
                </c:pt>
                <c:pt idx="8">
                  <c:v>29.750000000000007</c:v>
                </c:pt>
                <c:pt idx="9">
                  <c:v>32.166666666666671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E1-4815-B849-121C6D0C8286}"/>
            </c:ext>
          </c:extLst>
        </c:ser>
        <c:ser>
          <c:idx val="3"/>
          <c:order val="3"/>
          <c:tx>
            <c:strRef>
              <c:f>maternal!$E$1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maternal!$A$2:$A$12</c15:sqref>
                  </c15:fullRef>
                </c:ext>
              </c:extLst>
              <c:f>maternal!$A$2:$A$11</c:f>
              <c:strCache>
                <c:ptCount val="10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maternal!$E$2:$E$12</c15:sqref>
                  </c15:fullRef>
                </c:ext>
              </c:extLst>
              <c:f>maternal!$E$2:$E$11</c:f>
              <c:numCache>
                <c:formatCode>0</c:formatCode>
                <c:ptCount val="10"/>
                <c:pt idx="0">
                  <c:v>4.416666666666667</c:v>
                </c:pt>
                <c:pt idx="1">
                  <c:v>8.8333333333333339</c:v>
                </c:pt>
                <c:pt idx="2">
                  <c:v>13.25</c:v>
                </c:pt>
                <c:pt idx="3">
                  <c:v>17.666666666666668</c:v>
                </c:pt>
                <c:pt idx="4">
                  <c:v>22.083333333333336</c:v>
                </c:pt>
                <c:pt idx="5">
                  <c:v>26.500000000000004</c:v>
                </c:pt>
                <c:pt idx="6">
                  <c:v>30.916666666666671</c:v>
                </c:pt>
                <c:pt idx="7">
                  <c:v>35.333333333333336</c:v>
                </c:pt>
                <c:pt idx="8">
                  <c:v>39.75</c:v>
                </c:pt>
                <c:pt idx="9">
                  <c:v>44.166666666666664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E1-4815-B849-121C6D0C8286}"/>
            </c:ext>
          </c:extLst>
        </c:ser>
        <c:ser>
          <c:idx val="4"/>
          <c:order val="4"/>
          <c:tx>
            <c:strRef>
              <c:f>maternal!$F$1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maternal!$A$2:$A$12</c15:sqref>
                  </c15:fullRef>
                </c:ext>
              </c:extLst>
              <c:f>maternal!$A$2:$A$11</c:f>
              <c:strCache>
                <c:ptCount val="10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maternal!$F$2:$F$12</c15:sqref>
                  </c15:fullRef>
                </c:ext>
              </c:extLst>
              <c:f>maternal!$F$2:$F$11</c:f>
              <c:numCache>
                <c:formatCode>0</c:formatCode>
                <c:ptCount val="10"/>
                <c:pt idx="0">
                  <c:v>4.416666666666667</c:v>
                </c:pt>
                <c:pt idx="1">
                  <c:v>8.8333333333333339</c:v>
                </c:pt>
                <c:pt idx="2">
                  <c:v>13.25</c:v>
                </c:pt>
                <c:pt idx="3">
                  <c:v>17.666666666666668</c:v>
                </c:pt>
                <c:pt idx="4">
                  <c:v>23.75</c:v>
                </c:pt>
                <c:pt idx="5">
                  <c:v>29.833333333333332</c:v>
                </c:pt>
                <c:pt idx="6">
                  <c:v>35.916666666666664</c:v>
                </c:pt>
                <c:pt idx="7">
                  <c:v>42</c:v>
                </c:pt>
                <c:pt idx="8">
                  <c:v>48.083333333333336</c:v>
                </c:pt>
                <c:pt idx="9">
                  <c:v>54.166666666666671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E1-4815-B849-121C6D0C8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656287"/>
        <c:axId val="1943008447"/>
      </c:lineChart>
      <c:catAx>
        <c:axId val="108665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08447"/>
        <c:crosses val="autoZero"/>
        <c:auto val="1"/>
        <c:lblAlgn val="ctr"/>
        <c:lblOffset val="100"/>
        <c:noMultiLvlLbl val="0"/>
      </c:catAx>
      <c:valAx>
        <c:axId val="194300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5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Excess  maternal death in 6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'Excess mns'!$A$2</c:f>
              <c:strCache>
                <c:ptCount val="1"/>
                <c:pt idx="0">
                  <c:v>Pre-war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'Excess mns'!$B$1:$D$1</c:f>
              <c:strCache>
                <c:ptCount val="3"/>
                <c:pt idx="0">
                  <c:v>Ceasefire</c:v>
                </c:pt>
                <c:pt idx="1">
                  <c:v>Status Quo</c:v>
                </c:pt>
                <c:pt idx="2">
                  <c:v>Escalation</c:v>
                </c:pt>
              </c:strCache>
            </c:strRef>
          </c:cat>
          <c:val>
            <c:numRef>
              <c:f>'Excess mns'!$B$2:$D$2</c:f>
              <c:numCache>
                <c:formatCode>0</c:formatCode>
                <c:ptCount val="3"/>
                <c:pt idx="0">
                  <c:v>8.0177479999999992</c:v>
                </c:pt>
                <c:pt idx="1">
                  <c:v>8.0177479999999992</c:v>
                </c:pt>
                <c:pt idx="2">
                  <c:v>8.0177479999999992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7-4FA3-8D72-B8CDD386C038}"/>
            </c:ext>
          </c:extLst>
        </c:ser>
        <c:ser>
          <c:idx val="1"/>
          <c:order val="1"/>
          <c:tx>
            <c:strRef>
              <c:f>'Excess mns'!$A$3</c:f>
              <c:strCache>
                <c:ptCount val="1"/>
                <c:pt idx="0">
                  <c:v>Additional 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'Excess mns'!$B$1:$D$1</c:f>
              <c:strCache>
                <c:ptCount val="3"/>
                <c:pt idx="0">
                  <c:v>Ceasefire</c:v>
                </c:pt>
                <c:pt idx="1">
                  <c:v>Status Quo</c:v>
                </c:pt>
                <c:pt idx="2">
                  <c:v>Escalation</c:v>
                </c:pt>
              </c:strCache>
            </c:strRef>
          </c:cat>
          <c:val>
            <c:numRef>
              <c:f>'Excess mns'!$B$3:$D$3</c:f>
              <c:numCache>
                <c:formatCode>0</c:formatCode>
                <c:ptCount val="3"/>
                <c:pt idx="0">
                  <c:v>5.3379985000000003</c:v>
                </c:pt>
                <c:pt idx="1">
                  <c:v>16.4566385</c:v>
                </c:pt>
                <c:pt idx="2">
                  <c:v>24.317141500000002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C7-4FA3-8D72-B8CDD386C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9050496"/>
        <c:axId val="582496528"/>
      </c:barChart>
      <c:catAx>
        <c:axId val="131905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96528"/>
        <c:crosses val="autoZero"/>
        <c:auto val="1"/>
        <c:lblAlgn val="ctr"/>
        <c:lblOffset val="100"/>
        <c:noMultiLvlLbl val="0"/>
      </c:catAx>
      <c:valAx>
        <c:axId val="58249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05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Excess  newborn death in 6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'Excess mns'!$A$6</c:f>
              <c:strCache>
                <c:ptCount val="1"/>
                <c:pt idx="0">
                  <c:v>Pre-war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'Excess mns'!$B$1:$D$1</c:f>
              <c:strCache>
                <c:ptCount val="3"/>
                <c:pt idx="0">
                  <c:v>Ceasefire</c:v>
                </c:pt>
                <c:pt idx="1">
                  <c:v>Status Quo</c:v>
                </c:pt>
                <c:pt idx="2">
                  <c:v>Escalation</c:v>
                </c:pt>
              </c:strCache>
            </c:strRef>
          </c:cat>
          <c:val>
            <c:numRef>
              <c:f>'Excess mns'!$B$6:$D$6</c:f>
              <c:numCache>
                <c:formatCode>0</c:formatCode>
                <c:ptCount val="3"/>
                <c:pt idx="0">
                  <c:v>325.61160000000001</c:v>
                </c:pt>
                <c:pt idx="1">
                  <c:v>325.61160000000001</c:v>
                </c:pt>
                <c:pt idx="2">
                  <c:v>325.61160000000001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B-4540-B929-B6469EF723C5}"/>
            </c:ext>
          </c:extLst>
        </c:ser>
        <c:ser>
          <c:idx val="1"/>
          <c:order val="1"/>
          <c:tx>
            <c:strRef>
              <c:f>'Excess mns'!$A$7</c:f>
              <c:strCache>
                <c:ptCount val="1"/>
                <c:pt idx="0">
                  <c:v>Additional 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'Excess mns'!$B$1:$D$1</c:f>
              <c:strCache>
                <c:ptCount val="3"/>
                <c:pt idx="0">
                  <c:v>Ceasefire</c:v>
                </c:pt>
                <c:pt idx="1">
                  <c:v>Status Quo</c:v>
                </c:pt>
                <c:pt idx="2">
                  <c:v>Escalation</c:v>
                </c:pt>
              </c:strCache>
            </c:strRef>
          </c:cat>
          <c:val>
            <c:numRef>
              <c:f>'Excess mns'!$B$7:$D$7</c:f>
              <c:numCache>
                <c:formatCode>0</c:formatCode>
                <c:ptCount val="3"/>
                <c:pt idx="0">
                  <c:v>75.210541500000005</c:v>
                </c:pt>
                <c:pt idx="1">
                  <c:v>164.1788225</c:v>
                </c:pt>
                <c:pt idx="2">
                  <c:v>252.606934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B-4540-B929-B6469EF72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9050496"/>
        <c:axId val="582496528"/>
      </c:barChart>
      <c:catAx>
        <c:axId val="131905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96528"/>
        <c:crosses val="autoZero"/>
        <c:auto val="1"/>
        <c:lblAlgn val="ctr"/>
        <c:lblOffset val="100"/>
        <c:noMultiLvlLbl val="0"/>
      </c:catAx>
      <c:valAx>
        <c:axId val="58249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05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Excess  stillbirth in 6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'Excess mns'!$A$10</c:f>
              <c:strCache>
                <c:ptCount val="1"/>
                <c:pt idx="0">
                  <c:v>Pre-war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'Excess mns'!$B$1:$D$1</c:f>
              <c:strCache>
                <c:ptCount val="3"/>
                <c:pt idx="0">
                  <c:v>Ceasefire</c:v>
                </c:pt>
                <c:pt idx="1">
                  <c:v>Status Quo</c:v>
                </c:pt>
                <c:pt idx="2">
                  <c:v>Escalation</c:v>
                </c:pt>
              </c:strCache>
            </c:strRef>
          </c:cat>
          <c:val>
            <c:numRef>
              <c:f>'Excess mns'!$B$10:$D$10</c:f>
              <c:numCache>
                <c:formatCode>0</c:formatCode>
                <c:ptCount val="3"/>
                <c:pt idx="0">
                  <c:v>332</c:v>
                </c:pt>
                <c:pt idx="1">
                  <c:v>332</c:v>
                </c:pt>
                <c:pt idx="2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4-416C-9E0D-39CB73FD58EF}"/>
            </c:ext>
          </c:extLst>
        </c:ser>
        <c:ser>
          <c:idx val="1"/>
          <c:order val="1"/>
          <c:tx>
            <c:strRef>
              <c:f>'Excess mns'!$A$11</c:f>
              <c:strCache>
                <c:ptCount val="1"/>
                <c:pt idx="0">
                  <c:v>Additional 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'Excess mns'!$B$1:$D$1</c:f>
              <c:strCache>
                <c:ptCount val="3"/>
                <c:pt idx="0">
                  <c:v>Ceasefire</c:v>
                </c:pt>
                <c:pt idx="1">
                  <c:v>Status Quo</c:v>
                </c:pt>
                <c:pt idx="2">
                  <c:v>Escalation</c:v>
                </c:pt>
              </c:strCache>
            </c:strRef>
          </c:cat>
          <c:val>
            <c:numRef>
              <c:f>'Excess mns'!$B$11:$D$11</c:f>
              <c:numCache>
                <c:formatCode>0</c:formatCode>
                <c:ptCount val="3"/>
                <c:pt idx="0">
                  <c:v>35.455478999999997</c:v>
                </c:pt>
                <c:pt idx="1">
                  <c:v>106.929176</c:v>
                </c:pt>
                <c:pt idx="2">
                  <c:v>149.88913450000001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F4-416C-9E0D-39CB73FD5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9050496"/>
        <c:axId val="582496528"/>
      </c:barChart>
      <c:catAx>
        <c:axId val="131905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96528"/>
        <c:crosses val="autoZero"/>
        <c:auto val="1"/>
        <c:lblAlgn val="ctr"/>
        <c:lblOffset val="100"/>
        <c:noMultiLvlLbl val="0"/>
      </c:catAx>
      <c:valAx>
        <c:axId val="582496528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05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Excess  maternal death in 6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'Excess mns'!$A$25</c:f>
              <c:strCache>
                <c:ptCount val="1"/>
                <c:pt idx="0">
                  <c:v>Pre-war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'Excess mns'!$B$1:$D$1</c:f>
              <c:strCache>
                <c:ptCount val="3"/>
                <c:pt idx="0">
                  <c:v>Ceasefire</c:v>
                </c:pt>
                <c:pt idx="1">
                  <c:v>Status Quo</c:v>
                </c:pt>
                <c:pt idx="2">
                  <c:v>Escalation</c:v>
                </c:pt>
              </c:strCache>
            </c:strRef>
          </c:cat>
          <c:val>
            <c:numRef>
              <c:f>'Excess mns'!$B$25:$D$25</c:f>
              <c:numCache>
                <c:formatCode>0</c:formatCode>
                <c:ptCount val="3"/>
                <c:pt idx="0">
                  <c:v>8.2494703977999997</c:v>
                </c:pt>
                <c:pt idx="1">
                  <c:v>8.2494703977999997</c:v>
                </c:pt>
                <c:pt idx="2">
                  <c:v>8.2494703977999997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7-48C5-A52E-45C77A8F75D8}"/>
            </c:ext>
          </c:extLst>
        </c:ser>
        <c:ser>
          <c:idx val="1"/>
          <c:order val="1"/>
          <c:tx>
            <c:strRef>
              <c:f>'Excess mns'!$A$26</c:f>
              <c:strCache>
                <c:ptCount val="1"/>
                <c:pt idx="0">
                  <c:v>Additional deaths due to antenatal care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'Excess mns'!$B$1:$D$1</c:f>
              <c:strCache>
                <c:ptCount val="3"/>
                <c:pt idx="0">
                  <c:v>Ceasefire</c:v>
                </c:pt>
                <c:pt idx="1">
                  <c:v>Status Quo</c:v>
                </c:pt>
                <c:pt idx="2">
                  <c:v>Escalation</c:v>
                </c:pt>
              </c:strCache>
            </c:strRef>
          </c:cat>
          <c:val>
            <c:numRef>
              <c:f>'Excess mns'!$B$26:$D$26</c:f>
              <c:numCache>
                <c:formatCode>0</c:formatCode>
                <c:ptCount val="3"/>
                <c:pt idx="0">
                  <c:v>0.4661535</c:v>
                </c:pt>
                <c:pt idx="1">
                  <c:v>0.75819499999999995</c:v>
                </c:pt>
                <c:pt idx="2">
                  <c:v>0.83938400000000002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47-48C5-A52E-45C77A8F75D8}"/>
            </c:ext>
          </c:extLst>
        </c:ser>
        <c:ser>
          <c:idx val="2"/>
          <c:order val="2"/>
          <c:tx>
            <c:strRef>
              <c:f>'Excess mns'!$A$27</c:f>
              <c:strCache>
                <c:ptCount val="1"/>
                <c:pt idx="0">
                  <c:v>Additional deaths due to health facility childbirth care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'Excess mns'!$B$1:$D$1</c:f>
              <c:strCache>
                <c:ptCount val="3"/>
                <c:pt idx="0">
                  <c:v>Ceasefire</c:v>
                </c:pt>
                <c:pt idx="1">
                  <c:v>Status Quo</c:v>
                </c:pt>
                <c:pt idx="2">
                  <c:v>Escalation</c:v>
                </c:pt>
              </c:strCache>
            </c:strRef>
          </c:cat>
          <c:val>
            <c:numRef>
              <c:f>'Excess mns'!$B$27:$D$27</c:f>
              <c:numCache>
                <c:formatCode>0</c:formatCode>
                <c:ptCount val="3"/>
                <c:pt idx="0">
                  <c:v>4.8704635000000005</c:v>
                </c:pt>
                <c:pt idx="1">
                  <c:v>15</c:v>
                </c:pt>
                <c:pt idx="2">
                  <c:v>23.476377999999997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7-48C5-A52E-45C77A8F7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9050496"/>
        <c:axId val="582496528"/>
      </c:barChart>
      <c:catAx>
        <c:axId val="131905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96528"/>
        <c:crosses val="autoZero"/>
        <c:auto val="1"/>
        <c:lblAlgn val="ctr"/>
        <c:lblOffset val="100"/>
        <c:noMultiLvlLbl val="0"/>
      </c:catAx>
      <c:valAx>
        <c:axId val="58249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05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Excess  newborn death in 6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'Excess mns'!$A$15</c:f>
              <c:strCache>
                <c:ptCount val="1"/>
                <c:pt idx="0">
                  <c:v>Pre-war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'Excess mns'!$B$1:$D$1</c:f>
              <c:strCache>
                <c:ptCount val="3"/>
                <c:pt idx="0">
                  <c:v>Ceasefire</c:v>
                </c:pt>
                <c:pt idx="1">
                  <c:v>Status Quo</c:v>
                </c:pt>
                <c:pt idx="2">
                  <c:v>Escalation</c:v>
                </c:pt>
              </c:strCache>
            </c:strRef>
          </c:cat>
          <c:val>
            <c:numRef>
              <c:f>'Excess mns'!$B$15:$D$15</c:f>
              <c:numCache>
                <c:formatCode>0</c:formatCode>
                <c:ptCount val="3"/>
                <c:pt idx="0">
                  <c:v>325.61160000000001</c:v>
                </c:pt>
                <c:pt idx="1">
                  <c:v>325.61160000000001</c:v>
                </c:pt>
                <c:pt idx="2">
                  <c:v>325.61160000000001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6-4578-930F-226322C83F69}"/>
            </c:ext>
          </c:extLst>
        </c:ser>
        <c:ser>
          <c:idx val="1"/>
          <c:order val="1"/>
          <c:tx>
            <c:strRef>
              <c:f>'Excess mns'!$A$16</c:f>
              <c:strCache>
                <c:ptCount val="1"/>
                <c:pt idx="0">
                  <c:v>Additional deaths due to antenatal care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'Excess mns'!$B$1:$D$1</c:f>
              <c:strCache>
                <c:ptCount val="3"/>
                <c:pt idx="0">
                  <c:v>Ceasefire</c:v>
                </c:pt>
                <c:pt idx="1">
                  <c:v>Status Quo</c:v>
                </c:pt>
                <c:pt idx="2">
                  <c:v>Escalation</c:v>
                </c:pt>
              </c:strCache>
            </c:strRef>
          </c:cat>
          <c:val>
            <c:numRef>
              <c:f>'Excess mns'!$B$16:$D$16</c:f>
              <c:numCache>
                <c:formatCode>0</c:formatCode>
                <c:ptCount val="3"/>
                <c:pt idx="0">
                  <c:v>0.94911999999999996</c:v>
                </c:pt>
                <c:pt idx="1">
                  <c:v>1.4210609999999999</c:v>
                </c:pt>
                <c:pt idx="2">
                  <c:v>1.5483435000000001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A6-4578-930F-226322C83F69}"/>
            </c:ext>
          </c:extLst>
        </c:ser>
        <c:ser>
          <c:idx val="2"/>
          <c:order val="2"/>
          <c:tx>
            <c:strRef>
              <c:f>'Excess mns'!$A$17</c:f>
              <c:strCache>
                <c:ptCount val="1"/>
                <c:pt idx="0">
                  <c:v>Additional deaths due to health facility childbirth care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'Excess mns'!$B$1:$D$1</c:f>
              <c:strCache>
                <c:ptCount val="3"/>
                <c:pt idx="0">
                  <c:v>Ceasefire</c:v>
                </c:pt>
                <c:pt idx="1">
                  <c:v>Status Quo</c:v>
                </c:pt>
                <c:pt idx="2">
                  <c:v>Escalation</c:v>
                </c:pt>
              </c:strCache>
            </c:strRef>
          </c:cat>
          <c:val>
            <c:numRef>
              <c:f>'Excess mns'!$B$17:$D$17</c:f>
              <c:numCache>
                <c:formatCode>0</c:formatCode>
                <c:ptCount val="3"/>
                <c:pt idx="0">
                  <c:v>39.148647499999996</c:v>
                </c:pt>
                <c:pt idx="1">
                  <c:v>85.97150400000001</c:v>
                </c:pt>
                <c:pt idx="2">
                  <c:v>133.82092549999999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A6-4578-930F-226322C83F69}"/>
            </c:ext>
          </c:extLst>
        </c:ser>
        <c:ser>
          <c:idx val="3"/>
          <c:order val="3"/>
          <c:tx>
            <c:strRef>
              <c:f>'Excess mns'!$A$18</c:f>
              <c:strCache>
                <c:ptCount val="1"/>
                <c:pt idx="0">
                  <c:v>Additional deaths due to breastfeeding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'Excess mns'!$B$1:$D$1</c:f>
              <c:strCache>
                <c:ptCount val="3"/>
                <c:pt idx="0">
                  <c:v>Ceasefire</c:v>
                </c:pt>
                <c:pt idx="1">
                  <c:v>Status Quo</c:v>
                </c:pt>
                <c:pt idx="2">
                  <c:v>Escalation</c:v>
                </c:pt>
              </c:strCache>
            </c:strRef>
          </c:cat>
          <c:val>
            <c:numRef>
              <c:f>'Excess mns'!$B$18:$D$18</c:f>
              <c:numCache>
                <c:formatCode>0</c:formatCode>
                <c:ptCount val="3"/>
                <c:pt idx="0">
                  <c:v>11.437455999999999</c:v>
                </c:pt>
                <c:pt idx="1">
                  <c:v>19.4420775</c:v>
                </c:pt>
                <c:pt idx="2">
                  <c:v>41.760545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A6-4578-930F-226322C83F69}"/>
            </c:ext>
          </c:extLst>
        </c:ser>
        <c:ser>
          <c:idx val="4"/>
          <c:order val="4"/>
          <c:tx>
            <c:strRef>
              <c:f>'Excess mns'!$A$19</c:f>
              <c:strCache>
                <c:ptCount val="1"/>
                <c:pt idx="0">
                  <c:v>Additional deaths due to WASH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'Excess mns'!$B$1:$D$1</c:f>
              <c:strCache>
                <c:ptCount val="3"/>
                <c:pt idx="0">
                  <c:v>Ceasefire</c:v>
                </c:pt>
                <c:pt idx="1">
                  <c:v>Status Quo</c:v>
                </c:pt>
                <c:pt idx="2">
                  <c:v>Escalation</c:v>
                </c:pt>
              </c:strCache>
            </c:strRef>
          </c:cat>
          <c:val>
            <c:numRef>
              <c:f>'Excess mns'!$B$19:$D$19</c:f>
              <c:numCache>
                <c:formatCode>0</c:formatCode>
                <c:ptCount val="3"/>
                <c:pt idx="0">
                  <c:v>7.1141499999999996E-2</c:v>
                </c:pt>
                <c:pt idx="1">
                  <c:v>8.6598500000000009E-2</c:v>
                </c:pt>
                <c:pt idx="2">
                  <c:v>9.1115000000000002E-2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A6-4578-930F-226322C83F69}"/>
            </c:ext>
          </c:extLst>
        </c:ser>
        <c:ser>
          <c:idx val="5"/>
          <c:order val="5"/>
          <c:tx>
            <c:strRef>
              <c:f>'Excess mns'!$A$20</c:f>
              <c:strCache>
                <c:ptCount val="1"/>
                <c:pt idx="0">
                  <c:v>Additional deaths due to curative neonatal care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'Excess mns'!$B$1:$D$1</c:f>
              <c:strCache>
                <c:ptCount val="3"/>
                <c:pt idx="0">
                  <c:v>Ceasefire</c:v>
                </c:pt>
                <c:pt idx="1">
                  <c:v>Status Quo</c:v>
                </c:pt>
                <c:pt idx="2">
                  <c:v>Escalation</c:v>
                </c:pt>
              </c:strCache>
            </c:strRef>
          </c:cat>
          <c:val>
            <c:numRef>
              <c:f>'Excess mns'!$B$20:$D$20</c:f>
              <c:numCache>
                <c:formatCode>0</c:formatCode>
                <c:ptCount val="3"/>
                <c:pt idx="0">
                  <c:v>23.309023499999999</c:v>
                </c:pt>
                <c:pt idx="1">
                  <c:v>56.370513000000003</c:v>
                </c:pt>
                <c:pt idx="2">
                  <c:v>74.202652999999984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A6-4578-930F-226322C83F69}"/>
            </c:ext>
          </c:extLst>
        </c:ser>
        <c:ser>
          <c:idx val="6"/>
          <c:order val="6"/>
          <c:tx>
            <c:strRef>
              <c:f>'Excess mns'!$A$21</c:f>
              <c:strCache>
                <c:ptCount val="1"/>
                <c:pt idx="0">
                  <c:v>Additional deaths due to food security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'Excess mns'!$B$1:$D$1</c:f>
              <c:strCache>
                <c:ptCount val="3"/>
                <c:pt idx="0">
                  <c:v>Ceasefire</c:v>
                </c:pt>
                <c:pt idx="1">
                  <c:v>Status Quo</c:v>
                </c:pt>
                <c:pt idx="2">
                  <c:v>Escalation</c:v>
                </c:pt>
              </c:strCache>
            </c:strRef>
          </c:cat>
          <c:val>
            <c:numRef>
              <c:f>'Excess mns'!$B$21:$D$21</c:f>
              <c:numCache>
                <c:formatCode>0</c:formatCode>
                <c:ptCount val="3"/>
                <c:pt idx="0">
                  <c:v>0.29515350000000001</c:v>
                </c:pt>
                <c:pt idx="1">
                  <c:v>0.887069</c:v>
                </c:pt>
                <c:pt idx="2">
                  <c:v>1.1833514999999999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A6-4578-930F-226322C83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9050496"/>
        <c:axId val="582496528"/>
      </c:barChart>
      <c:catAx>
        <c:axId val="131905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96528"/>
        <c:crosses val="autoZero"/>
        <c:auto val="1"/>
        <c:lblAlgn val="ctr"/>
        <c:lblOffset val="100"/>
        <c:noMultiLvlLbl val="0"/>
      </c:catAx>
      <c:valAx>
        <c:axId val="58249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05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Excess  stillbirth in 6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'Excess mns'!$A$31</c:f>
              <c:strCache>
                <c:ptCount val="1"/>
                <c:pt idx="0">
                  <c:v>Pre-war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'Excess mns'!$B$1:$D$1</c:f>
              <c:strCache>
                <c:ptCount val="3"/>
                <c:pt idx="0">
                  <c:v>Ceasefire</c:v>
                </c:pt>
                <c:pt idx="1">
                  <c:v>Status Quo</c:v>
                </c:pt>
                <c:pt idx="2">
                  <c:v>Escalation</c:v>
                </c:pt>
              </c:strCache>
            </c:strRef>
          </c:cat>
          <c:val>
            <c:numRef>
              <c:f>'Excess mns'!$B$31:$D$31</c:f>
              <c:numCache>
                <c:formatCode>0</c:formatCode>
                <c:ptCount val="3"/>
                <c:pt idx="0">
                  <c:v>332</c:v>
                </c:pt>
                <c:pt idx="1">
                  <c:v>332</c:v>
                </c:pt>
                <c:pt idx="2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D-47F8-B06F-C827910B59E4}"/>
            </c:ext>
          </c:extLst>
        </c:ser>
        <c:ser>
          <c:idx val="1"/>
          <c:order val="1"/>
          <c:tx>
            <c:strRef>
              <c:f>'Excess mns'!$A$32</c:f>
              <c:strCache>
                <c:ptCount val="1"/>
                <c:pt idx="0">
                  <c:v>Additional deaths due to antenatal care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'Excess mns'!$B$1:$D$1</c:f>
              <c:strCache>
                <c:ptCount val="3"/>
                <c:pt idx="0">
                  <c:v>Ceasefire</c:v>
                </c:pt>
                <c:pt idx="1">
                  <c:v>Status Quo</c:v>
                </c:pt>
                <c:pt idx="2">
                  <c:v>Escalation</c:v>
                </c:pt>
              </c:strCache>
            </c:strRef>
          </c:cat>
          <c:val>
            <c:numRef>
              <c:f>'Excess mns'!$B$32:$D$32</c:f>
              <c:numCache>
                <c:formatCode>0</c:formatCode>
                <c:ptCount val="3"/>
                <c:pt idx="0">
                  <c:v>10.504092499999999</c:v>
                </c:pt>
                <c:pt idx="1">
                  <c:v>16.580657500000001</c:v>
                </c:pt>
                <c:pt idx="2">
                  <c:v>18.284176500000001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D-47F8-B06F-C827910B59E4}"/>
            </c:ext>
          </c:extLst>
        </c:ser>
        <c:ser>
          <c:idx val="2"/>
          <c:order val="2"/>
          <c:tx>
            <c:strRef>
              <c:f>'Excess mns'!$A$33</c:f>
              <c:strCache>
                <c:ptCount val="1"/>
                <c:pt idx="0">
                  <c:v>Additional deaths due to health facility childbirth care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'Excess mns'!$B$1:$D$1</c:f>
              <c:strCache>
                <c:ptCount val="3"/>
                <c:pt idx="0">
                  <c:v>Ceasefire</c:v>
                </c:pt>
                <c:pt idx="1">
                  <c:v>Status Quo</c:v>
                </c:pt>
                <c:pt idx="2">
                  <c:v>Escalation</c:v>
                </c:pt>
              </c:strCache>
            </c:strRef>
          </c:cat>
          <c:val>
            <c:numRef>
              <c:f>'Excess mns'!$B$33:$D$33</c:f>
              <c:numCache>
                <c:formatCode>0</c:formatCode>
                <c:ptCount val="3"/>
                <c:pt idx="0">
                  <c:v>10.8370725</c:v>
                </c:pt>
                <c:pt idx="1">
                  <c:v>47.300261999999996</c:v>
                </c:pt>
                <c:pt idx="2">
                  <c:v>73.921165999999999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4D-47F8-B06F-C827910B59E4}"/>
            </c:ext>
          </c:extLst>
        </c:ser>
        <c:ser>
          <c:idx val="3"/>
          <c:order val="3"/>
          <c:tx>
            <c:strRef>
              <c:f>'Excess mns'!$A$34</c:f>
              <c:strCache>
                <c:ptCount val="1"/>
                <c:pt idx="0">
                  <c:v>Additional deaths due to food security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'Excess mns'!$B$1:$D$1</c:f>
              <c:strCache>
                <c:ptCount val="3"/>
                <c:pt idx="0">
                  <c:v>Ceasefire</c:v>
                </c:pt>
                <c:pt idx="1">
                  <c:v>Status Quo</c:v>
                </c:pt>
                <c:pt idx="2">
                  <c:v>Escalation</c:v>
                </c:pt>
              </c:strCache>
            </c:strRef>
          </c:cat>
          <c:val>
            <c:numRef>
              <c:f>'Excess mns'!$B$34:$D$34</c:f>
              <c:numCache>
                <c:formatCode>0</c:formatCode>
                <c:ptCount val="3"/>
                <c:pt idx="0">
                  <c:v>14.114314500000001</c:v>
                </c:pt>
                <c:pt idx="1">
                  <c:v>43.048256500000001</c:v>
                </c:pt>
                <c:pt idx="2">
                  <c:v>57.683791499999998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4D-47F8-B06F-C827910B5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9050496"/>
        <c:axId val="582496528"/>
      </c:barChart>
      <c:catAx>
        <c:axId val="131905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96528"/>
        <c:crosses val="autoZero"/>
        <c:auto val="1"/>
        <c:lblAlgn val="ctr"/>
        <c:lblOffset val="100"/>
        <c:noMultiLvlLbl val="0"/>
      </c:catAx>
      <c:valAx>
        <c:axId val="582496528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05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neonatal mortality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neonatal!$A$1</c:f>
              <c:strCache>
                <c:ptCount val="1"/>
                <c:pt idx="0">
                  <c:v>months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neonatal!$A$2:$A$12</c:f>
              <c:strCache>
                <c:ptCount val="11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</c:strCache>
            </c:strRef>
          </c:cat>
          <c:val>
            <c:numRef>
              <c:f>neonatal!$B$2:$B$12</c:f>
              <c:numCache>
                <c:formatCode>0</c:formatCode>
                <c:ptCount val="11"/>
                <c:pt idx="0">
                  <c:v>55.833333333333336</c:v>
                </c:pt>
                <c:pt idx="1">
                  <c:v>111.66666666666667</c:v>
                </c:pt>
                <c:pt idx="2">
                  <c:v>167.5</c:v>
                </c:pt>
                <c:pt idx="3">
                  <c:v>223.33333333333334</c:v>
                </c:pt>
                <c:pt idx="4">
                  <c:v>279.16666666666669</c:v>
                </c:pt>
                <c:pt idx="5">
                  <c:v>335</c:v>
                </c:pt>
                <c:pt idx="6">
                  <c:v>390.83333333333331</c:v>
                </c:pt>
                <c:pt idx="7">
                  <c:v>446.66666666666663</c:v>
                </c:pt>
                <c:pt idx="8">
                  <c:v>502.49999999999994</c:v>
                </c:pt>
                <c:pt idx="9">
                  <c:v>558.33333333333326</c:v>
                </c:pt>
                <c:pt idx="10">
                  <c:v>614.16666666666663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E-4453-93D7-B014DFF71058}"/>
            </c:ext>
          </c:extLst>
        </c:ser>
        <c:ser>
          <c:idx val="1"/>
          <c:order val="1"/>
          <c:tx>
            <c:strRef>
              <c:f>neonatal!$B$1</c:f>
              <c:strCache>
                <c:ptCount val="1"/>
                <c:pt idx="0">
                  <c:v>prewar</c:v>
                </c:pt>
              </c:strCache>
            </c:strRef>
          </c:tx>
          <c:spPr>
            <a:ln w="412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neonatal!$A$2:$A$12</c:f>
              <c:strCache>
                <c:ptCount val="11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</c:strCache>
            </c:strRef>
          </c:cat>
          <c:val>
            <c:numRef>
              <c:f>neonatal!$C$2:$C$12</c:f>
              <c:numCache>
                <c:formatCode>0</c:formatCode>
                <c:ptCount val="11"/>
                <c:pt idx="0">
                  <c:v>87.583333333333329</c:v>
                </c:pt>
                <c:pt idx="1">
                  <c:v>175.16666666666666</c:v>
                </c:pt>
                <c:pt idx="2">
                  <c:v>262.75</c:v>
                </c:pt>
                <c:pt idx="3">
                  <c:v>350.33333333333331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E-4453-93D7-B014DFF71058}"/>
            </c:ext>
          </c:extLst>
        </c:ser>
        <c:ser>
          <c:idx val="2"/>
          <c:order val="2"/>
          <c:tx>
            <c:strRef>
              <c:f>neonatal!$C$1</c:f>
              <c:strCache>
                <c:ptCount val="1"/>
                <c:pt idx="0">
                  <c:v>Oct-Jan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neonatal!$A$2:$A$12</c:f>
              <c:strCache>
                <c:ptCount val="11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</c:strCache>
            </c:strRef>
          </c:cat>
          <c:val>
            <c:numRef>
              <c:f>neonatal!$D$2:$D$12</c:f>
              <c:numCache>
                <c:formatCode>0</c:formatCode>
                <c:ptCount val="11"/>
                <c:pt idx="0">
                  <c:v>87.583333333333329</c:v>
                </c:pt>
                <c:pt idx="1">
                  <c:v>175.16666666666666</c:v>
                </c:pt>
                <c:pt idx="2">
                  <c:v>262.75</c:v>
                </c:pt>
                <c:pt idx="3">
                  <c:v>350.33333333333331</c:v>
                </c:pt>
                <c:pt idx="4">
                  <c:v>421.5</c:v>
                </c:pt>
                <c:pt idx="5">
                  <c:v>492.66666666666669</c:v>
                </c:pt>
                <c:pt idx="6">
                  <c:v>563.83333333333337</c:v>
                </c:pt>
                <c:pt idx="7">
                  <c:v>635</c:v>
                </c:pt>
                <c:pt idx="8">
                  <c:v>706.16666666666663</c:v>
                </c:pt>
                <c:pt idx="9">
                  <c:v>777.33333333333326</c:v>
                </c:pt>
                <c:pt idx="10">
                  <c:v>848.49999999999989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AE-4453-93D7-B014DFF71058}"/>
            </c:ext>
          </c:extLst>
        </c:ser>
        <c:ser>
          <c:idx val="3"/>
          <c:order val="3"/>
          <c:tx>
            <c:strRef>
              <c:f>neonatal!$D$1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neonatal!$A$2:$A$12</c:f>
              <c:strCache>
                <c:ptCount val="11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</c:strCache>
            </c:strRef>
          </c:cat>
          <c:val>
            <c:numRef>
              <c:f>neonatal!$E$2:$E$12</c:f>
              <c:numCache>
                <c:formatCode>0</c:formatCode>
                <c:ptCount val="11"/>
                <c:pt idx="0">
                  <c:v>87.583333333333329</c:v>
                </c:pt>
                <c:pt idx="1">
                  <c:v>175.16666666666666</c:v>
                </c:pt>
                <c:pt idx="2">
                  <c:v>262.75</c:v>
                </c:pt>
                <c:pt idx="3">
                  <c:v>350.33333333333331</c:v>
                </c:pt>
                <c:pt idx="4">
                  <c:v>437.91666666666663</c:v>
                </c:pt>
                <c:pt idx="5">
                  <c:v>525.5</c:v>
                </c:pt>
                <c:pt idx="6">
                  <c:v>613.08333333333337</c:v>
                </c:pt>
                <c:pt idx="7">
                  <c:v>700.66666666666674</c:v>
                </c:pt>
                <c:pt idx="8">
                  <c:v>788.25000000000011</c:v>
                </c:pt>
                <c:pt idx="9">
                  <c:v>875.83333333333348</c:v>
                </c:pt>
                <c:pt idx="10">
                  <c:v>963.41666666666686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AE-4453-93D7-B014DFF71058}"/>
            </c:ext>
          </c:extLst>
        </c:ser>
        <c:ser>
          <c:idx val="4"/>
          <c:order val="4"/>
          <c:tx>
            <c:strRef>
              <c:f>neonatal!$E$1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neonatal!$A$2:$A$12</c:f>
              <c:strCache>
                <c:ptCount val="11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</c:strCache>
            </c:strRef>
          </c:cat>
          <c:val>
            <c:numRef>
              <c:f>neonatal!$F$2:$F$12</c:f>
              <c:numCache>
                <c:formatCode>0</c:formatCode>
                <c:ptCount val="11"/>
                <c:pt idx="0">
                  <c:v>87.583333333333329</c:v>
                </c:pt>
                <c:pt idx="1">
                  <c:v>175.16666666666666</c:v>
                </c:pt>
                <c:pt idx="2">
                  <c:v>262.75</c:v>
                </c:pt>
                <c:pt idx="3">
                  <c:v>350.33333333333331</c:v>
                </c:pt>
                <c:pt idx="4">
                  <c:v>456.58333333333331</c:v>
                </c:pt>
                <c:pt idx="5">
                  <c:v>562.83333333333326</c:v>
                </c:pt>
                <c:pt idx="6">
                  <c:v>669.08333333333326</c:v>
                </c:pt>
                <c:pt idx="7">
                  <c:v>775.33333333333326</c:v>
                </c:pt>
                <c:pt idx="8">
                  <c:v>881.58333333333326</c:v>
                </c:pt>
                <c:pt idx="9">
                  <c:v>987.83333333333326</c:v>
                </c:pt>
                <c:pt idx="10">
                  <c:v>1094.0833333333333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AE-4453-93D7-B014DFF71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656287"/>
        <c:axId val="1943008447"/>
      </c:lineChart>
      <c:catAx>
        <c:axId val="108665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08447"/>
        <c:crosses val="autoZero"/>
        <c:auto val="1"/>
        <c:lblAlgn val="ctr"/>
        <c:lblOffset val="100"/>
        <c:noMultiLvlLbl val="0"/>
      </c:catAx>
      <c:valAx>
        <c:axId val="194300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5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Stillbirth mortality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stillbirth!$B$1</c:f>
              <c:strCache>
                <c:ptCount val="1"/>
                <c:pt idx="0">
                  <c:v>prewar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stillbirth!$A$2:$A$12</c:f>
              <c:strCache>
                <c:ptCount val="11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</c:strCache>
            </c:strRef>
          </c:cat>
          <c:val>
            <c:numRef>
              <c:f>stillbirth!$B$2:$B$12</c:f>
              <c:numCache>
                <c:formatCode>0</c:formatCode>
                <c:ptCount val="11"/>
                <c:pt idx="0">
                  <c:v>56.666666666666664</c:v>
                </c:pt>
                <c:pt idx="1">
                  <c:v>113.33333333333333</c:v>
                </c:pt>
                <c:pt idx="2">
                  <c:v>170</c:v>
                </c:pt>
                <c:pt idx="3">
                  <c:v>226.66666666666666</c:v>
                </c:pt>
                <c:pt idx="4">
                  <c:v>283.33333333333331</c:v>
                </c:pt>
                <c:pt idx="5">
                  <c:v>340</c:v>
                </c:pt>
                <c:pt idx="6">
                  <c:v>396.66666666666669</c:v>
                </c:pt>
                <c:pt idx="7">
                  <c:v>453.33333333333337</c:v>
                </c:pt>
                <c:pt idx="8">
                  <c:v>510.00000000000006</c:v>
                </c:pt>
                <c:pt idx="9">
                  <c:v>566.66666666666674</c:v>
                </c:pt>
                <c:pt idx="10">
                  <c:v>623.33333333333337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2-4119-936B-0ADAF31E08BD}"/>
            </c:ext>
          </c:extLst>
        </c:ser>
        <c:ser>
          <c:idx val="1"/>
          <c:order val="1"/>
          <c:tx>
            <c:strRef>
              <c:f>stillbirth!$C$1</c:f>
              <c:strCache>
                <c:ptCount val="1"/>
                <c:pt idx="0">
                  <c:v>Oct-Jan</c:v>
                </c:pt>
              </c:strCache>
            </c:strRef>
          </c:tx>
          <c:spPr>
            <a:ln w="412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stillbirth!$A$2:$A$12</c:f>
              <c:strCache>
                <c:ptCount val="11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</c:strCache>
            </c:strRef>
          </c:cat>
          <c:val>
            <c:numRef>
              <c:f>stillbirth!$C$2:$C$12</c:f>
              <c:numCache>
                <c:formatCode>0</c:formatCode>
                <c:ptCount val="11"/>
                <c:pt idx="0">
                  <c:v>75.5</c:v>
                </c:pt>
                <c:pt idx="1">
                  <c:v>151</c:v>
                </c:pt>
                <c:pt idx="2">
                  <c:v>226.5</c:v>
                </c:pt>
                <c:pt idx="3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2-4119-936B-0ADAF31E08BD}"/>
            </c:ext>
          </c:extLst>
        </c:ser>
        <c:ser>
          <c:idx val="2"/>
          <c:order val="2"/>
          <c:tx>
            <c:strRef>
              <c:f>stillbirth!$D$1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stillbirth!$A$2:$A$12</c:f>
              <c:strCache>
                <c:ptCount val="11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</c:strCache>
            </c:strRef>
          </c:cat>
          <c:val>
            <c:numRef>
              <c:f>stillbirth!$D$2:$D$12</c:f>
              <c:numCache>
                <c:formatCode>0</c:formatCode>
                <c:ptCount val="11"/>
                <c:pt idx="0">
                  <c:v>75.5</c:v>
                </c:pt>
                <c:pt idx="1">
                  <c:v>151</c:v>
                </c:pt>
                <c:pt idx="2">
                  <c:v>226.5</c:v>
                </c:pt>
                <c:pt idx="3">
                  <c:v>302</c:v>
                </c:pt>
                <c:pt idx="4">
                  <c:v>365.33333333333331</c:v>
                </c:pt>
                <c:pt idx="5">
                  <c:v>428.66666666666663</c:v>
                </c:pt>
                <c:pt idx="6">
                  <c:v>491.99999999999994</c:v>
                </c:pt>
                <c:pt idx="7">
                  <c:v>555.33333333333326</c:v>
                </c:pt>
                <c:pt idx="8">
                  <c:v>618.66666666666663</c:v>
                </c:pt>
                <c:pt idx="9">
                  <c:v>682</c:v>
                </c:pt>
                <c:pt idx="10">
                  <c:v>745.33333333333337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E2-4119-936B-0ADAF31E08BD}"/>
            </c:ext>
          </c:extLst>
        </c:ser>
        <c:ser>
          <c:idx val="3"/>
          <c:order val="3"/>
          <c:tx>
            <c:strRef>
              <c:f>stillbirth!$E$1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stillbirth!$A$2:$A$12</c:f>
              <c:strCache>
                <c:ptCount val="11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</c:strCache>
            </c:strRef>
          </c:cat>
          <c:val>
            <c:numRef>
              <c:f>stillbirth!$E$2:$E$12</c:f>
              <c:numCache>
                <c:formatCode>0</c:formatCode>
                <c:ptCount val="11"/>
                <c:pt idx="0">
                  <c:v>75.5</c:v>
                </c:pt>
                <c:pt idx="1">
                  <c:v>151</c:v>
                </c:pt>
                <c:pt idx="2">
                  <c:v>226.5</c:v>
                </c:pt>
                <c:pt idx="3">
                  <c:v>302</c:v>
                </c:pt>
                <c:pt idx="4">
                  <c:v>377.5</c:v>
                </c:pt>
                <c:pt idx="5">
                  <c:v>453</c:v>
                </c:pt>
                <c:pt idx="6">
                  <c:v>528.5</c:v>
                </c:pt>
                <c:pt idx="7">
                  <c:v>604</c:v>
                </c:pt>
                <c:pt idx="8">
                  <c:v>679.5</c:v>
                </c:pt>
                <c:pt idx="9">
                  <c:v>755</c:v>
                </c:pt>
                <c:pt idx="10">
                  <c:v>830.5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E2-4119-936B-0ADAF31E08BD}"/>
            </c:ext>
          </c:extLst>
        </c:ser>
        <c:ser>
          <c:idx val="4"/>
          <c:order val="4"/>
          <c:tx>
            <c:strRef>
              <c:f>stillbirth!$F$1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stillbirth!$A$2:$A$12</c:f>
              <c:strCache>
                <c:ptCount val="11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</c:strCache>
            </c:strRef>
          </c:cat>
          <c:val>
            <c:numRef>
              <c:f>stillbirth!$F$2:$F$12</c:f>
              <c:numCache>
                <c:formatCode>0</c:formatCode>
                <c:ptCount val="11"/>
                <c:pt idx="0">
                  <c:v>75.5</c:v>
                </c:pt>
                <c:pt idx="1">
                  <c:v>151</c:v>
                </c:pt>
                <c:pt idx="2">
                  <c:v>226.5</c:v>
                </c:pt>
                <c:pt idx="3">
                  <c:v>302</c:v>
                </c:pt>
                <c:pt idx="4">
                  <c:v>385.16666666666669</c:v>
                </c:pt>
                <c:pt idx="5">
                  <c:v>468.33333333333337</c:v>
                </c:pt>
                <c:pt idx="6">
                  <c:v>551.5</c:v>
                </c:pt>
                <c:pt idx="7">
                  <c:v>634.66666666666663</c:v>
                </c:pt>
                <c:pt idx="8">
                  <c:v>717.83333333333326</c:v>
                </c:pt>
                <c:pt idx="9">
                  <c:v>800.99999999999989</c:v>
                </c:pt>
                <c:pt idx="10">
                  <c:v>884.16666666666652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E2-4119-936B-0ADAF31E0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656287"/>
        <c:axId val="1943008447"/>
      </c:lineChart>
      <c:catAx>
        <c:axId val="108665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08447"/>
        <c:crosses val="autoZero"/>
        <c:auto val="1"/>
        <c:lblAlgn val="ctr"/>
        <c:lblOffset val="100"/>
        <c:noMultiLvlLbl val="0"/>
      </c:catAx>
      <c:valAx>
        <c:axId val="1943008447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5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Excess  maternal death in 6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'Excess mns'!$A$2</c:f>
              <c:strCache>
                <c:ptCount val="1"/>
                <c:pt idx="0">
                  <c:v>Pre-war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'Excess mns'!$B$1:$D$1</c:f>
              <c:strCache>
                <c:ptCount val="3"/>
                <c:pt idx="0">
                  <c:v>Ceasefire</c:v>
                </c:pt>
                <c:pt idx="1">
                  <c:v>Status Quo</c:v>
                </c:pt>
                <c:pt idx="2">
                  <c:v>Escalation</c:v>
                </c:pt>
              </c:strCache>
            </c:strRef>
          </c:cat>
          <c:val>
            <c:numRef>
              <c:f>'Excess mns'!$B$2:$D$2</c:f>
              <c:numCache>
                <c:formatCode>0</c:formatCode>
                <c:ptCount val="3"/>
                <c:pt idx="0">
                  <c:v>8.0177479999999992</c:v>
                </c:pt>
                <c:pt idx="1">
                  <c:v>8.0177479999999992</c:v>
                </c:pt>
                <c:pt idx="2">
                  <c:v>8.0177479999999992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B-435D-9517-10E0269CAB27}"/>
            </c:ext>
          </c:extLst>
        </c:ser>
        <c:ser>
          <c:idx val="1"/>
          <c:order val="1"/>
          <c:tx>
            <c:strRef>
              <c:f>'Excess mns'!$A$3</c:f>
              <c:strCache>
                <c:ptCount val="1"/>
                <c:pt idx="0">
                  <c:v>Additional 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'Excess mns'!$B$1:$D$1</c:f>
              <c:strCache>
                <c:ptCount val="3"/>
                <c:pt idx="0">
                  <c:v>Ceasefire</c:v>
                </c:pt>
                <c:pt idx="1">
                  <c:v>Status Quo</c:v>
                </c:pt>
                <c:pt idx="2">
                  <c:v>Escalation</c:v>
                </c:pt>
              </c:strCache>
            </c:strRef>
          </c:cat>
          <c:val>
            <c:numRef>
              <c:f>'Excess mns'!$B$3:$D$3</c:f>
              <c:numCache>
                <c:formatCode>0</c:formatCode>
                <c:ptCount val="3"/>
                <c:pt idx="0">
                  <c:v>5.3379985000000003</c:v>
                </c:pt>
                <c:pt idx="1">
                  <c:v>16.4566385</c:v>
                </c:pt>
                <c:pt idx="2">
                  <c:v>24.317141500000002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B-435D-9517-10E0269CA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9050496"/>
        <c:axId val="582496528"/>
      </c:barChart>
      <c:catAx>
        <c:axId val="131905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96528"/>
        <c:crosses val="autoZero"/>
        <c:auto val="1"/>
        <c:lblAlgn val="ctr"/>
        <c:lblOffset val="100"/>
        <c:noMultiLvlLbl val="0"/>
      </c:catAx>
      <c:valAx>
        <c:axId val="58249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05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Excess  newborn death in 6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'Excess mns'!$A$6</c:f>
              <c:strCache>
                <c:ptCount val="1"/>
                <c:pt idx="0">
                  <c:v>Pre-war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'Excess mns'!$B$1:$D$1</c:f>
              <c:strCache>
                <c:ptCount val="3"/>
                <c:pt idx="0">
                  <c:v>Ceasefire</c:v>
                </c:pt>
                <c:pt idx="1">
                  <c:v>Status Quo</c:v>
                </c:pt>
                <c:pt idx="2">
                  <c:v>Escalation</c:v>
                </c:pt>
              </c:strCache>
            </c:strRef>
          </c:cat>
          <c:val>
            <c:numRef>
              <c:f>'Excess mns'!$B$6:$D$6</c:f>
              <c:numCache>
                <c:formatCode>0</c:formatCode>
                <c:ptCount val="3"/>
                <c:pt idx="0">
                  <c:v>325.61160000000001</c:v>
                </c:pt>
                <c:pt idx="1">
                  <c:v>325.61160000000001</c:v>
                </c:pt>
                <c:pt idx="2">
                  <c:v>325.61160000000001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7-4C8A-8F32-965ADF0DC1B0}"/>
            </c:ext>
          </c:extLst>
        </c:ser>
        <c:ser>
          <c:idx val="1"/>
          <c:order val="1"/>
          <c:tx>
            <c:strRef>
              <c:f>'Excess mns'!$A$7</c:f>
              <c:strCache>
                <c:ptCount val="1"/>
                <c:pt idx="0">
                  <c:v>Additional 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'Excess mns'!$B$1:$D$1</c:f>
              <c:strCache>
                <c:ptCount val="3"/>
                <c:pt idx="0">
                  <c:v>Ceasefire</c:v>
                </c:pt>
                <c:pt idx="1">
                  <c:v>Status Quo</c:v>
                </c:pt>
                <c:pt idx="2">
                  <c:v>Escalation</c:v>
                </c:pt>
              </c:strCache>
            </c:strRef>
          </c:cat>
          <c:val>
            <c:numRef>
              <c:f>'Excess mns'!$B$7:$D$7</c:f>
              <c:numCache>
                <c:formatCode>0</c:formatCode>
                <c:ptCount val="3"/>
                <c:pt idx="0">
                  <c:v>75.210541500000005</c:v>
                </c:pt>
                <c:pt idx="1">
                  <c:v>164.1788225</c:v>
                </c:pt>
                <c:pt idx="2">
                  <c:v>252.606934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B7-4C8A-8F32-965ADF0DC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9050496"/>
        <c:axId val="582496528"/>
      </c:barChart>
      <c:catAx>
        <c:axId val="131905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96528"/>
        <c:crosses val="autoZero"/>
        <c:auto val="1"/>
        <c:lblAlgn val="ctr"/>
        <c:lblOffset val="100"/>
        <c:noMultiLvlLbl val="0"/>
      </c:catAx>
      <c:valAx>
        <c:axId val="58249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05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Excess  stillbirth in 6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'Excess mns'!$A$10</c:f>
              <c:strCache>
                <c:ptCount val="1"/>
                <c:pt idx="0">
                  <c:v>Pre-war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'Excess mns'!$B$1:$D$1</c:f>
              <c:strCache>
                <c:ptCount val="3"/>
                <c:pt idx="0">
                  <c:v>Ceasefire</c:v>
                </c:pt>
                <c:pt idx="1">
                  <c:v>Status Quo</c:v>
                </c:pt>
                <c:pt idx="2">
                  <c:v>Escalation</c:v>
                </c:pt>
              </c:strCache>
            </c:strRef>
          </c:cat>
          <c:val>
            <c:numRef>
              <c:f>'Excess mns'!$B$10:$D$10</c:f>
              <c:numCache>
                <c:formatCode>0</c:formatCode>
                <c:ptCount val="3"/>
                <c:pt idx="0">
                  <c:v>332</c:v>
                </c:pt>
                <c:pt idx="1">
                  <c:v>332</c:v>
                </c:pt>
                <c:pt idx="2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D-4706-BECD-3683D11E5E45}"/>
            </c:ext>
          </c:extLst>
        </c:ser>
        <c:ser>
          <c:idx val="1"/>
          <c:order val="1"/>
          <c:tx>
            <c:strRef>
              <c:f>'Excess mns'!$A$11</c:f>
              <c:strCache>
                <c:ptCount val="1"/>
                <c:pt idx="0">
                  <c:v>Additional 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'Excess mns'!$B$1:$D$1</c:f>
              <c:strCache>
                <c:ptCount val="3"/>
                <c:pt idx="0">
                  <c:v>Ceasefire</c:v>
                </c:pt>
                <c:pt idx="1">
                  <c:v>Status Quo</c:v>
                </c:pt>
                <c:pt idx="2">
                  <c:v>Escalation</c:v>
                </c:pt>
              </c:strCache>
            </c:strRef>
          </c:cat>
          <c:val>
            <c:numRef>
              <c:f>'Excess mns'!$B$11:$D$11</c:f>
              <c:numCache>
                <c:formatCode>0</c:formatCode>
                <c:ptCount val="3"/>
                <c:pt idx="0">
                  <c:v>35.455478999999997</c:v>
                </c:pt>
                <c:pt idx="1">
                  <c:v>106.929176</c:v>
                </c:pt>
                <c:pt idx="2">
                  <c:v>149.88913450000001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D-4706-BECD-3683D11E5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9050496"/>
        <c:axId val="582496528"/>
      </c:barChart>
      <c:catAx>
        <c:axId val="131905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96528"/>
        <c:crosses val="autoZero"/>
        <c:auto val="1"/>
        <c:lblAlgn val="ctr"/>
        <c:lblOffset val="100"/>
        <c:noMultiLvlLbl val="0"/>
      </c:catAx>
      <c:valAx>
        <c:axId val="582496528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05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maternal mortality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maternal!$B$1</c:f>
              <c:strCache>
                <c:ptCount val="1"/>
                <c:pt idx="0">
                  <c:v>prewar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maternal!$A$2:$A$12</c15:sqref>
                  </c15:fullRef>
                </c:ext>
              </c:extLst>
              <c:f>maternal!$A$2:$A$11</c:f>
              <c:strCache>
                <c:ptCount val="10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maternal!$B$2:$B$12</c15:sqref>
                  </c15:fullRef>
                </c:ext>
              </c:extLst>
              <c:f>maternal!$B$2:$B$11</c:f>
              <c:numCache>
                <c:formatCode>0</c:formatCode>
                <c:ptCount val="10"/>
                <c:pt idx="0">
                  <c:v>1.3333333333333333</c:v>
                </c:pt>
                <c:pt idx="1">
                  <c:v>2.6666666666666665</c:v>
                </c:pt>
                <c:pt idx="2">
                  <c:v>4</c:v>
                </c:pt>
                <c:pt idx="3">
                  <c:v>5.333333333333333</c:v>
                </c:pt>
                <c:pt idx="4">
                  <c:v>6.6666666666666661</c:v>
                </c:pt>
                <c:pt idx="5">
                  <c:v>7.9999999999999991</c:v>
                </c:pt>
                <c:pt idx="6">
                  <c:v>9.3333333333333321</c:v>
                </c:pt>
                <c:pt idx="7">
                  <c:v>10.666666666666666</c:v>
                </c:pt>
                <c:pt idx="8">
                  <c:v>12</c:v>
                </c:pt>
                <c:pt idx="9">
                  <c:v>13.333333333333334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D-4AB6-9893-843A47445023}"/>
            </c:ext>
          </c:extLst>
        </c:ser>
        <c:ser>
          <c:idx val="1"/>
          <c:order val="1"/>
          <c:tx>
            <c:strRef>
              <c:f>maternal!$C$1</c:f>
              <c:strCache>
                <c:ptCount val="1"/>
                <c:pt idx="0">
                  <c:v>Oct-Jan</c:v>
                </c:pt>
              </c:strCache>
            </c:strRef>
          </c:tx>
          <c:spPr>
            <a:ln w="412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maternal!$A$2:$A$12</c15:sqref>
                  </c15:fullRef>
                </c:ext>
              </c:extLst>
              <c:f>maternal!$A$2:$A$11</c:f>
              <c:strCache>
                <c:ptCount val="10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maternal!$C$2:$C$12</c15:sqref>
                  </c15:fullRef>
                </c:ext>
              </c:extLst>
              <c:f>maternal!$C$2:$C$11</c:f>
              <c:numCache>
                <c:formatCode>0</c:formatCode>
                <c:ptCount val="10"/>
                <c:pt idx="0">
                  <c:v>4.416666666666667</c:v>
                </c:pt>
                <c:pt idx="1">
                  <c:v>8.8333333333333339</c:v>
                </c:pt>
                <c:pt idx="2">
                  <c:v>13.25</c:v>
                </c:pt>
                <c:pt idx="3">
                  <c:v>17.666666666666668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D-4AB6-9893-843A47445023}"/>
            </c:ext>
          </c:extLst>
        </c:ser>
        <c:ser>
          <c:idx val="2"/>
          <c:order val="2"/>
          <c:tx>
            <c:strRef>
              <c:f>maternal!$D$1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maternal!$A$2:$A$12</c15:sqref>
                  </c15:fullRef>
                </c:ext>
              </c:extLst>
              <c:f>maternal!$A$2:$A$11</c:f>
              <c:strCache>
                <c:ptCount val="10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maternal!$D$2:$D$12</c15:sqref>
                  </c15:fullRef>
                </c:ext>
              </c:extLst>
              <c:f>maternal!$D$2:$D$11</c:f>
              <c:numCache>
                <c:formatCode>0</c:formatCode>
                <c:ptCount val="10"/>
                <c:pt idx="0">
                  <c:v>4.416666666666667</c:v>
                </c:pt>
                <c:pt idx="1">
                  <c:v>8.8333333333333339</c:v>
                </c:pt>
                <c:pt idx="2">
                  <c:v>13.25</c:v>
                </c:pt>
                <c:pt idx="3">
                  <c:v>17.666666666666668</c:v>
                </c:pt>
                <c:pt idx="4">
                  <c:v>20.083333333333336</c:v>
                </c:pt>
                <c:pt idx="5">
                  <c:v>22.500000000000004</c:v>
                </c:pt>
                <c:pt idx="6">
                  <c:v>24.916666666666671</c:v>
                </c:pt>
                <c:pt idx="7">
                  <c:v>27.333333333333339</c:v>
                </c:pt>
                <c:pt idx="8">
                  <c:v>29.750000000000007</c:v>
                </c:pt>
                <c:pt idx="9">
                  <c:v>32.166666666666671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ED-4AB6-9893-843A47445023}"/>
            </c:ext>
          </c:extLst>
        </c:ser>
        <c:ser>
          <c:idx val="3"/>
          <c:order val="3"/>
          <c:tx>
            <c:strRef>
              <c:f>maternal!$E$1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maternal!$A$2:$A$12</c15:sqref>
                  </c15:fullRef>
                </c:ext>
              </c:extLst>
              <c:f>maternal!$A$2:$A$11</c:f>
              <c:strCache>
                <c:ptCount val="10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maternal!$E$2:$E$12</c15:sqref>
                  </c15:fullRef>
                </c:ext>
              </c:extLst>
              <c:f>maternal!$E$2:$E$11</c:f>
              <c:numCache>
                <c:formatCode>0</c:formatCode>
                <c:ptCount val="10"/>
                <c:pt idx="0">
                  <c:v>4.416666666666667</c:v>
                </c:pt>
                <c:pt idx="1">
                  <c:v>8.8333333333333339</c:v>
                </c:pt>
                <c:pt idx="2">
                  <c:v>13.25</c:v>
                </c:pt>
                <c:pt idx="3">
                  <c:v>17.666666666666668</c:v>
                </c:pt>
                <c:pt idx="4">
                  <c:v>22.083333333333336</c:v>
                </c:pt>
                <c:pt idx="5">
                  <c:v>26.500000000000004</c:v>
                </c:pt>
                <c:pt idx="6">
                  <c:v>30.916666666666671</c:v>
                </c:pt>
                <c:pt idx="7">
                  <c:v>35.333333333333336</c:v>
                </c:pt>
                <c:pt idx="8">
                  <c:v>39.75</c:v>
                </c:pt>
                <c:pt idx="9">
                  <c:v>44.166666666666664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ED-4AB6-9893-843A47445023}"/>
            </c:ext>
          </c:extLst>
        </c:ser>
        <c:ser>
          <c:idx val="4"/>
          <c:order val="4"/>
          <c:tx>
            <c:strRef>
              <c:f>maternal!$F$1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maternal!$A$2:$A$12</c15:sqref>
                  </c15:fullRef>
                </c:ext>
              </c:extLst>
              <c:f>maternal!$A$2:$A$11</c:f>
              <c:strCache>
                <c:ptCount val="10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maternal!$F$2:$F$12</c15:sqref>
                  </c15:fullRef>
                </c:ext>
              </c:extLst>
              <c:f>maternal!$F$2:$F$11</c:f>
              <c:numCache>
                <c:formatCode>0</c:formatCode>
                <c:ptCount val="10"/>
                <c:pt idx="0">
                  <c:v>4.416666666666667</c:v>
                </c:pt>
                <c:pt idx="1">
                  <c:v>8.8333333333333339</c:v>
                </c:pt>
                <c:pt idx="2">
                  <c:v>13.25</c:v>
                </c:pt>
                <c:pt idx="3">
                  <c:v>17.666666666666668</c:v>
                </c:pt>
                <c:pt idx="4">
                  <c:v>23.75</c:v>
                </c:pt>
                <c:pt idx="5">
                  <c:v>29.833333333333332</c:v>
                </c:pt>
                <c:pt idx="6">
                  <c:v>35.916666666666664</c:v>
                </c:pt>
                <c:pt idx="7">
                  <c:v>42</c:v>
                </c:pt>
                <c:pt idx="8">
                  <c:v>48.083333333333336</c:v>
                </c:pt>
                <c:pt idx="9">
                  <c:v>54.166666666666671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ED-4AB6-9893-843A47445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656287"/>
        <c:axId val="1943008447"/>
      </c:lineChart>
      <c:catAx>
        <c:axId val="108665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08447"/>
        <c:crosses val="autoZero"/>
        <c:auto val="1"/>
        <c:lblAlgn val="ctr"/>
        <c:lblOffset val="100"/>
        <c:noMultiLvlLbl val="0"/>
      </c:catAx>
      <c:valAx>
        <c:axId val="194300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5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neonatal mortality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neonatal!$A$1</c:f>
              <c:strCache>
                <c:ptCount val="1"/>
                <c:pt idx="0">
                  <c:v>months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neonatal!$A$2:$A$12</c:f>
              <c:strCache>
                <c:ptCount val="11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</c:strCache>
            </c:strRef>
          </c:cat>
          <c:val>
            <c:numRef>
              <c:f>neonatal!$B$2:$B$12</c:f>
              <c:numCache>
                <c:formatCode>0</c:formatCode>
                <c:ptCount val="11"/>
                <c:pt idx="0">
                  <c:v>55.833333333333336</c:v>
                </c:pt>
                <c:pt idx="1">
                  <c:v>111.66666666666667</c:v>
                </c:pt>
                <c:pt idx="2">
                  <c:v>167.5</c:v>
                </c:pt>
                <c:pt idx="3">
                  <c:v>223.33333333333334</c:v>
                </c:pt>
                <c:pt idx="4">
                  <c:v>279.16666666666669</c:v>
                </c:pt>
                <c:pt idx="5">
                  <c:v>335</c:v>
                </c:pt>
                <c:pt idx="6">
                  <c:v>390.83333333333331</c:v>
                </c:pt>
                <c:pt idx="7">
                  <c:v>446.66666666666663</c:v>
                </c:pt>
                <c:pt idx="8">
                  <c:v>502.49999999999994</c:v>
                </c:pt>
                <c:pt idx="9">
                  <c:v>558.33333333333326</c:v>
                </c:pt>
                <c:pt idx="10">
                  <c:v>614.16666666666663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B-45B6-A3E2-4D8FE80E0794}"/>
            </c:ext>
          </c:extLst>
        </c:ser>
        <c:ser>
          <c:idx val="1"/>
          <c:order val="1"/>
          <c:tx>
            <c:strRef>
              <c:f>neonatal!$B$1</c:f>
              <c:strCache>
                <c:ptCount val="1"/>
                <c:pt idx="0">
                  <c:v>prewar</c:v>
                </c:pt>
              </c:strCache>
            </c:strRef>
          </c:tx>
          <c:spPr>
            <a:ln w="412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neonatal!$A$2:$A$12</c:f>
              <c:strCache>
                <c:ptCount val="11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</c:strCache>
            </c:strRef>
          </c:cat>
          <c:val>
            <c:numRef>
              <c:f>neonatal!$C$2:$C$12</c:f>
              <c:numCache>
                <c:formatCode>0</c:formatCode>
                <c:ptCount val="11"/>
                <c:pt idx="0">
                  <c:v>87.583333333333329</c:v>
                </c:pt>
                <c:pt idx="1">
                  <c:v>175.16666666666666</c:v>
                </c:pt>
                <c:pt idx="2">
                  <c:v>262.75</c:v>
                </c:pt>
                <c:pt idx="3">
                  <c:v>350.33333333333331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B-45B6-A3E2-4D8FE80E0794}"/>
            </c:ext>
          </c:extLst>
        </c:ser>
        <c:ser>
          <c:idx val="2"/>
          <c:order val="2"/>
          <c:tx>
            <c:strRef>
              <c:f>neonatal!$C$1</c:f>
              <c:strCache>
                <c:ptCount val="1"/>
                <c:pt idx="0">
                  <c:v>Oct-Jan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neonatal!$A$2:$A$12</c:f>
              <c:strCache>
                <c:ptCount val="11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</c:strCache>
            </c:strRef>
          </c:cat>
          <c:val>
            <c:numRef>
              <c:f>neonatal!$D$2:$D$12</c:f>
              <c:numCache>
                <c:formatCode>0</c:formatCode>
                <c:ptCount val="11"/>
                <c:pt idx="0">
                  <c:v>87.583333333333329</c:v>
                </c:pt>
                <c:pt idx="1">
                  <c:v>175.16666666666666</c:v>
                </c:pt>
                <c:pt idx="2">
                  <c:v>262.75</c:v>
                </c:pt>
                <c:pt idx="3">
                  <c:v>350.33333333333331</c:v>
                </c:pt>
                <c:pt idx="4">
                  <c:v>421.5</c:v>
                </c:pt>
                <c:pt idx="5">
                  <c:v>492.66666666666669</c:v>
                </c:pt>
                <c:pt idx="6">
                  <c:v>563.83333333333337</c:v>
                </c:pt>
                <c:pt idx="7">
                  <c:v>635</c:v>
                </c:pt>
                <c:pt idx="8">
                  <c:v>706.16666666666663</c:v>
                </c:pt>
                <c:pt idx="9">
                  <c:v>777.33333333333326</c:v>
                </c:pt>
                <c:pt idx="10">
                  <c:v>848.49999999999989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AB-45B6-A3E2-4D8FE80E0794}"/>
            </c:ext>
          </c:extLst>
        </c:ser>
        <c:ser>
          <c:idx val="3"/>
          <c:order val="3"/>
          <c:tx>
            <c:strRef>
              <c:f>neonatal!$D$1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neonatal!$A$2:$A$12</c:f>
              <c:strCache>
                <c:ptCount val="11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</c:strCache>
            </c:strRef>
          </c:cat>
          <c:val>
            <c:numRef>
              <c:f>neonatal!$E$2:$E$12</c:f>
              <c:numCache>
                <c:formatCode>0</c:formatCode>
                <c:ptCount val="11"/>
                <c:pt idx="0">
                  <c:v>87.583333333333329</c:v>
                </c:pt>
                <c:pt idx="1">
                  <c:v>175.16666666666666</c:v>
                </c:pt>
                <c:pt idx="2">
                  <c:v>262.75</c:v>
                </c:pt>
                <c:pt idx="3">
                  <c:v>350.33333333333331</c:v>
                </c:pt>
                <c:pt idx="4">
                  <c:v>437.91666666666663</c:v>
                </c:pt>
                <c:pt idx="5">
                  <c:v>525.5</c:v>
                </c:pt>
                <c:pt idx="6">
                  <c:v>613.08333333333337</c:v>
                </c:pt>
                <c:pt idx="7">
                  <c:v>700.66666666666674</c:v>
                </c:pt>
                <c:pt idx="8">
                  <c:v>788.25000000000011</c:v>
                </c:pt>
                <c:pt idx="9">
                  <c:v>875.83333333333348</c:v>
                </c:pt>
                <c:pt idx="10">
                  <c:v>963.41666666666686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AB-45B6-A3E2-4D8FE80E0794}"/>
            </c:ext>
          </c:extLst>
        </c:ser>
        <c:ser>
          <c:idx val="4"/>
          <c:order val="4"/>
          <c:tx>
            <c:strRef>
              <c:f>neonatal!$E$1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neonatal!$A$2:$A$12</c:f>
              <c:strCache>
                <c:ptCount val="11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</c:strCache>
            </c:strRef>
          </c:cat>
          <c:val>
            <c:numRef>
              <c:f>neonatal!$F$2:$F$12</c:f>
              <c:numCache>
                <c:formatCode>0</c:formatCode>
                <c:ptCount val="11"/>
                <c:pt idx="0">
                  <c:v>87.583333333333329</c:v>
                </c:pt>
                <c:pt idx="1">
                  <c:v>175.16666666666666</c:v>
                </c:pt>
                <c:pt idx="2">
                  <c:v>262.75</c:v>
                </c:pt>
                <c:pt idx="3">
                  <c:v>350.33333333333331</c:v>
                </c:pt>
                <c:pt idx="4">
                  <c:v>456.58333333333331</c:v>
                </c:pt>
                <c:pt idx="5">
                  <c:v>562.83333333333326</c:v>
                </c:pt>
                <c:pt idx="6">
                  <c:v>669.08333333333326</c:v>
                </c:pt>
                <c:pt idx="7">
                  <c:v>775.33333333333326</c:v>
                </c:pt>
                <c:pt idx="8">
                  <c:v>881.58333333333326</c:v>
                </c:pt>
                <c:pt idx="9">
                  <c:v>987.83333333333326</c:v>
                </c:pt>
                <c:pt idx="10">
                  <c:v>1094.0833333333333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AB-45B6-A3E2-4D8FE80E0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656287"/>
        <c:axId val="1943008447"/>
      </c:lineChart>
      <c:catAx>
        <c:axId val="108665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08447"/>
        <c:crosses val="autoZero"/>
        <c:auto val="1"/>
        <c:lblAlgn val="ctr"/>
        <c:lblOffset val="100"/>
        <c:noMultiLvlLbl val="0"/>
      </c:catAx>
      <c:valAx>
        <c:axId val="194300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5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Stillbirth mortality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stillbirth!$B$1</c:f>
              <c:strCache>
                <c:ptCount val="1"/>
                <c:pt idx="0">
                  <c:v>prewar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stillbirth!$A$2:$A$12</c:f>
              <c:strCache>
                <c:ptCount val="11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</c:strCache>
            </c:strRef>
          </c:cat>
          <c:val>
            <c:numRef>
              <c:f>stillbirth!$B$2:$B$12</c:f>
              <c:numCache>
                <c:formatCode>0</c:formatCode>
                <c:ptCount val="11"/>
                <c:pt idx="0">
                  <c:v>56.666666666666664</c:v>
                </c:pt>
                <c:pt idx="1">
                  <c:v>113.33333333333333</c:v>
                </c:pt>
                <c:pt idx="2">
                  <c:v>170</c:v>
                </c:pt>
                <c:pt idx="3">
                  <c:v>226.66666666666666</c:v>
                </c:pt>
                <c:pt idx="4">
                  <c:v>283.33333333333331</c:v>
                </c:pt>
                <c:pt idx="5">
                  <c:v>340</c:v>
                </c:pt>
                <c:pt idx="6">
                  <c:v>396.66666666666669</c:v>
                </c:pt>
                <c:pt idx="7">
                  <c:v>453.33333333333337</c:v>
                </c:pt>
                <c:pt idx="8">
                  <c:v>510.00000000000006</c:v>
                </c:pt>
                <c:pt idx="9">
                  <c:v>566.66666666666674</c:v>
                </c:pt>
                <c:pt idx="10">
                  <c:v>623.33333333333337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6-47A9-A4FA-A980538ED91B}"/>
            </c:ext>
          </c:extLst>
        </c:ser>
        <c:ser>
          <c:idx val="1"/>
          <c:order val="1"/>
          <c:tx>
            <c:strRef>
              <c:f>stillbirth!$C$1</c:f>
              <c:strCache>
                <c:ptCount val="1"/>
                <c:pt idx="0">
                  <c:v>Oct-Jan</c:v>
                </c:pt>
              </c:strCache>
            </c:strRef>
          </c:tx>
          <c:spPr>
            <a:ln w="412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stillbirth!$A$2:$A$12</c:f>
              <c:strCache>
                <c:ptCount val="11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</c:strCache>
            </c:strRef>
          </c:cat>
          <c:val>
            <c:numRef>
              <c:f>stillbirth!$C$2:$C$12</c:f>
              <c:numCache>
                <c:formatCode>0</c:formatCode>
                <c:ptCount val="11"/>
                <c:pt idx="0">
                  <c:v>75.5</c:v>
                </c:pt>
                <c:pt idx="1">
                  <c:v>151</c:v>
                </c:pt>
                <c:pt idx="2">
                  <c:v>226.5</c:v>
                </c:pt>
                <c:pt idx="3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6-47A9-A4FA-A980538ED91B}"/>
            </c:ext>
          </c:extLst>
        </c:ser>
        <c:ser>
          <c:idx val="2"/>
          <c:order val="2"/>
          <c:tx>
            <c:strRef>
              <c:f>stillbirth!$D$1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stillbirth!$A$2:$A$12</c:f>
              <c:strCache>
                <c:ptCount val="11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</c:strCache>
            </c:strRef>
          </c:cat>
          <c:val>
            <c:numRef>
              <c:f>stillbirth!$D$2:$D$12</c:f>
              <c:numCache>
                <c:formatCode>0</c:formatCode>
                <c:ptCount val="11"/>
                <c:pt idx="0">
                  <c:v>75.5</c:v>
                </c:pt>
                <c:pt idx="1">
                  <c:v>151</c:v>
                </c:pt>
                <c:pt idx="2">
                  <c:v>226.5</c:v>
                </c:pt>
                <c:pt idx="3">
                  <c:v>302</c:v>
                </c:pt>
                <c:pt idx="4">
                  <c:v>365.33333333333331</c:v>
                </c:pt>
                <c:pt idx="5">
                  <c:v>428.66666666666663</c:v>
                </c:pt>
                <c:pt idx="6">
                  <c:v>491.99999999999994</c:v>
                </c:pt>
                <c:pt idx="7">
                  <c:v>555.33333333333326</c:v>
                </c:pt>
                <c:pt idx="8">
                  <c:v>618.66666666666663</c:v>
                </c:pt>
                <c:pt idx="9">
                  <c:v>682</c:v>
                </c:pt>
                <c:pt idx="10">
                  <c:v>745.33333333333337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F6-47A9-A4FA-A980538ED91B}"/>
            </c:ext>
          </c:extLst>
        </c:ser>
        <c:ser>
          <c:idx val="3"/>
          <c:order val="3"/>
          <c:tx>
            <c:strRef>
              <c:f>stillbirth!$E$1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stillbirth!$A$2:$A$12</c:f>
              <c:strCache>
                <c:ptCount val="11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</c:strCache>
            </c:strRef>
          </c:cat>
          <c:val>
            <c:numRef>
              <c:f>stillbirth!$E$2:$E$12</c:f>
              <c:numCache>
                <c:formatCode>0</c:formatCode>
                <c:ptCount val="11"/>
                <c:pt idx="0">
                  <c:v>75.5</c:v>
                </c:pt>
                <c:pt idx="1">
                  <c:v>151</c:v>
                </c:pt>
                <c:pt idx="2">
                  <c:v>226.5</c:v>
                </c:pt>
                <c:pt idx="3">
                  <c:v>302</c:v>
                </c:pt>
                <c:pt idx="4">
                  <c:v>377.5</c:v>
                </c:pt>
                <c:pt idx="5">
                  <c:v>453</c:v>
                </c:pt>
                <c:pt idx="6">
                  <c:v>528.5</c:v>
                </c:pt>
                <c:pt idx="7">
                  <c:v>604</c:v>
                </c:pt>
                <c:pt idx="8">
                  <c:v>679.5</c:v>
                </c:pt>
                <c:pt idx="9">
                  <c:v>755</c:v>
                </c:pt>
                <c:pt idx="10">
                  <c:v>830.5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F6-47A9-A4FA-A980538ED91B}"/>
            </c:ext>
          </c:extLst>
        </c:ser>
        <c:ser>
          <c:idx val="4"/>
          <c:order val="4"/>
          <c:tx>
            <c:strRef>
              <c:f>stillbirth!$F$1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stillbirth!$A$2:$A$12</c:f>
              <c:strCache>
                <c:ptCount val="11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</c:strCache>
            </c:strRef>
          </c:cat>
          <c:val>
            <c:numRef>
              <c:f>stillbirth!$F$2:$F$12</c:f>
              <c:numCache>
                <c:formatCode>0</c:formatCode>
                <c:ptCount val="11"/>
                <c:pt idx="0">
                  <c:v>75.5</c:v>
                </c:pt>
                <c:pt idx="1">
                  <c:v>151</c:v>
                </c:pt>
                <c:pt idx="2">
                  <c:v>226.5</c:v>
                </c:pt>
                <c:pt idx="3">
                  <c:v>302</c:v>
                </c:pt>
                <c:pt idx="4">
                  <c:v>385.16666666666669</c:v>
                </c:pt>
                <c:pt idx="5">
                  <c:v>468.33333333333337</c:v>
                </c:pt>
                <c:pt idx="6">
                  <c:v>551.5</c:v>
                </c:pt>
                <c:pt idx="7">
                  <c:v>634.66666666666663</c:v>
                </c:pt>
                <c:pt idx="8">
                  <c:v>717.83333333333326</c:v>
                </c:pt>
                <c:pt idx="9">
                  <c:v>800.99999999999989</c:v>
                </c:pt>
                <c:pt idx="10">
                  <c:v>884.16666666666652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F6-47A9-A4FA-A980538ED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656287"/>
        <c:axId val="1943008447"/>
      </c:lineChart>
      <c:catAx>
        <c:axId val="108665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08447"/>
        <c:crosses val="autoZero"/>
        <c:auto val="1"/>
        <c:lblAlgn val="ctr"/>
        <c:lblOffset val="100"/>
        <c:noMultiLvlLbl val="0"/>
      </c:catAx>
      <c:valAx>
        <c:axId val="1943008447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5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29308</xdr:colOff>
      <xdr:row>23</xdr:row>
      <xdr:rowOff>39077</xdr:rowOff>
    </xdr:from>
    <xdr:to>
      <xdr:col>7</xdr:col>
      <xdr:colOff>337291</xdr:colOff>
      <xdr:row>52</xdr:row>
      <xdr:rowOff>28533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CBA1BF-994C-4A83-88F9-46232A4D9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263770</xdr:colOff>
      <xdr:row>23</xdr:row>
      <xdr:rowOff>73269</xdr:rowOff>
    </xdr:from>
    <xdr:to>
      <xdr:col>13</xdr:col>
      <xdr:colOff>604980</xdr:colOff>
      <xdr:row>51</xdr:row>
      <xdr:rowOff>121690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A6687AD-4D91-46A5-A737-50B795029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22</xdr:row>
      <xdr:rowOff>185615</xdr:rowOff>
    </xdr:from>
    <xdr:to>
      <xdr:col>20</xdr:col>
      <xdr:colOff>278424</xdr:colOff>
      <xdr:row>51</xdr:row>
      <xdr:rowOff>166077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777268C-9573-45AB-A2F3-C79BAF160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161193</xdr:colOff>
      <xdr:row>3</xdr:row>
      <xdr:rowOff>37495</xdr:rowOff>
    </xdr:from>
    <xdr:to>
      <xdr:col>8</xdr:col>
      <xdr:colOff>98715</xdr:colOff>
      <xdr:row>22</xdr:row>
      <xdr:rowOff>87457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C461140-492D-412C-918F-BD5422B7F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104397</xdr:colOff>
      <xdr:row>3</xdr:row>
      <xdr:rowOff>27344</xdr:rowOff>
    </xdr:from>
    <xdr:to>
      <xdr:col>14</xdr:col>
      <xdr:colOff>41919</xdr:colOff>
      <xdr:row>22</xdr:row>
      <xdr:rowOff>77306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69CD928-1851-47FB-9CB4-5F5934CDA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88098</xdr:colOff>
      <xdr:row>2</xdr:row>
      <xdr:rowOff>180731</xdr:rowOff>
    </xdr:from>
    <xdr:to>
      <xdr:col>20</xdr:col>
      <xdr:colOff>25620</xdr:colOff>
      <xdr:row>22</xdr:row>
      <xdr:rowOff>45078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E653CD2-16C8-4B0C-8BAD-A4539D79A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570085</xdr:colOff>
      <xdr:row>0</xdr:row>
      <xdr:rowOff>0</xdr:rowOff>
    </xdr:from>
    <xdr:to>
      <xdr:col>12</xdr:col>
      <xdr:colOff>272142</xdr:colOff>
      <xdr:row>28</xdr:row>
      <xdr:rowOff>151191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C4B1B2-E018-DAFD-AD15-0D544F2C5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43188</xdr:colOff>
      <xdr:row>0</xdr:row>
      <xdr:rowOff>18407</xdr:rowOff>
    </xdr:from>
    <xdr:to>
      <xdr:col>13</xdr:col>
      <xdr:colOff>400326</xdr:colOff>
      <xdr:row>27</xdr:row>
      <xdr:rowOff>170255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33730C-AA14-4B37-BFCD-909D9CFF8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220691</xdr:colOff>
      <xdr:row>0</xdr:row>
      <xdr:rowOff>54080</xdr:rowOff>
    </xdr:from>
    <xdr:to>
      <xdr:col>14</xdr:col>
      <xdr:colOff>29308</xdr:colOff>
      <xdr:row>25</xdr:row>
      <xdr:rowOff>29307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3EBD0E-ECE9-45C7-BEE3-00665C492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364558</xdr:colOff>
      <xdr:row>1</xdr:row>
      <xdr:rowOff>54314</xdr:rowOff>
    </xdr:from>
    <xdr:to>
      <xdr:col>11</xdr:col>
      <xdr:colOff>304953</xdr:colOff>
      <xdr:row>20</xdr:row>
      <xdr:rowOff>82439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B797ECD-7216-7562-9E8D-E7A871834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310635</xdr:colOff>
      <xdr:row>1</xdr:row>
      <xdr:rowOff>44163</xdr:rowOff>
    </xdr:from>
    <xdr:to>
      <xdr:col>17</xdr:col>
      <xdr:colOff>251030</xdr:colOff>
      <xdr:row>20</xdr:row>
      <xdr:rowOff>72288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89E9277-464D-443B-A1B1-E39F34CB4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297209</xdr:colOff>
      <xdr:row>1</xdr:row>
      <xdr:rowOff>11935</xdr:rowOff>
    </xdr:from>
    <xdr:to>
      <xdr:col>23</xdr:col>
      <xdr:colOff>237604</xdr:colOff>
      <xdr:row>20</xdr:row>
      <xdr:rowOff>40060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72ECDA2-E0AB-4832-AA55-53F57384B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357909</xdr:colOff>
      <xdr:row>20</xdr:row>
      <xdr:rowOff>132774</xdr:rowOff>
    </xdr:from>
    <xdr:to>
      <xdr:col>11</xdr:col>
      <xdr:colOff>329046</xdr:colOff>
      <xdr:row>40</xdr:row>
      <xdr:rowOff>63500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5F5DF8F-3852-4DD9-BE28-FAC2EFDBD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548409</xdr:colOff>
      <xdr:row>20</xdr:row>
      <xdr:rowOff>155864</xdr:rowOff>
    </xdr:from>
    <xdr:to>
      <xdr:col>18</xdr:col>
      <xdr:colOff>178955</xdr:colOff>
      <xdr:row>47</xdr:row>
      <xdr:rowOff>98136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8D20954-7A19-4507-8E6E-FAA8BB8A9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219363</xdr:colOff>
      <xdr:row>20</xdr:row>
      <xdr:rowOff>92365</xdr:rowOff>
    </xdr:from>
    <xdr:to>
      <xdr:col>24</xdr:col>
      <xdr:colOff>190499</xdr:colOff>
      <xdr:row>45</xdr:row>
      <xdr:rowOff>161637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B4357B9-5FBC-4470-B94D-EB287CD76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536D5-8B1E-491C-A111-B0CAF9DAE09D}">
  <dimension ref="C3:C22"/>
  <sheetViews>
    <sheetView topLeftCell="A22" zoomScale="62" zoomScaleNormal="95" workbookViewId="0">
      <selection activeCell="A20" sqref="A20"/>
    </sheetView>
  </sheetViews>
  <sheetFormatPr defaultRowHeight="14.75" x14ac:dyDescent="0.75"/>
  <sheetData>
    <row r="3" spans="3:3" x14ac:dyDescent="0.75">
      <c r="C3" s="3" t="s">
        <v>0</v>
      </c>
    </row>
    <row r="22" spans="3:3" x14ac:dyDescent="0.75">
      <c r="C22" s="3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97F71-07D5-42FC-9DFE-8F1B16F39971}">
  <dimension ref="A1:F23"/>
  <sheetViews>
    <sheetView zoomScale="63" zoomScaleNormal="148" workbookViewId="0">
      <selection sqref="A1:F1"/>
    </sheetView>
  </sheetViews>
  <sheetFormatPr defaultRowHeight="14.75" x14ac:dyDescent="0.75"/>
  <sheetData>
    <row r="1" spans="1:6" x14ac:dyDescent="0.75">
      <c r="A1" t="s">
        <v>31</v>
      </c>
      <c r="B1" t="s">
        <v>33</v>
      </c>
      <c r="C1" t="s">
        <v>32</v>
      </c>
      <c r="D1" t="s">
        <v>34</v>
      </c>
      <c r="E1" t="s">
        <v>35</v>
      </c>
      <c r="F1" t="s">
        <v>36</v>
      </c>
    </row>
    <row r="2" spans="1:6" x14ac:dyDescent="0.75">
      <c r="A2" t="s">
        <v>4</v>
      </c>
      <c r="B2" s="2">
        <v>1.3333333333333333</v>
      </c>
      <c r="C2" s="2">
        <v>4.416666666666667</v>
      </c>
      <c r="D2" s="2">
        <v>4.416666666666667</v>
      </c>
      <c r="E2" s="2">
        <v>4.416666666666667</v>
      </c>
      <c r="F2" s="2">
        <v>4.416666666666667</v>
      </c>
    </row>
    <row r="3" spans="1:6" x14ac:dyDescent="0.75">
      <c r="A3" t="s">
        <v>5</v>
      </c>
      <c r="B3" s="2">
        <v>2.6666666666666665</v>
      </c>
      <c r="C3" s="2">
        <v>8.8333333333333339</v>
      </c>
      <c r="D3" s="2">
        <v>8.8333333333333339</v>
      </c>
      <c r="E3" s="2">
        <v>8.8333333333333339</v>
      </c>
      <c r="F3" s="2">
        <v>8.8333333333333339</v>
      </c>
    </row>
    <row r="4" spans="1:6" x14ac:dyDescent="0.75">
      <c r="A4" t="s">
        <v>6</v>
      </c>
      <c r="B4" s="2">
        <v>4</v>
      </c>
      <c r="C4" s="2">
        <v>13.25</v>
      </c>
      <c r="D4" s="2">
        <v>13.25</v>
      </c>
      <c r="E4" s="2">
        <v>13.25</v>
      </c>
      <c r="F4" s="2">
        <v>13.25</v>
      </c>
    </row>
    <row r="5" spans="1:6" x14ac:dyDescent="0.75">
      <c r="A5" t="s">
        <v>7</v>
      </c>
      <c r="B5" s="2">
        <v>5.333333333333333</v>
      </c>
      <c r="C5" s="2">
        <v>17.666666666666668</v>
      </c>
      <c r="D5" s="2">
        <v>17.666666666666668</v>
      </c>
      <c r="E5" s="2">
        <v>17.666666666666668</v>
      </c>
      <c r="F5" s="2">
        <v>17.666666666666668</v>
      </c>
    </row>
    <row r="6" spans="1:6" x14ac:dyDescent="0.75">
      <c r="A6" t="s">
        <v>8</v>
      </c>
      <c r="B6" s="2">
        <v>6.6666666666666661</v>
      </c>
      <c r="C6" s="2"/>
      <c r="D6" s="2">
        <v>20.083333333333336</v>
      </c>
      <c r="E6" s="2">
        <v>22.083333333333336</v>
      </c>
      <c r="F6" s="2">
        <v>23.75</v>
      </c>
    </row>
    <row r="7" spans="1:6" x14ac:dyDescent="0.75">
      <c r="A7" t="s">
        <v>9</v>
      </c>
      <c r="B7" s="2">
        <v>7.9999999999999991</v>
      </c>
      <c r="C7" s="2"/>
      <c r="D7" s="2">
        <v>22.500000000000004</v>
      </c>
      <c r="E7" s="2">
        <v>26.500000000000004</v>
      </c>
      <c r="F7" s="2">
        <v>29.833333333333332</v>
      </c>
    </row>
    <row r="8" spans="1:6" x14ac:dyDescent="0.75">
      <c r="A8" t="s">
        <v>10</v>
      </c>
      <c r="B8" s="2">
        <v>9.3333333333333321</v>
      </c>
      <c r="C8" s="2"/>
      <c r="D8" s="2">
        <v>24.916666666666671</v>
      </c>
      <c r="E8" s="2">
        <v>30.916666666666671</v>
      </c>
      <c r="F8" s="2">
        <v>35.916666666666664</v>
      </c>
    </row>
    <row r="9" spans="1:6" x14ac:dyDescent="0.75">
      <c r="A9" t="s">
        <v>11</v>
      </c>
      <c r="B9" s="2">
        <v>10.666666666666666</v>
      </c>
      <c r="C9" s="2"/>
      <c r="D9" s="2">
        <v>27.333333333333339</v>
      </c>
      <c r="E9" s="2">
        <v>35.333333333333336</v>
      </c>
      <c r="F9" s="2">
        <v>42</v>
      </c>
    </row>
    <row r="10" spans="1:6" x14ac:dyDescent="0.75">
      <c r="A10" t="s">
        <v>12</v>
      </c>
      <c r="B10" s="2">
        <v>12</v>
      </c>
      <c r="C10" s="2"/>
      <c r="D10" s="2">
        <v>29.750000000000007</v>
      </c>
      <c r="E10" s="2">
        <v>39.75</v>
      </c>
      <c r="F10" s="2">
        <v>48.083333333333336</v>
      </c>
    </row>
    <row r="11" spans="1:6" x14ac:dyDescent="0.75">
      <c r="A11" t="s">
        <v>13</v>
      </c>
      <c r="B11" s="2">
        <v>13.333333333333334</v>
      </c>
      <c r="C11" s="2"/>
      <c r="D11" s="2">
        <v>32.166666666666671</v>
      </c>
      <c r="E11" s="2">
        <v>44.166666666666664</v>
      </c>
      <c r="F11" s="2">
        <v>54.166666666666671</v>
      </c>
    </row>
    <row r="12" spans="1:6" x14ac:dyDescent="0.75">
      <c r="A12" t="s">
        <v>14</v>
      </c>
      <c r="B12" s="2">
        <v>14.666666666666668</v>
      </c>
      <c r="C12" s="2"/>
      <c r="D12" s="2">
        <v>34.583333333333336</v>
      </c>
      <c r="E12" s="2">
        <v>48.583333333333329</v>
      </c>
      <c r="F12" s="2">
        <v>60.250000000000007</v>
      </c>
    </row>
    <row r="13" spans="1:6" x14ac:dyDescent="0.75">
      <c r="A13" t="s">
        <v>15</v>
      </c>
      <c r="B13" s="2">
        <v>16</v>
      </c>
      <c r="C13" s="2"/>
      <c r="D13" s="2">
        <v>37</v>
      </c>
      <c r="E13" s="2">
        <v>52.999999999999993</v>
      </c>
      <c r="F13" s="2">
        <v>66.333333333333343</v>
      </c>
    </row>
    <row r="23" spans="1:2" x14ac:dyDescent="0.75">
      <c r="A23" s="1"/>
      <c r="B23" s="1"/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A857C-8204-4F7F-8B3E-F563DD12B404}">
  <dimension ref="A1:F14"/>
  <sheetViews>
    <sheetView zoomScale="69" zoomScaleNormal="115" workbookViewId="0">
      <selection sqref="A1:F1"/>
    </sheetView>
  </sheetViews>
  <sheetFormatPr defaultRowHeight="14.75" x14ac:dyDescent="0.75"/>
  <sheetData>
    <row r="1" spans="1:6" x14ac:dyDescent="0.75">
      <c r="A1" t="s">
        <v>31</v>
      </c>
      <c r="B1" t="s">
        <v>33</v>
      </c>
      <c r="C1" t="s">
        <v>32</v>
      </c>
      <c r="D1" t="s">
        <v>34</v>
      </c>
      <c r="E1" t="s">
        <v>35</v>
      </c>
      <c r="F1" t="s">
        <v>36</v>
      </c>
    </row>
    <row r="2" spans="1:6" x14ac:dyDescent="0.75">
      <c r="A2" s="2" t="s">
        <v>4</v>
      </c>
      <c r="B2" s="2">
        <v>55.833333333333336</v>
      </c>
      <c r="C2" s="2">
        <v>87.583333333333329</v>
      </c>
      <c r="D2" s="2">
        <v>87.583333333333329</v>
      </c>
      <c r="E2" s="2">
        <v>87.583333333333329</v>
      </c>
      <c r="F2" s="2">
        <v>87.583333333333329</v>
      </c>
    </row>
    <row r="3" spans="1:6" x14ac:dyDescent="0.75">
      <c r="A3" s="2" t="s">
        <v>5</v>
      </c>
      <c r="B3" s="2">
        <v>111.66666666666667</v>
      </c>
      <c r="C3" s="2">
        <v>175.16666666666666</v>
      </c>
      <c r="D3" s="2">
        <v>175.16666666666666</v>
      </c>
      <c r="E3" s="2">
        <v>175.16666666666666</v>
      </c>
      <c r="F3" s="2">
        <v>175.16666666666666</v>
      </c>
    </row>
    <row r="4" spans="1:6" x14ac:dyDescent="0.75">
      <c r="A4" s="2" t="s">
        <v>6</v>
      </c>
      <c r="B4" s="2">
        <v>167.5</v>
      </c>
      <c r="C4" s="2">
        <v>262.75</v>
      </c>
      <c r="D4" s="2">
        <v>262.75</v>
      </c>
      <c r="E4" s="2">
        <v>262.75</v>
      </c>
      <c r="F4" s="2">
        <v>262.75</v>
      </c>
    </row>
    <row r="5" spans="1:6" x14ac:dyDescent="0.75">
      <c r="A5" s="2" t="s">
        <v>7</v>
      </c>
      <c r="B5" s="2">
        <v>223.33333333333334</v>
      </c>
      <c r="C5" s="2">
        <v>350.33333333333331</v>
      </c>
      <c r="D5" s="2">
        <v>350.33333333333331</v>
      </c>
      <c r="E5" s="2">
        <v>350.33333333333331</v>
      </c>
      <c r="F5" s="2">
        <v>350.33333333333331</v>
      </c>
    </row>
    <row r="6" spans="1:6" x14ac:dyDescent="0.75">
      <c r="A6" s="2" t="s">
        <v>8</v>
      </c>
      <c r="B6" s="2">
        <v>279.16666666666669</v>
      </c>
      <c r="C6" s="2"/>
      <c r="D6" s="2">
        <v>421.5</v>
      </c>
      <c r="E6" s="2">
        <v>437.91666666666663</v>
      </c>
      <c r="F6" s="2">
        <v>456.58333333333331</v>
      </c>
    </row>
    <row r="7" spans="1:6" x14ac:dyDescent="0.75">
      <c r="A7" s="2" t="s">
        <v>9</v>
      </c>
      <c r="B7" s="2">
        <v>335</v>
      </c>
      <c r="C7" s="2"/>
      <c r="D7" s="2">
        <v>492.66666666666669</v>
      </c>
      <c r="E7" s="2">
        <v>525.5</v>
      </c>
      <c r="F7" s="2">
        <v>562.83333333333326</v>
      </c>
    </row>
    <row r="8" spans="1:6" x14ac:dyDescent="0.75">
      <c r="A8" s="2" t="s">
        <v>10</v>
      </c>
      <c r="B8" s="2">
        <v>390.83333333333331</v>
      </c>
      <c r="C8" s="2"/>
      <c r="D8" s="2">
        <v>563.83333333333337</v>
      </c>
      <c r="E8" s="2">
        <v>613.08333333333337</v>
      </c>
      <c r="F8" s="2">
        <v>669.08333333333326</v>
      </c>
    </row>
    <row r="9" spans="1:6" x14ac:dyDescent="0.75">
      <c r="A9" s="2" t="s">
        <v>11</v>
      </c>
      <c r="B9" s="2">
        <v>446.66666666666663</v>
      </c>
      <c r="C9" s="2"/>
      <c r="D9" s="2">
        <v>635</v>
      </c>
      <c r="E9" s="2">
        <v>700.66666666666674</v>
      </c>
      <c r="F9" s="2">
        <v>775.33333333333326</v>
      </c>
    </row>
    <row r="10" spans="1:6" x14ac:dyDescent="0.75">
      <c r="A10" s="2" t="s">
        <v>12</v>
      </c>
      <c r="B10" s="2">
        <v>502.49999999999994</v>
      </c>
      <c r="C10" s="2"/>
      <c r="D10" s="2">
        <v>706.16666666666663</v>
      </c>
      <c r="E10" s="2">
        <v>788.25000000000011</v>
      </c>
      <c r="F10" s="2">
        <v>881.58333333333326</v>
      </c>
    </row>
    <row r="11" spans="1:6" x14ac:dyDescent="0.75">
      <c r="A11" s="2" t="s">
        <v>13</v>
      </c>
      <c r="B11" s="2">
        <v>558.33333333333326</v>
      </c>
      <c r="C11" s="2"/>
      <c r="D11" s="2">
        <v>777.33333333333326</v>
      </c>
      <c r="E11" s="2">
        <v>875.83333333333348</v>
      </c>
      <c r="F11" s="2">
        <v>987.83333333333326</v>
      </c>
    </row>
    <row r="12" spans="1:6" x14ac:dyDescent="0.75">
      <c r="A12" s="2" t="s">
        <v>14</v>
      </c>
      <c r="B12" s="2">
        <v>614.16666666666663</v>
      </c>
      <c r="C12" s="2"/>
      <c r="D12" s="2">
        <v>848.49999999999989</v>
      </c>
      <c r="E12" s="2">
        <v>963.41666666666686</v>
      </c>
      <c r="F12" s="2">
        <v>1094.0833333333333</v>
      </c>
    </row>
    <row r="13" spans="1:6" x14ac:dyDescent="0.75">
      <c r="A13" s="2" t="s">
        <v>15</v>
      </c>
      <c r="B13" s="2">
        <v>670</v>
      </c>
      <c r="C13" s="2"/>
      <c r="D13" s="2">
        <v>919.66666666666652</v>
      </c>
      <c r="E13" s="2">
        <v>1051.0000000000002</v>
      </c>
      <c r="F13" s="2">
        <v>1200.3333333333333</v>
      </c>
    </row>
    <row r="14" spans="1:6" x14ac:dyDescent="0.75">
      <c r="A14" s="2"/>
      <c r="B14" s="2"/>
      <c r="C14" s="2"/>
      <c r="D14" s="2"/>
      <c r="E14" s="2"/>
      <c r="F14" s="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86E50-2ECA-4C43-A5E4-FD8D5B8B27F0}">
  <dimension ref="A1:G14"/>
  <sheetViews>
    <sheetView tabSelected="1" zoomScale="65" zoomScaleNormal="184" workbookViewId="0">
      <selection sqref="A1:F1"/>
    </sheetView>
  </sheetViews>
  <sheetFormatPr defaultRowHeight="14.75" x14ac:dyDescent="0.75"/>
  <sheetData>
    <row r="1" spans="1:7" x14ac:dyDescent="0.75">
      <c r="A1" t="s">
        <v>31</v>
      </c>
      <c r="B1" t="s">
        <v>33</v>
      </c>
      <c r="C1" t="s">
        <v>32</v>
      </c>
      <c r="D1" t="s">
        <v>34</v>
      </c>
      <c r="E1" t="s">
        <v>35</v>
      </c>
      <c r="F1" t="s">
        <v>36</v>
      </c>
    </row>
    <row r="2" spans="1:7" x14ac:dyDescent="0.75">
      <c r="A2" s="2" t="s">
        <v>4</v>
      </c>
      <c r="B2" s="2">
        <v>56.666666666666664</v>
      </c>
      <c r="C2" s="2">
        <v>75.5</v>
      </c>
      <c r="D2" s="2">
        <v>75.5</v>
      </c>
      <c r="E2" s="2">
        <v>75.5</v>
      </c>
      <c r="F2" s="2">
        <v>75.5</v>
      </c>
      <c r="G2" s="2"/>
    </row>
    <row r="3" spans="1:7" x14ac:dyDescent="0.75">
      <c r="A3" s="2" t="s">
        <v>5</v>
      </c>
      <c r="B3" s="2">
        <v>113.33333333333333</v>
      </c>
      <c r="C3" s="2">
        <v>151</v>
      </c>
      <c r="D3" s="2">
        <v>151</v>
      </c>
      <c r="E3" s="2">
        <v>151</v>
      </c>
      <c r="F3" s="2">
        <v>151</v>
      </c>
      <c r="G3" s="2"/>
    </row>
    <row r="4" spans="1:7" x14ac:dyDescent="0.75">
      <c r="A4" s="2" t="s">
        <v>6</v>
      </c>
      <c r="B4" s="2">
        <v>170</v>
      </c>
      <c r="C4" s="2">
        <v>226.5</v>
      </c>
      <c r="D4" s="2">
        <v>226.5</v>
      </c>
      <c r="E4" s="2">
        <v>226.5</v>
      </c>
      <c r="F4" s="2">
        <v>226.5</v>
      </c>
      <c r="G4" s="2"/>
    </row>
    <row r="5" spans="1:7" x14ac:dyDescent="0.75">
      <c r="A5" s="2" t="s">
        <v>7</v>
      </c>
      <c r="B5" s="2">
        <v>226.66666666666666</v>
      </c>
      <c r="C5" s="2">
        <v>302</v>
      </c>
      <c r="D5" s="2">
        <v>302</v>
      </c>
      <c r="E5" s="2">
        <v>302</v>
      </c>
      <c r="F5" s="2">
        <v>302</v>
      </c>
      <c r="G5" s="2"/>
    </row>
    <row r="6" spans="1:7" x14ac:dyDescent="0.75">
      <c r="A6" s="2" t="s">
        <v>8</v>
      </c>
      <c r="B6" s="2">
        <v>283.33333333333331</v>
      </c>
      <c r="C6" s="2"/>
      <c r="D6" s="2">
        <v>365.33333333333331</v>
      </c>
      <c r="E6" s="2">
        <v>377.5</v>
      </c>
      <c r="F6" s="2">
        <v>385.16666666666669</v>
      </c>
      <c r="G6" s="2"/>
    </row>
    <row r="7" spans="1:7" x14ac:dyDescent="0.75">
      <c r="A7" s="2" t="s">
        <v>9</v>
      </c>
      <c r="B7" s="2">
        <v>340</v>
      </c>
      <c r="C7" s="2"/>
      <c r="D7" s="2">
        <v>428.66666666666663</v>
      </c>
      <c r="E7" s="2">
        <v>453</v>
      </c>
      <c r="F7" s="2">
        <v>468.33333333333337</v>
      </c>
      <c r="G7" s="2"/>
    </row>
    <row r="8" spans="1:7" x14ac:dyDescent="0.75">
      <c r="A8" s="2" t="s">
        <v>10</v>
      </c>
      <c r="B8" s="2">
        <v>396.66666666666669</v>
      </c>
      <c r="C8" s="2"/>
      <c r="D8" s="2">
        <v>491.99999999999994</v>
      </c>
      <c r="E8" s="2">
        <v>528.5</v>
      </c>
      <c r="F8" s="2">
        <v>551.5</v>
      </c>
      <c r="G8" s="2"/>
    </row>
    <row r="9" spans="1:7" x14ac:dyDescent="0.75">
      <c r="A9" s="2" t="s">
        <v>11</v>
      </c>
      <c r="B9" s="2">
        <v>453.33333333333337</v>
      </c>
      <c r="C9" s="2"/>
      <c r="D9" s="2">
        <v>555.33333333333326</v>
      </c>
      <c r="E9" s="2">
        <v>604</v>
      </c>
      <c r="F9" s="2">
        <v>634.66666666666663</v>
      </c>
      <c r="G9" s="2"/>
    </row>
    <row r="10" spans="1:7" x14ac:dyDescent="0.75">
      <c r="A10" s="2" t="s">
        <v>12</v>
      </c>
      <c r="B10" s="2">
        <v>510.00000000000006</v>
      </c>
      <c r="C10" s="2"/>
      <c r="D10" s="2">
        <v>618.66666666666663</v>
      </c>
      <c r="E10" s="2">
        <v>679.5</v>
      </c>
      <c r="F10" s="2">
        <v>717.83333333333326</v>
      </c>
      <c r="G10" s="2"/>
    </row>
    <row r="11" spans="1:7" x14ac:dyDescent="0.75">
      <c r="A11" s="2" t="s">
        <v>13</v>
      </c>
      <c r="B11" s="2">
        <v>566.66666666666674</v>
      </c>
      <c r="C11" s="2"/>
      <c r="D11" s="2">
        <v>682</v>
      </c>
      <c r="E11" s="2">
        <v>755</v>
      </c>
      <c r="F11" s="2">
        <v>800.99999999999989</v>
      </c>
      <c r="G11" s="2"/>
    </row>
    <row r="12" spans="1:7" x14ac:dyDescent="0.75">
      <c r="A12" s="2" t="s">
        <v>14</v>
      </c>
      <c r="B12" s="2">
        <v>623.33333333333337</v>
      </c>
      <c r="C12" s="2"/>
      <c r="D12" s="2">
        <v>745.33333333333337</v>
      </c>
      <c r="E12" s="2">
        <v>830.5</v>
      </c>
      <c r="F12" s="2">
        <v>884.16666666666652</v>
      </c>
      <c r="G12" s="2"/>
    </row>
    <row r="13" spans="1:7" x14ac:dyDescent="0.75">
      <c r="A13" s="2" t="s">
        <v>15</v>
      </c>
      <c r="B13" s="2">
        <v>680</v>
      </c>
      <c r="C13" s="2"/>
      <c r="D13" s="2">
        <v>808.66666666666674</v>
      </c>
      <c r="E13" s="2">
        <v>906</v>
      </c>
      <c r="F13" s="2">
        <v>967.33333333333314</v>
      </c>
      <c r="G13" s="2"/>
    </row>
    <row r="14" spans="1:7" x14ac:dyDescent="0.75">
      <c r="A14" s="2"/>
      <c r="B14" s="2"/>
      <c r="C14" s="2"/>
      <c r="D14" s="2"/>
      <c r="E14" s="2"/>
      <c r="F14" s="2"/>
      <c r="G14" s="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F194-8AE0-49A8-956C-1468164F8E62}">
  <dimension ref="A1:D35"/>
  <sheetViews>
    <sheetView zoomScale="57" zoomScaleNormal="40" workbookViewId="0">
      <selection activeCell="D23" sqref="D23"/>
    </sheetView>
  </sheetViews>
  <sheetFormatPr defaultRowHeight="14.75" x14ac:dyDescent="0.75"/>
  <cols>
    <col min="1" max="1" width="49.86328125" style="5" bestFit="1" customWidth="1"/>
    <col min="2" max="4" width="8.7265625" style="5"/>
  </cols>
  <sheetData>
    <row r="1" spans="1:4" x14ac:dyDescent="0.75">
      <c r="A1" s="4" t="s">
        <v>16</v>
      </c>
      <c r="B1" s="5" t="s">
        <v>2</v>
      </c>
      <c r="C1" s="5" t="s">
        <v>17</v>
      </c>
      <c r="D1" s="5" t="s">
        <v>3</v>
      </c>
    </row>
    <row r="2" spans="1:4" x14ac:dyDescent="0.75">
      <c r="A2" s="5" t="s">
        <v>18</v>
      </c>
      <c r="B2" s="6">
        <v>8.0177479999999992</v>
      </c>
      <c r="C2" s="6">
        <v>8.0177479999999992</v>
      </c>
      <c r="D2" s="6">
        <v>8.0177479999999992</v>
      </c>
    </row>
    <row r="3" spans="1:4" x14ac:dyDescent="0.75">
      <c r="A3" s="5" t="s">
        <v>19</v>
      </c>
      <c r="B3" s="6">
        <v>5.3379985000000003</v>
      </c>
      <c r="C3" s="6">
        <v>16.4566385</v>
      </c>
      <c r="D3" s="6">
        <v>24.317141500000002</v>
      </c>
    </row>
    <row r="5" spans="1:4" x14ac:dyDescent="0.75">
      <c r="A5" s="4" t="s">
        <v>20</v>
      </c>
      <c r="B5" s="5" t="s">
        <v>2</v>
      </c>
      <c r="C5" s="5" t="s">
        <v>17</v>
      </c>
      <c r="D5" s="5" t="s">
        <v>3</v>
      </c>
    </row>
    <row r="6" spans="1:4" x14ac:dyDescent="0.75">
      <c r="A6" s="5" t="s">
        <v>18</v>
      </c>
      <c r="B6" s="6">
        <v>325.61160000000001</v>
      </c>
      <c r="C6" s="6">
        <v>325.61160000000001</v>
      </c>
      <c r="D6" s="6">
        <v>325.61160000000001</v>
      </c>
    </row>
    <row r="7" spans="1:4" x14ac:dyDescent="0.75">
      <c r="A7" s="5" t="s">
        <v>19</v>
      </c>
      <c r="B7" s="6">
        <v>75.210541500000005</v>
      </c>
      <c r="C7" s="6">
        <v>164.1788225</v>
      </c>
      <c r="D7" s="6">
        <v>252.606934</v>
      </c>
    </row>
    <row r="9" spans="1:4" x14ac:dyDescent="0.75">
      <c r="A9" s="4" t="s">
        <v>21</v>
      </c>
      <c r="B9" s="5" t="s">
        <v>2</v>
      </c>
      <c r="C9" s="5" t="s">
        <v>17</v>
      </c>
      <c r="D9" s="5" t="s">
        <v>3</v>
      </c>
    </row>
    <row r="10" spans="1:4" x14ac:dyDescent="0.75">
      <c r="A10" s="5" t="s">
        <v>18</v>
      </c>
      <c r="B10" s="6">
        <v>332</v>
      </c>
      <c r="C10" s="6">
        <v>332</v>
      </c>
      <c r="D10" s="6">
        <v>332</v>
      </c>
    </row>
    <row r="11" spans="1:4" x14ac:dyDescent="0.75">
      <c r="A11" s="5" t="s">
        <v>19</v>
      </c>
      <c r="B11" s="6">
        <v>35.455478999999997</v>
      </c>
      <c r="C11" s="6">
        <v>106.929176</v>
      </c>
      <c r="D11" s="6">
        <v>149.88913450000001</v>
      </c>
    </row>
    <row r="13" spans="1:4" x14ac:dyDescent="0.75">
      <c r="A13" s="4" t="s">
        <v>22</v>
      </c>
    </row>
    <row r="14" spans="1:4" x14ac:dyDescent="0.75">
      <c r="B14" s="5" t="s">
        <v>2</v>
      </c>
      <c r="C14" s="5" t="s">
        <v>17</v>
      </c>
      <c r="D14" s="5" t="s">
        <v>3</v>
      </c>
    </row>
    <row r="15" spans="1:4" x14ac:dyDescent="0.75">
      <c r="A15" s="5" t="s">
        <v>18</v>
      </c>
      <c r="B15" s="6">
        <v>325.61160000000001</v>
      </c>
      <c r="C15" s="6">
        <v>325.61160000000001</v>
      </c>
      <c r="D15" s="6">
        <v>325.61160000000001</v>
      </c>
    </row>
    <row r="16" spans="1:4" x14ac:dyDescent="0.75">
      <c r="A16" s="5" t="s">
        <v>23</v>
      </c>
      <c r="B16" s="6">
        <v>0.94911999999999996</v>
      </c>
      <c r="C16" s="6">
        <v>1.4210609999999999</v>
      </c>
      <c r="D16" s="6">
        <v>1.5483435000000001</v>
      </c>
    </row>
    <row r="17" spans="1:4" x14ac:dyDescent="0.75">
      <c r="A17" s="5" t="s">
        <v>24</v>
      </c>
      <c r="B17" s="6">
        <v>39.148647499999996</v>
      </c>
      <c r="C17" s="6">
        <v>85.97150400000001</v>
      </c>
      <c r="D17" s="6">
        <v>133.82092549999999</v>
      </c>
    </row>
    <row r="18" spans="1:4" x14ac:dyDescent="0.75">
      <c r="A18" s="5" t="s">
        <v>25</v>
      </c>
      <c r="B18" s="6">
        <v>11.437455999999999</v>
      </c>
      <c r="C18" s="6">
        <v>19.4420775</v>
      </c>
      <c r="D18" s="6">
        <v>41.760545</v>
      </c>
    </row>
    <row r="19" spans="1:4" x14ac:dyDescent="0.75">
      <c r="A19" s="5" t="s">
        <v>26</v>
      </c>
      <c r="B19" s="6">
        <v>7.1141499999999996E-2</v>
      </c>
      <c r="C19" s="6">
        <v>8.6598500000000009E-2</v>
      </c>
      <c r="D19" s="6">
        <v>9.1115000000000002E-2</v>
      </c>
    </row>
    <row r="20" spans="1:4" x14ac:dyDescent="0.75">
      <c r="A20" s="5" t="s">
        <v>27</v>
      </c>
      <c r="B20" s="6">
        <v>23.309023499999999</v>
      </c>
      <c r="C20" s="6">
        <v>56.370513000000003</v>
      </c>
      <c r="D20" s="6">
        <v>74.202652999999984</v>
      </c>
    </row>
    <row r="21" spans="1:4" x14ac:dyDescent="0.75">
      <c r="A21" s="5" t="s">
        <v>28</v>
      </c>
      <c r="B21" s="6">
        <v>0.29515350000000001</v>
      </c>
      <c r="C21" s="6">
        <v>0.887069</v>
      </c>
      <c r="D21" s="6">
        <v>1.1833514999999999</v>
      </c>
    </row>
    <row r="23" spans="1:4" x14ac:dyDescent="0.75">
      <c r="A23" s="4" t="s">
        <v>29</v>
      </c>
    </row>
    <row r="24" spans="1:4" x14ac:dyDescent="0.75">
      <c r="B24" s="5" t="s">
        <v>2</v>
      </c>
      <c r="C24" s="5" t="s">
        <v>17</v>
      </c>
      <c r="D24" s="5" t="s">
        <v>3</v>
      </c>
    </row>
    <row r="25" spans="1:4" x14ac:dyDescent="0.75">
      <c r="A25" s="5" t="s">
        <v>18</v>
      </c>
      <c r="B25" s="6">
        <v>8.2494703977999997</v>
      </c>
      <c r="C25" s="6">
        <v>8.2494703977999997</v>
      </c>
      <c r="D25" s="6">
        <v>8.2494703977999997</v>
      </c>
    </row>
    <row r="26" spans="1:4" x14ac:dyDescent="0.75">
      <c r="A26" s="5" t="s">
        <v>23</v>
      </c>
      <c r="B26" s="6">
        <v>0.4661535</v>
      </c>
      <c r="C26" s="6">
        <v>0.75819499999999995</v>
      </c>
      <c r="D26" s="6">
        <v>0.83938400000000002</v>
      </c>
    </row>
    <row r="27" spans="1:4" x14ac:dyDescent="0.75">
      <c r="A27" s="5" t="s">
        <v>24</v>
      </c>
      <c r="B27" s="6">
        <v>4.8704635000000005</v>
      </c>
      <c r="C27" s="6">
        <v>15</v>
      </c>
      <c r="D27" s="6">
        <v>23.476377999999997</v>
      </c>
    </row>
    <row r="29" spans="1:4" x14ac:dyDescent="0.75">
      <c r="A29" s="4" t="s">
        <v>30</v>
      </c>
    </row>
    <row r="30" spans="1:4" x14ac:dyDescent="0.75">
      <c r="B30" s="5" t="s">
        <v>2</v>
      </c>
      <c r="C30" s="5" t="s">
        <v>17</v>
      </c>
      <c r="D30" s="5" t="s">
        <v>3</v>
      </c>
    </row>
    <row r="31" spans="1:4" x14ac:dyDescent="0.75">
      <c r="A31" s="5" t="s">
        <v>18</v>
      </c>
      <c r="B31" s="6">
        <v>332</v>
      </c>
      <c r="C31" s="6">
        <v>332</v>
      </c>
      <c r="D31" s="6">
        <v>332</v>
      </c>
    </row>
    <row r="32" spans="1:4" x14ac:dyDescent="0.75">
      <c r="A32" s="5" t="s">
        <v>23</v>
      </c>
      <c r="B32" s="6">
        <v>10.504092499999999</v>
      </c>
      <c r="C32" s="6">
        <v>16.580657500000001</v>
      </c>
      <c r="D32" s="6">
        <v>18.284176500000001</v>
      </c>
    </row>
    <row r="33" spans="1:4" x14ac:dyDescent="0.75">
      <c r="A33" s="5" t="s">
        <v>24</v>
      </c>
      <c r="B33" s="6">
        <v>10.8370725</v>
      </c>
      <c r="C33" s="6">
        <v>47.300261999999996</v>
      </c>
      <c r="D33" s="6">
        <v>73.921165999999999</v>
      </c>
    </row>
    <row r="34" spans="1:4" x14ac:dyDescent="0.75">
      <c r="A34" s="5" t="s">
        <v>28</v>
      </c>
      <c r="B34" s="6">
        <v>14.114314500000001</v>
      </c>
      <c r="C34" s="6">
        <v>43.048256500000001</v>
      </c>
      <c r="D34" s="6">
        <v>57.683791499999998</v>
      </c>
    </row>
    <row r="35" spans="1:4" x14ac:dyDescent="0.75">
      <c r="B35" s="6"/>
      <c r="C35" s="6"/>
      <c r="D35" s="6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isibility xmlns="6a164dda-3779-4169-b957-e287451f6523">Internal</Visibility>
    <lcf76f155ced4ddcb4097134ff3c332f xmlns="790fec47-3702-4ac6-96c4-67ae7c83b848">
      <Terms xmlns="http://schemas.microsoft.com/office/infopath/2007/PartnerControls"/>
    </lcf76f155ced4ddcb4097134ff3c332f>
    <TaxCatchAll xmlns="1f040d83-acda-4733-88dd-a3ffb180d57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0DACDCAE436E44A93D1320B0E08CE3" ma:contentTypeVersion="15" ma:contentTypeDescription="Create a new document." ma:contentTypeScope="" ma:versionID="0cf0dc399b675815c8497c362ea92650">
  <xsd:schema xmlns:xsd="http://www.w3.org/2001/XMLSchema" xmlns:xs="http://www.w3.org/2001/XMLSchema" xmlns:p="http://schemas.microsoft.com/office/2006/metadata/properties" xmlns:ns2="6a164dda-3779-4169-b957-e287451f6523" xmlns:ns3="790fec47-3702-4ac6-96c4-67ae7c83b848" xmlns:ns4="1f040d83-acda-4733-88dd-a3ffb180d573" targetNamespace="http://schemas.microsoft.com/office/2006/metadata/properties" ma:root="true" ma:fieldsID="ee8fd2a25eb7cf516c232a6b0514ad4b" ns2:_="" ns3:_="" ns4:_="">
    <xsd:import namespace="6a164dda-3779-4169-b957-e287451f6523"/>
    <xsd:import namespace="790fec47-3702-4ac6-96c4-67ae7c83b848"/>
    <xsd:import namespace="1f040d83-acda-4733-88dd-a3ffb180d573"/>
    <xsd:element name="properties">
      <xsd:complexType>
        <xsd:sequence>
          <xsd:element name="documentManagement">
            <xsd:complexType>
              <xsd:all>
                <xsd:element ref="ns2:Visibility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3:MediaServiceSearchProperties" minOccurs="0"/>
                <xsd:element ref="ns3:lcf76f155ced4ddcb4097134ff3c332f" minOccurs="0"/>
                <xsd:element ref="ns4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164dda-3779-4169-b957-e287451f6523" elementFormDefault="qualified">
    <xsd:import namespace="http://schemas.microsoft.com/office/2006/documentManagement/types"/>
    <xsd:import namespace="http://schemas.microsoft.com/office/infopath/2007/PartnerControls"/>
    <xsd:element name="Visibility" ma:index="2" nillable="true" ma:displayName="Visibility" ma:default="Internal" ma:description="Items that should be available externally should be marked &lt;strong&gt;External&lt;/strong&gt;" ma:format="RadioButtons" ma:internalName="Visibility">
      <xsd:simpleType>
        <xsd:restriction base="dms:Choice">
          <xsd:enumeration value="Internal"/>
          <xsd:enumeration value="External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0fec47-3702-4ac6-96c4-67ae7c83b8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8207403b-203c-4ed3-95cd-88a8521891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040d83-acda-4733-88dd-a3ffb180d57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7c564b47-ac24-4303-a196-9ef7e26be385}" ma:internalName="TaxCatchAll" ma:showField="CatchAllData" ma:web="1f040d83-acda-4733-88dd-a3ffb180d5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8207403b-203c-4ed3-95cd-88a852189123" ContentTypeId="0x01" PreviousValue="false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262C21-EA29-45C1-9428-8F74347A09A0}">
  <ds:schemaRefs>
    <ds:schemaRef ds:uri="http://schemas.microsoft.com/office/2006/metadata/properties"/>
    <ds:schemaRef ds:uri="http://schemas.microsoft.com/office/infopath/2007/PartnerControls"/>
    <ds:schemaRef ds:uri="6a164dda-3779-4169-b957-e287451f6523"/>
    <ds:schemaRef ds:uri="790fec47-3702-4ac6-96c4-67ae7c83b848"/>
    <ds:schemaRef ds:uri="1f040d83-acda-4733-88dd-a3ffb180d573"/>
  </ds:schemaRefs>
</ds:datastoreItem>
</file>

<file path=customXml/itemProps2.xml><?xml version="1.0" encoding="utf-8"?>
<ds:datastoreItem xmlns:ds="http://schemas.openxmlformats.org/officeDocument/2006/customXml" ds:itemID="{FBF3A5F8-ED6B-4729-9FFE-44FF65EF62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164dda-3779-4169-b957-e287451f6523"/>
    <ds:schemaRef ds:uri="790fec47-3702-4ac6-96c4-67ae7c83b848"/>
    <ds:schemaRef ds:uri="1f040d83-acda-4733-88dd-a3ffb180d5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D68C6D8-349C-4083-B342-C1965AD99C98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421879CA-0F43-4FCC-ACF4-C0A8FD868B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 panel to code on R</vt:lpstr>
      <vt:lpstr>maternal</vt:lpstr>
      <vt:lpstr>neonatal</vt:lpstr>
      <vt:lpstr>stillbirth</vt:lpstr>
      <vt:lpstr>Excess mns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Oona Campbell</dc:creator>
  <cp:keywords/>
  <dc:description/>
  <cp:lastModifiedBy>Zeina Jamaluddine</cp:lastModifiedBy>
  <cp:revision/>
  <dcterms:created xsi:type="dcterms:W3CDTF">2024-01-25T23:19:52Z</dcterms:created>
  <dcterms:modified xsi:type="dcterms:W3CDTF">2024-02-10T03:22:55Z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0x010100BF0DACDCAE436E44A93D1320B0E08CE3</vt:lpwstr>
  </property>
  <property fmtid="{D5CDD505-2E9C-101B-9397-08002B2CF9AE}" pid="3" name="MediaServiceImageTags">
    <vt:lpwstr/>
  </property>
</Properties>
</file>