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gazalshrivastava/Downloads/"/>
    </mc:Choice>
  </mc:AlternateContent>
  <xr:revisionPtr revIDLastSave="0" documentId="8_{F5CFD8C5-F5E1-D24F-9F37-564F3B942BFE}" xr6:coauthVersionLast="47" xr6:coauthVersionMax="47" xr10:uidLastSave="{00000000-0000-0000-0000-000000000000}"/>
  <bookViews>
    <workbookView xWindow="1160" yWindow="560" windowWidth="27640" windowHeight="16280" activeTab="4" xr2:uid="{308A3A78-B6E2-184B-98AC-13409368D938}"/>
  </bookViews>
  <sheets>
    <sheet name="Sheet2" sheetId="2" r:id="rId1"/>
    <sheet name="Sheet3" sheetId="3" r:id="rId2"/>
    <sheet name="Sheet4" sheetId="4" r:id="rId3"/>
    <sheet name="Sheet5" sheetId="5" r:id="rId4"/>
    <sheet name="Sheet1" sheetId="1" r:id="rId5"/>
  </sheets>
  <definedNames>
    <definedName name="Slicer_Product">#N/A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<sst xmlns="http://schemas.openxmlformats.org/spreadsheetml/2006/main" count="1496" uniqueCount="45">
  <si>
    <t>Month</t>
  </si>
  <si>
    <t>Salesman</t>
  </si>
  <si>
    <t>Region</t>
  </si>
  <si>
    <t>Product</t>
  </si>
  <si>
    <t>No. Customers</t>
  </si>
  <si>
    <t>Net Sales</t>
  </si>
  <si>
    <t>Profit / Loss</t>
  </si>
  <si>
    <t>Joseph</t>
  </si>
  <si>
    <t>North</t>
  </si>
  <si>
    <t>FastCar</t>
  </si>
  <si>
    <t>RapidZoo</t>
  </si>
  <si>
    <t>West</t>
  </si>
  <si>
    <t>SuperGlue</t>
  </si>
  <si>
    <t>Middle</t>
  </si>
  <si>
    <t>Lawrence</t>
  </si>
  <si>
    <t>Maria</t>
  </si>
  <si>
    <t>Matt</t>
  </si>
  <si>
    <t>Row Labels</t>
  </si>
  <si>
    <t>Grand Total</t>
  </si>
  <si>
    <t>2019</t>
  </si>
  <si>
    <t>Jan</t>
  </si>
  <si>
    <t>Feb</t>
  </si>
  <si>
    <t>Mar</t>
  </si>
  <si>
    <t>Apr</t>
  </si>
  <si>
    <t>May</t>
  </si>
  <si>
    <t>Jun</t>
  </si>
  <si>
    <t>Jul</t>
  </si>
  <si>
    <t>Aug</t>
  </si>
  <si>
    <t>Sept</t>
  </si>
  <si>
    <t>Oct</t>
  </si>
  <si>
    <t>Nov</t>
  </si>
  <si>
    <t>Dec</t>
  </si>
  <si>
    <t>2020</t>
  </si>
  <si>
    <t>Sum of Net Sales</t>
  </si>
  <si>
    <t>Sum of Profit / Loss</t>
  </si>
  <si>
    <t>Sum of Net Sales2</t>
  </si>
  <si>
    <t>Sum of No. Customers</t>
  </si>
  <si>
    <t>FastCar Total</t>
  </si>
  <si>
    <t>RapidZoo Total</t>
  </si>
  <si>
    <t>SuperGlue Total</t>
  </si>
  <si>
    <t>Total Sum of Net Sales</t>
  </si>
  <si>
    <t>Total Sum of No. Customers</t>
  </si>
  <si>
    <t>Total Sum of Profit / Loss</t>
  </si>
  <si>
    <t>Values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</si>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</sst>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yyyy"/>
  </numFmts>
  <fonts count="3" x14ac:knownFonts="1">
    <font>
      <sz val="12"/>
      <color theme="1"/>
      <name val="Calibri"/>
      <family val="2"/>
      <scheme val="minor"/>
    </font>
    <font>
      <b/>
      <sz val="12"/>
      <color theme="1"/>
      <name val="Calibri"/>
      <family val="2"/>
      <scheme val="minor"/>
    </font>
    <font>
      <sz val="12"/>
      <color theme="1"/>
      <name val="Calibri (Body)"/>
    </font>
  </fonts>
  <fills count="4">
    <fill>
      <patternFill patternType="none"/>
    </fill>
    <fill>
      <patternFill patternType="gray125"/>
    </fill>
    <fill>
      <patternFill patternType="solid">
        <fgColor theme="9" tint="0.59999389629810485"/>
        <bgColor theme="9" tint="0.59999389629810485"/>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right"/>
    </xf>
    <xf numFmtId="164"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indent="1"/>
    </xf>
    <xf numFmtId="10" fontId="0" fillId="0" borderId="0" xfId="0" applyNumberFormat="1"/>
    <xf numFmtId="0" fontId="1" fillId="2" borderId="0" xfId="0" applyNumberFormat="1" applyFont="1" applyFill="1"/>
    <xf numFmtId="0" fontId="2" fillId="3" borderId="0" xfId="0" applyFont="1" applyFill="1"/>
  </cellXfs>
  <cellStyles count="1">
    <cellStyle name="Normal" xfId="0" builtinId="0"/>
  </cellStyles>
  <dxfs count="1">
    <dxf>
      <numFmt numFmtId="164" formatCode="mmm\ 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508000</xdr:colOff>
      <xdr:row>3</xdr:row>
      <xdr:rowOff>25400</xdr:rowOff>
    </xdr:from>
    <xdr:to>
      <xdr:col>5</xdr:col>
      <xdr:colOff>685800</xdr:colOff>
      <xdr:row>16</xdr:row>
      <xdr:rowOff>3172</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64DAF423-70D5-2849-B40B-11738EBB0A8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784600" y="635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12700</xdr:colOff>
      <xdr:row>12</xdr:row>
      <xdr:rowOff>165100</xdr:rowOff>
    </xdr:from>
    <xdr:to>
      <xdr:col>15</xdr:col>
      <xdr:colOff>736600</xdr:colOff>
      <xdr:row>28</xdr:row>
      <xdr:rowOff>177800</xdr:rowOff>
    </xdr:to>
    <xdr:sp macro="" textlink="">
      <xdr:nvSpPr>
        <xdr:cNvPr id="3" name="TextBox 2">
          <a:extLst>
            <a:ext uri="{FF2B5EF4-FFF2-40B4-BE49-F238E27FC236}">
              <a16:creationId xmlns:a16="http://schemas.microsoft.com/office/drawing/2014/main" id="{BDFBEF54-35EF-CC45-A5BA-6DDAA5F3D6E1}"/>
            </a:ext>
          </a:extLst>
        </xdr:cNvPr>
        <xdr:cNvSpPr txBox="1"/>
      </xdr:nvSpPr>
      <xdr:spPr>
        <a:xfrm>
          <a:off x="6591300" y="2603500"/>
          <a:ext cx="8343900" cy="326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Advanced pivot table techniques:</a:t>
          </a:r>
        </a:p>
        <a:p>
          <a:endParaRPr lang="en-GB" sz="1600"/>
        </a:p>
        <a:p>
          <a:r>
            <a:rPr lang="en-GB" sz="1600"/>
            <a:t>1.</a:t>
          </a:r>
          <a:r>
            <a:rPr lang="en-GB" sz="1600" baseline="0"/>
            <a:t> Adding slicer and connect it to both the pivot tables using report connection option in slicer by right clicking it and selecting the required pivot tables. You can also select multiple categories in your slicer from slicer option available at top right. </a:t>
          </a:r>
        </a:p>
        <a:p>
          <a:endParaRPr lang="en-GB" sz="1600" baseline="0"/>
        </a:p>
        <a:p>
          <a:r>
            <a:rPr lang="en-GB" sz="1600" baseline="0"/>
            <a:t>2.We have choosed existing sheet to track the changes at one place</a:t>
          </a:r>
        </a:p>
        <a:p>
          <a:endParaRPr lang="en-GB" sz="1600" baseline="0"/>
        </a:p>
        <a:p>
          <a:r>
            <a:rPr lang="en-GB" sz="1600" baseline="0"/>
            <a:t>3.Naming pivot tables is great option to understand your data and also helping others when you share your data with others for any analysis work or you itself comeback and check for revision or to make any changes to the data.</a:t>
          </a:r>
          <a:endParaRPr lang="en-GB"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520700</xdr:colOff>
      <xdr:row>2</xdr:row>
      <xdr:rowOff>127000</xdr:rowOff>
    </xdr:from>
    <xdr:to>
      <xdr:col>16</xdr:col>
      <xdr:colOff>254000</xdr:colOff>
      <xdr:row>17</xdr:row>
      <xdr:rowOff>25400</xdr:rowOff>
    </xdr:to>
    <xdr:sp macro="" textlink="">
      <xdr:nvSpPr>
        <xdr:cNvPr id="2" name="TextBox 1">
          <a:extLst>
            <a:ext uri="{FF2B5EF4-FFF2-40B4-BE49-F238E27FC236}">
              <a16:creationId xmlns:a16="http://schemas.microsoft.com/office/drawing/2014/main" id="{A3A6DA2F-2317-9640-8747-30AEE69CB477}"/>
            </a:ext>
          </a:extLst>
        </xdr:cNvPr>
        <xdr:cNvSpPr txBox="1"/>
      </xdr:nvSpPr>
      <xdr:spPr>
        <a:xfrm>
          <a:off x="3937000" y="533400"/>
          <a:ext cx="10464800" cy="294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3.</a:t>
          </a:r>
          <a:r>
            <a:rPr lang="en-GB" sz="1600" baseline="0"/>
            <a:t> </a:t>
          </a:r>
          <a:r>
            <a:rPr lang="en-GB" sz="1600"/>
            <a:t>Advanced pivot technique </a:t>
          </a:r>
        </a:p>
        <a:p>
          <a:endParaRPr lang="en-GB" sz="1600"/>
        </a:p>
        <a:p>
          <a:r>
            <a:rPr lang="en-GB" sz="1600"/>
            <a:t>a. We want to check how the</a:t>
          </a:r>
          <a:r>
            <a:rPr lang="en-GB" sz="1600" baseline="0"/>
            <a:t> net sales changes for the current month from previous month.</a:t>
          </a:r>
        </a:p>
        <a:p>
          <a:endParaRPr lang="en-GB" sz="1600" baseline="0"/>
        </a:p>
        <a:p>
          <a:r>
            <a:rPr lang="en-GB" sz="1600" baseline="0"/>
            <a:t>b. After inserting and naming pivot table, we have added net sales 2 times in values so that we can track in terms of  both amount and %s. </a:t>
          </a:r>
        </a:p>
        <a:p>
          <a:endParaRPr lang="en-GB" sz="1600" baseline="0"/>
        </a:p>
        <a:p>
          <a:r>
            <a:rPr lang="en-GB" sz="1600" baseline="0"/>
            <a:t>c. We have right clicked on sum of net sales 2 and select value field settings option then check show data as&gt;&gt;base field-month. Then select base item as previous and done</a:t>
          </a:r>
        </a:p>
        <a:p>
          <a:endParaRPr lang="en-GB" sz="1600" baseline="0"/>
        </a:p>
        <a:p>
          <a:r>
            <a:rPr lang="en-GB" sz="1600" baseline="0"/>
            <a:t>d. As we have 2 january's in the table so it's not giving us data for next year jan from previous year december month</a:t>
          </a:r>
          <a:endParaRPr lang="en-GB"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1066800</xdr:colOff>
      <xdr:row>22</xdr:row>
      <xdr:rowOff>165100</xdr:rowOff>
    </xdr:from>
    <xdr:to>
      <xdr:col>7</xdr:col>
      <xdr:colOff>508000</xdr:colOff>
      <xdr:row>33</xdr:row>
      <xdr:rowOff>88900</xdr:rowOff>
    </xdr:to>
    <xdr:sp macro="" textlink="">
      <xdr:nvSpPr>
        <xdr:cNvPr id="2" name="TextBox 1">
          <a:extLst>
            <a:ext uri="{FF2B5EF4-FFF2-40B4-BE49-F238E27FC236}">
              <a16:creationId xmlns:a16="http://schemas.microsoft.com/office/drawing/2014/main" id="{7C26C90E-70BD-E24D-9367-B0C2EDA158F0}"/>
            </a:ext>
          </a:extLst>
        </xdr:cNvPr>
        <xdr:cNvSpPr txBox="1"/>
      </xdr:nvSpPr>
      <xdr:spPr>
        <a:xfrm>
          <a:off x="4470400" y="4635500"/>
          <a:ext cx="5435600" cy="215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Advanced pivot tricks</a:t>
          </a:r>
        </a:p>
        <a:p>
          <a:endParaRPr lang="en-GB" sz="1600"/>
        </a:p>
        <a:p>
          <a:r>
            <a:rPr lang="en-GB" sz="1600"/>
            <a:t>1. Layout change as per the project</a:t>
          </a:r>
          <a:r>
            <a:rPr lang="en-GB" sz="1600" baseline="0"/>
            <a:t> requirement using design option.</a:t>
          </a:r>
        </a:p>
        <a:p>
          <a:endParaRPr lang="en-GB" sz="1600" baseline="0"/>
        </a:p>
        <a:p>
          <a:r>
            <a:rPr lang="en-GB" sz="1600" baseline="0"/>
            <a:t>2. Removing gridlines with page layout option</a:t>
          </a:r>
          <a:endParaRPr lang="en-GB"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88900</xdr:colOff>
      <xdr:row>2</xdr:row>
      <xdr:rowOff>38100</xdr:rowOff>
    </xdr:from>
    <xdr:to>
      <xdr:col>12</xdr:col>
      <xdr:colOff>469900</xdr:colOff>
      <xdr:row>6</xdr:row>
      <xdr:rowOff>127000</xdr:rowOff>
    </xdr:to>
    <xdr:sp macro="" textlink="">
      <xdr:nvSpPr>
        <xdr:cNvPr id="2" name="TextBox 1">
          <a:extLst>
            <a:ext uri="{FF2B5EF4-FFF2-40B4-BE49-F238E27FC236}">
              <a16:creationId xmlns:a16="http://schemas.microsoft.com/office/drawing/2014/main" id="{3AA039A2-7ADE-D94E-BF4D-42652368795A}"/>
            </a:ext>
          </a:extLst>
        </xdr:cNvPr>
        <xdr:cNvSpPr txBox="1"/>
      </xdr:nvSpPr>
      <xdr:spPr>
        <a:xfrm>
          <a:off x="8356600" y="444500"/>
          <a:ext cx="203200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aseline="0"/>
            <a:t>Data is already in tabular format so insert pivots directly</a:t>
          </a:r>
        </a:p>
        <a:p>
          <a:endParaRPr lang="en-GB" sz="1600" baseline="0"/>
        </a:p>
        <a:p>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zal Shrivastava" refreshedDate="44658.834446643516" createdVersion="7" refreshedVersion="7" minRefreshableVersion="3" recordCount="466" xr:uid="{647C6454-3747-B947-8224-8721F7A139D3}">
  <cacheSource type="worksheet">
    <worksheetSource name="Sales"/>
  </cacheSource>
  <cacheFields count="9">
    <cacheField name="Month" numFmtId="164">
      <sharedItems containsSemiMixedTypes="0" containsNonDate="0" containsDate="1" containsString="0" minDate="2019-01-01T00:00:00" maxDate="2020-01-02T00:00:00" count="13">
        <d v="2019-01-01T00:00:00"/>
        <d v="2019-02-01T00:00:00"/>
        <d v="2019-03-01T00:00:00"/>
        <d v="2019-04-01T00:00:00"/>
        <d v="2019-05-01T00:00:00"/>
        <d v="2019-06-01T00:00:00"/>
        <d v="2019-07-01T00:00:00"/>
        <d v="2019-08-01T00:00:00"/>
        <d v="2019-09-01T00:00:00"/>
        <d v="2019-10-01T00:00:00"/>
        <d v="2019-11-01T00:00:00"/>
        <d v="2019-12-01T00:00:00"/>
        <d v="2020-01-01T00:00:00"/>
      </sharedItems>
      <fieldGroup par="8" base="0">
        <rangePr groupBy="months" startDate="2019-01-01T00:00:00" endDate="2020-01-02T00:00:00"/>
        <groupItems count="14">
          <s v="&lt;01/01/19"/>
          <s v="Jan"/>
          <s v="Feb"/>
          <s v="Mar"/>
          <s v="Apr"/>
          <s v="May"/>
          <s v="Jun"/>
          <s v="Jul"/>
          <s v="Aug"/>
          <s v="Sept"/>
          <s v="Oct"/>
          <s v="Nov"/>
          <s v="Dec"/>
          <s v="&gt;02/01/20"/>
        </groupItems>
      </fieldGroup>
    </cacheField>
    <cacheField name="Salesman" numFmtId="0">
      <sharedItems count="4">
        <s v="Joseph"/>
        <s v="Lawrence"/>
        <s v="Maria"/>
        <s v="Matt"/>
      </sharedItems>
    </cacheField>
    <cacheField name="Region" numFmtId="0">
      <sharedItems count="3">
        <s v="North"/>
        <s v="West"/>
        <s v="Middle"/>
      </sharedItems>
    </cacheField>
    <cacheField name="Product" numFmtId="0">
      <sharedItems count="3">
        <s v="FastCar"/>
        <s v="RapidZoo"/>
        <s v="SuperGlue"/>
      </sharedItems>
    </cacheField>
    <cacheField name="No. Customers" numFmtId="0">
      <sharedItems containsSemiMixedTypes="0" containsString="0" containsNumber="1" containsInteger="1" minValue="6" maxValue="10" count="5">
        <n v="8"/>
        <n v="9"/>
        <n v="10"/>
        <n v="7"/>
        <n v="6"/>
      </sharedItems>
    </cacheField>
    <cacheField name="Net Sales" numFmtId="0">
      <sharedItems containsSemiMixedTypes="0" containsString="0" containsNumber="1" containsInteger="1" minValue="618" maxValue="3000" count="324">
        <n v="1592"/>
        <n v="1088"/>
        <n v="1680"/>
        <n v="2133"/>
        <n v="1610"/>
        <n v="1540"/>
        <n v="1316"/>
        <n v="1799"/>
        <n v="1624"/>
        <n v="726"/>
        <n v="2277"/>
        <n v="714"/>
        <n v="2682"/>
        <n v="1500"/>
        <n v="917"/>
        <n v="1939"/>
        <n v="984"/>
        <n v="981"/>
        <n v="1520"/>
        <n v="966"/>
        <n v="2800"/>
        <n v="1536"/>
        <n v="816"/>
        <n v="2547"/>
        <n v="1810"/>
        <n v="2223"/>
        <n v="1377"/>
        <n v="903"/>
        <n v="2232"/>
        <n v="2070"/>
        <n v="2170"/>
        <n v="2610"/>
        <n v="2312"/>
        <n v="1020"/>
        <n v="872"/>
        <n v="2030"/>
        <n v="1608"/>
        <n v="2136"/>
        <n v="1561"/>
        <n v="1869"/>
        <n v="1352"/>
        <n v="1820"/>
        <n v="756"/>
        <n v="1463"/>
        <n v="1220"/>
        <n v="1264"/>
        <n v="2980"/>
        <n v="996"/>
        <n v="1386"/>
        <n v="931"/>
        <n v="1344"/>
        <n v="2538"/>
        <n v="828"/>
        <n v="2820"/>
        <n v="1491"/>
        <n v="1904"/>
        <n v="968"/>
        <n v="1080"/>
        <n v="936"/>
        <n v="2120"/>
        <n v="1740"/>
        <n v="1470"/>
        <n v="1683"/>
        <n v="1890"/>
        <n v="1704"/>
        <n v="1644"/>
        <n v="2457"/>
        <n v="1785"/>
        <n v="973"/>
        <n v="2110"/>
        <n v="1179"/>
        <n v="1340"/>
        <n v="1971"/>
        <n v="1392"/>
        <n v="1099"/>
        <n v="1836"/>
        <n v="732"/>
        <n v="2637"/>
        <n v="1134"/>
        <n v="1062"/>
        <n v="1320"/>
        <n v="1140"/>
        <n v="2205"/>
        <n v="2583"/>
        <n v="1827"/>
        <n v="1488"/>
        <n v="1260"/>
        <n v="742"/>
        <n v="1110"/>
        <n v="1980"/>
        <n v="2180"/>
        <n v="1215"/>
        <n v="1832"/>
        <n v="1176"/>
        <n v="1044"/>
        <n v="1350"/>
        <n v="1926"/>
        <n v="888"/>
        <n v="1090"/>
        <n v="2940"/>
        <n v="1336"/>
        <n v="1568"/>
        <n v="1925"/>
        <n v="1358"/>
        <n v="1845"/>
        <n v="1232"/>
        <n v="2079"/>
        <n v="1640"/>
        <n v="2890"/>
        <n v="800"/>
        <n v="2460"/>
        <n v="1872"/>
        <n v="833"/>
        <n v="728"/>
        <n v="2100"/>
        <n v="2367"/>
        <n v="2072"/>
        <n v="1816"/>
        <n v="2152"/>
        <n v="1064"/>
        <n v="805"/>
        <n v="1192"/>
        <n v="1085"/>
        <n v="2790"/>
        <n v="1026"/>
        <n v="2256"/>
        <n v="1590"/>
        <n v="1788"/>
        <n v="2500"/>
        <n v="707"/>
        <n v="1808"/>
        <n v="2322"/>
        <n v="1197"/>
        <n v="2106"/>
        <n v="1239"/>
        <n v="2574"/>
        <n v="3000"/>
        <n v="1944"/>
        <n v="2760"/>
        <n v="618"/>
        <n v="1043"/>
        <n v="1896"/>
        <n v="1030"/>
        <n v="1911"/>
        <n v="780"/>
        <n v="1305"/>
        <n v="1512"/>
        <n v="763"/>
        <n v="1120"/>
        <n v="1056"/>
        <n v="1314"/>
        <n v="2410"/>
        <n v="1940"/>
        <n v="2268"/>
        <n v="1596"/>
        <n v="2240"/>
        <n v="1600"/>
        <n v="2646"/>
        <n v="2960"/>
        <n v="2520"/>
        <n v="2840"/>
        <n v="1280"/>
        <n v="1666"/>
        <n v="1435"/>
        <n v="942"/>
        <n v="1764"/>
        <n v="2750"/>
        <n v="1552"/>
        <n v="868"/>
        <n v="1736"/>
        <n v="1200"/>
        <n v="1485"/>
        <n v="2080"/>
        <n v="2710"/>
        <n v="2096"/>
        <n v="1070"/>
        <n v="2007"/>
        <n v="1420"/>
        <n v="738"/>
        <n v="1304"/>
        <n v="1880"/>
        <n v="2065"/>
        <n v="1854"/>
        <n v="1870"/>
        <n v="1674"/>
        <n v="882"/>
        <n v="1960"/>
        <n v="2088"/>
        <n v="2352"/>
        <n v="1662"/>
        <n v="2020"/>
        <n v="1267"/>
        <n v="1856"/>
        <n v="2280"/>
        <n v="777"/>
        <n v="1530"/>
        <n v="963"/>
        <n v="792"/>
        <n v="1908"/>
        <n v="1308"/>
        <n v="2493"/>
        <n v="1032"/>
        <n v="1302"/>
        <n v="1169"/>
        <n v="1332"/>
        <n v="1440"/>
        <n v="684"/>
        <n v="2286"/>
        <n v="1840"/>
        <n v="2264"/>
        <n v="774"/>
        <n v="1288"/>
        <n v="906"/>
        <n v="786"/>
        <n v="2260"/>
        <n v="1968"/>
        <n v="1128"/>
        <n v="1116"/>
        <n v="2720"/>
        <n v="1673"/>
        <n v="770"/>
        <n v="2340"/>
        <n v="2740"/>
        <n v="721"/>
        <n v="1626"/>
        <n v="1992"/>
        <n v="918"/>
        <n v="1784"/>
        <n v="1477"/>
        <n v="1603"/>
        <n v="1712"/>
        <n v="1620"/>
        <n v="2540"/>
        <n v="1715"/>
        <n v="1687"/>
        <n v="1476"/>
        <n v="2619"/>
        <n v="1274"/>
        <n v="960"/>
        <n v="2421"/>
        <n v="810"/>
        <n v="954"/>
        <n v="1404"/>
        <n v="948"/>
        <n v="1035"/>
        <n v="1434"/>
        <n v="642"/>
        <n v="1272"/>
        <n v="1155"/>
        <n v="1384"/>
        <n v="1848"/>
        <n v="1230"/>
        <n v="2529"/>
        <n v="2336"/>
        <n v="1614"/>
        <n v="928"/>
        <n v="1410"/>
        <n v="1521"/>
        <n v="1494"/>
        <n v="2050"/>
        <n v="1448"/>
        <n v="1170"/>
        <n v="2295"/>
        <n v="2304"/>
        <n v="1160"/>
        <n v="2470"/>
        <n v="1130"/>
        <n v="1818"/>
        <n v="1645"/>
        <n v="1617"/>
        <n v="2403"/>
        <n v="2358"/>
        <n v="624"/>
        <n v="2910"/>
        <n v="2620"/>
        <n v="1216"/>
        <n v="1278"/>
        <n v="720"/>
        <n v="1089"/>
        <n v="1935"/>
        <n v="1362"/>
        <n v="1326"/>
        <n v="1863"/>
        <n v="2032"/>
        <n v="1208"/>
        <n v="1290"/>
        <n v="1390"/>
        <n v="1480"/>
        <n v="1782"/>
        <n v="864"/>
        <n v="2349"/>
        <n v="1864"/>
        <n v="750"/>
        <n v="1953"/>
        <n v="924"/>
        <n v="972"/>
        <n v="1505"/>
        <n v="2439"/>
        <n v="1206"/>
        <n v="749"/>
        <n v="2565"/>
        <n v="1962"/>
        <n v="1246"/>
        <n v="1376"/>
        <n v="1984"/>
        <n v="1576"/>
        <n v="2466"/>
        <n v="2040"/>
        <n v="894"/>
        <n v="1017"/>
        <n v="2090"/>
        <n v="1168"/>
        <n v="952"/>
        <n v="2328"/>
        <n v="1446"/>
        <n v="648"/>
        <n v="2144"/>
        <n v="1554"/>
        <n v="2400"/>
        <n v="2150"/>
        <n v="744"/>
        <n v="852"/>
        <n v="1542"/>
        <n v="2592"/>
      </sharedItems>
    </cacheField>
    <cacheField name="Profit / Loss" numFmtId="0">
      <sharedItems containsSemiMixedTypes="0" containsString="0" containsNumber="1" containsInteger="1" minValue="206" maxValue="1313" count="336">
        <n v="563"/>
        <n v="397"/>
        <n v="753"/>
        <n v="923"/>
        <n v="579"/>
        <n v="570"/>
        <n v="428"/>
        <n v="709"/>
        <n v="621"/>
        <n v="236"/>
        <n v="966"/>
        <n v="221"/>
        <n v="1023"/>
        <n v="634"/>
        <n v="403"/>
        <n v="760"/>
        <n v="314"/>
        <n v="372"/>
        <n v="476"/>
        <n v="330"/>
        <n v="903"/>
        <n v="572"/>
        <n v="291"/>
        <n v="781"/>
        <n v="664"/>
        <n v="771"/>
        <n v="415"/>
        <n v="315"/>
        <n v="828"/>
        <n v="832"/>
        <n v="1090"/>
        <n v="1000"/>
        <n v="308"/>
        <n v="331"/>
        <n v="857"/>
        <n v="321"/>
        <n v="710"/>
        <n v="669"/>
        <n v="676"/>
        <n v="745"/>
        <n v="410"/>
        <n v="732"/>
        <n v="334"/>
        <n v="564"/>
        <n v="492"/>
        <n v="368"/>
        <n v="460"/>
        <n v="985"/>
        <n v="390"/>
        <n v="467"/>
        <n v="693"/>
        <n v="296"/>
        <n v="514"/>
        <n v="1053"/>
        <n v="361"/>
        <n v="939"/>
        <n v="607"/>
        <n v="695"/>
        <n v="306"/>
        <n v="383"/>
        <n v="375"/>
        <n v="675"/>
        <n v="702"/>
        <n v="496"/>
        <n v="690"/>
        <n v="779"/>
        <n v="628"/>
        <n v="556"/>
        <n v="1021"/>
        <n v="566"/>
        <n v="405"/>
        <n v="606"/>
        <n v="845"/>
        <n v="435"/>
        <n v="429"/>
        <n v="350"/>
        <n v="649"/>
        <n v="549"/>
        <n v="799"/>
        <n v="312"/>
        <n v="984"/>
        <n v="485"/>
        <n v="469"/>
        <n v="591"/>
        <n v="352"/>
        <n v="936"/>
        <n v="943"/>
        <n v="744"/>
        <n v="575"/>
        <n v="483"/>
        <n v="324"/>
        <n v="480"/>
        <n v="708"/>
        <n v="979"/>
        <n v="406"/>
        <n v="729"/>
        <n v="448"/>
        <n v="336"/>
        <n v="416"/>
        <n v="838"/>
        <n v="382"/>
        <n v="1210"/>
        <n v="432"/>
        <n v="512"/>
        <n v="682"/>
        <n v="814"/>
        <n v="544"/>
        <n v="359"/>
        <n v="594"/>
        <n v="670"/>
        <n v="720"/>
        <n v="701"/>
        <n v="952"/>
        <n v="289"/>
        <n v="267"/>
        <n v="231"/>
        <n v="831"/>
        <n v="1018"/>
        <n v="700"/>
        <n v="879"/>
        <n v="746"/>
        <n v="780"/>
        <n v="493"/>
        <n v="436"/>
        <n v="261"/>
        <n v="422"/>
        <n v="396"/>
        <n v="1056"/>
        <n v="366"/>
        <n v="680"/>
        <n v="584"/>
        <n v="629"/>
        <n v="821"/>
        <n v="295"/>
        <n v="608"/>
        <n v="912"/>
        <n v="452"/>
        <n v="909"/>
        <n v="987"/>
        <n v="443"/>
        <n v="926"/>
        <n v="1313"/>
        <n v="725"/>
        <n v="864"/>
        <n v="1143"/>
        <n v="508"/>
        <n v="237"/>
        <n v="346"/>
        <n v="355"/>
        <n v="724"/>
        <n v="906"/>
        <n v="305"/>
        <n v="400"/>
        <n v="733"/>
        <n v="644"/>
        <n v="503"/>
        <n v="612"/>
        <n v="333"/>
        <n v="408"/>
        <n v="362"/>
        <n v="451"/>
        <n v="778"/>
        <n v="820"/>
        <n v="972"/>
        <n v="491"/>
        <n v="722"/>
        <n v="565"/>
        <n v="1161"/>
        <n v="559"/>
        <n v="1198"/>
        <n v="867"/>
        <n v="1113"/>
        <n v="546"/>
        <n v="525"/>
        <n v="442"/>
        <n v="635"/>
        <n v="1006"/>
        <n v="661"/>
        <n v="596"/>
        <n v="298"/>
        <n v="1092"/>
        <n v="667"/>
        <n v="459"/>
        <n v="642"/>
        <n v="692"/>
        <n v="1109"/>
        <n v="764"/>
        <n v="395"/>
        <n v="894"/>
        <n v="574"/>
        <n v="506"/>
        <n v="698"/>
        <n v="426"/>
        <n v="811"/>
        <n v="357"/>
        <n v="684"/>
        <n v="833"/>
        <n v="518"/>
        <n v="303"/>
        <n v="789"/>
        <n v="650"/>
        <n v="595"/>
        <n v="482"/>
        <n v="691"/>
        <n v="418"/>
        <n v="652"/>
        <n v="411"/>
        <n v="427"/>
        <n v="533"/>
        <n v="993"/>
        <n v="421"/>
        <n v="586"/>
        <n v="269"/>
        <n v="790"/>
        <n v="515"/>
        <n v="1116"/>
        <n v="523"/>
        <n v="456"/>
        <n v="487"/>
        <n v="486"/>
        <n v="585"/>
        <n v="225"/>
        <n v="878"/>
        <n v="793"/>
        <n v="969"/>
        <n v="907"/>
        <n v="284"/>
        <n v="573"/>
        <n v="581"/>
        <n v="392"/>
        <n v="264"/>
        <n v="900"/>
        <n v="653"/>
        <n v="465"/>
        <n v="986"/>
        <n v="830"/>
        <n v="935"/>
        <n v="266"/>
        <n v="882"/>
        <n v="536"/>
        <n v="663"/>
        <n v="637"/>
        <n v="618"/>
        <n v="1007"/>
        <n v="417"/>
        <n v="381"/>
        <n v="538"/>
        <n v="582"/>
        <n v="705"/>
        <n v="812"/>
        <n v="851"/>
        <n v="560"/>
        <n v="1162"/>
        <n v="402"/>
        <n v="795"/>
        <n v="304"/>
        <n v="513"/>
        <n v="716"/>
        <n v="713"/>
        <n v="337"/>
        <n v="631"/>
        <n v="288"/>
        <n v="991"/>
        <n v="454"/>
        <n v="577"/>
        <n v="517"/>
        <n v="1084"/>
        <n v="863"/>
        <n v="627"/>
        <n v="497"/>
        <n v="616"/>
        <n v="989"/>
        <n v="696"/>
        <n v="817"/>
        <n v="841"/>
        <n v="810"/>
        <n v="401"/>
        <n v="620"/>
        <n v="686"/>
        <n v="562"/>
        <n v="440"/>
        <n v="1069"/>
        <n v="893"/>
        <n v="257"/>
        <n v="206"/>
        <n v="347"/>
        <n v="660"/>
        <n v="1169"/>
        <n v="505"/>
        <n v="464"/>
        <n v="260"/>
        <n v="394"/>
        <n v="599"/>
        <n v="481"/>
        <n v="689"/>
        <n v="633"/>
        <n v="994"/>
        <n v="449"/>
        <n v="490"/>
        <n v="797"/>
        <n v="723"/>
        <n v="489"/>
        <n v="425"/>
        <n v="783"/>
        <n v="420"/>
        <n v="641"/>
        <n v="970"/>
        <n v="378"/>
        <n v="613"/>
        <n v="964"/>
        <n v="479"/>
        <n v="600"/>
        <n v="751"/>
        <n v="253"/>
        <n v="455"/>
        <n v="311"/>
        <n v="524"/>
        <n v="1083"/>
        <n v="982"/>
        <n v="384"/>
        <n v="519"/>
        <n v="658"/>
        <n v="875"/>
        <n v="901"/>
        <n v="391"/>
        <n v="553"/>
        <n v="898"/>
        <n v="287"/>
        <n v="868"/>
        <n v="741"/>
        <n v="929"/>
        <n v="254"/>
        <n v="707"/>
        <n v="714"/>
        <n v="268"/>
        <n v="447"/>
      </sharedItems>
    </cacheField>
    <cacheField name="Quarters" numFmtId="0" databaseField="0">
      <fieldGroup base="0">
        <rangePr groupBy="quarters" startDate="2019-01-01T00:00:00" endDate="2020-01-02T00:00:00"/>
        <groupItems count="6">
          <s v="&lt;01/01/19"/>
          <s v="Qtr1"/>
          <s v="Qtr2"/>
          <s v="Qtr3"/>
          <s v="Qtr4"/>
          <s v="&gt;02/01/20"/>
        </groupItems>
      </fieldGroup>
    </cacheField>
    <cacheField name="Years" numFmtId="0" databaseField="0">
      <fieldGroup base="0">
        <rangePr groupBy="years" startDate="2019-01-01T00:00:00" endDate="2020-01-02T00:00:00"/>
        <groupItems count="4">
          <s v="&lt;01/01/19"/>
          <s v="2019"/>
          <s v="2020"/>
          <s v="&gt;02/01/20"/>
        </groupItems>
      </fieldGroup>
    </cacheField>
  </cacheFields>
  <extLst>
    <ext xmlns:x14="http://schemas.microsoft.com/office/spreadsheetml/2009/9/main" uri="{725AE2AE-9491-48be-B2B4-4EB974FC3084}">
      <x14:pivotCacheDefinition pivotCacheId="666463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x v="0"/>
    <x v="0"/>
    <x v="0"/>
    <x v="0"/>
    <x v="0"/>
    <x v="0"/>
    <x v="0"/>
  </r>
  <r>
    <x v="0"/>
    <x v="0"/>
    <x v="0"/>
    <x v="1"/>
    <x v="0"/>
    <x v="1"/>
    <x v="1"/>
  </r>
  <r>
    <x v="0"/>
    <x v="0"/>
    <x v="1"/>
    <x v="2"/>
    <x v="0"/>
    <x v="2"/>
    <x v="2"/>
  </r>
  <r>
    <x v="0"/>
    <x v="0"/>
    <x v="1"/>
    <x v="0"/>
    <x v="1"/>
    <x v="3"/>
    <x v="3"/>
  </r>
  <r>
    <x v="0"/>
    <x v="0"/>
    <x v="1"/>
    <x v="1"/>
    <x v="2"/>
    <x v="4"/>
    <x v="4"/>
  </r>
  <r>
    <x v="0"/>
    <x v="0"/>
    <x v="2"/>
    <x v="2"/>
    <x v="2"/>
    <x v="5"/>
    <x v="5"/>
  </r>
  <r>
    <x v="0"/>
    <x v="0"/>
    <x v="2"/>
    <x v="0"/>
    <x v="3"/>
    <x v="6"/>
    <x v="6"/>
  </r>
  <r>
    <x v="0"/>
    <x v="0"/>
    <x v="2"/>
    <x v="1"/>
    <x v="3"/>
    <x v="7"/>
    <x v="7"/>
  </r>
  <r>
    <x v="0"/>
    <x v="1"/>
    <x v="0"/>
    <x v="2"/>
    <x v="0"/>
    <x v="8"/>
    <x v="8"/>
  </r>
  <r>
    <x v="0"/>
    <x v="1"/>
    <x v="0"/>
    <x v="0"/>
    <x v="4"/>
    <x v="9"/>
    <x v="9"/>
  </r>
  <r>
    <x v="0"/>
    <x v="1"/>
    <x v="0"/>
    <x v="1"/>
    <x v="1"/>
    <x v="10"/>
    <x v="10"/>
  </r>
  <r>
    <x v="0"/>
    <x v="1"/>
    <x v="1"/>
    <x v="2"/>
    <x v="4"/>
    <x v="11"/>
    <x v="11"/>
  </r>
  <r>
    <x v="0"/>
    <x v="1"/>
    <x v="1"/>
    <x v="0"/>
    <x v="1"/>
    <x v="12"/>
    <x v="12"/>
  </r>
  <r>
    <x v="0"/>
    <x v="1"/>
    <x v="1"/>
    <x v="1"/>
    <x v="4"/>
    <x v="13"/>
    <x v="13"/>
  </r>
  <r>
    <x v="0"/>
    <x v="1"/>
    <x v="2"/>
    <x v="2"/>
    <x v="3"/>
    <x v="14"/>
    <x v="14"/>
  </r>
  <r>
    <x v="0"/>
    <x v="1"/>
    <x v="2"/>
    <x v="0"/>
    <x v="3"/>
    <x v="15"/>
    <x v="15"/>
  </r>
  <r>
    <x v="0"/>
    <x v="1"/>
    <x v="2"/>
    <x v="1"/>
    <x v="4"/>
    <x v="16"/>
    <x v="16"/>
  </r>
  <r>
    <x v="0"/>
    <x v="2"/>
    <x v="0"/>
    <x v="2"/>
    <x v="1"/>
    <x v="17"/>
    <x v="17"/>
  </r>
  <r>
    <x v="0"/>
    <x v="2"/>
    <x v="0"/>
    <x v="0"/>
    <x v="2"/>
    <x v="18"/>
    <x v="18"/>
  </r>
  <r>
    <x v="0"/>
    <x v="2"/>
    <x v="0"/>
    <x v="1"/>
    <x v="4"/>
    <x v="19"/>
    <x v="19"/>
  </r>
  <r>
    <x v="0"/>
    <x v="2"/>
    <x v="1"/>
    <x v="2"/>
    <x v="2"/>
    <x v="20"/>
    <x v="20"/>
  </r>
  <r>
    <x v="0"/>
    <x v="2"/>
    <x v="1"/>
    <x v="0"/>
    <x v="4"/>
    <x v="21"/>
    <x v="21"/>
  </r>
  <r>
    <x v="0"/>
    <x v="2"/>
    <x v="1"/>
    <x v="1"/>
    <x v="0"/>
    <x v="22"/>
    <x v="22"/>
  </r>
  <r>
    <x v="0"/>
    <x v="2"/>
    <x v="2"/>
    <x v="2"/>
    <x v="1"/>
    <x v="23"/>
    <x v="23"/>
  </r>
  <r>
    <x v="0"/>
    <x v="2"/>
    <x v="2"/>
    <x v="0"/>
    <x v="2"/>
    <x v="24"/>
    <x v="24"/>
  </r>
  <r>
    <x v="0"/>
    <x v="2"/>
    <x v="2"/>
    <x v="1"/>
    <x v="1"/>
    <x v="25"/>
    <x v="25"/>
  </r>
  <r>
    <x v="0"/>
    <x v="3"/>
    <x v="0"/>
    <x v="2"/>
    <x v="1"/>
    <x v="26"/>
    <x v="26"/>
  </r>
  <r>
    <x v="0"/>
    <x v="3"/>
    <x v="0"/>
    <x v="0"/>
    <x v="3"/>
    <x v="27"/>
    <x v="27"/>
  </r>
  <r>
    <x v="0"/>
    <x v="3"/>
    <x v="0"/>
    <x v="1"/>
    <x v="1"/>
    <x v="28"/>
    <x v="28"/>
  </r>
  <r>
    <x v="0"/>
    <x v="3"/>
    <x v="1"/>
    <x v="2"/>
    <x v="2"/>
    <x v="29"/>
    <x v="20"/>
  </r>
  <r>
    <x v="0"/>
    <x v="3"/>
    <x v="1"/>
    <x v="0"/>
    <x v="2"/>
    <x v="30"/>
    <x v="29"/>
  </r>
  <r>
    <x v="0"/>
    <x v="3"/>
    <x v="1"/>
    <x v="1"/>
    <x v="1"/>
    <x v="31"/>
    <x v="30"/>
  </r>
  <r>
    <x v="0"/>
    <x v="3"/>
    <x v="2"/>
    <x v="2"/>
    <x v="0"/>
    <x v="32"/>
    <x v="31"/>
  </r>
  <r>
    <x v="0"/>
    <x v="3"/>
    <x v="2"/>
    <x v="0"/>
    <x v="4"/>
    <x v="33"/>
    <x v="32"/>
  </r>
  <r>
    <x v="0"/>
    <x v="3"/>
    <x v="2"/>
    <x v="1"/>
    <x v="0"/>
    <x v="34"/>
    <x v="33"/>
  </r>
  <r>
    <x v="1"/>
    <x v="0"/>
    <x v="0"/>
    <x v="2"/>
    <x v="2"/>
    <x v="35"/>
    <x v="34"/>
  </r>
  <r>
    <x v="1"/>
    <x v="0"/>
    <x v="0"/>
    <x v="0"/>
    <x v="3"/>
    <x v="19"/>
    <x v="35"/>
  </r>
  <r>
    <x v="1"/>
    <x v="0"/>
    <x v="0"/>
    <x v="1"/>
    <x v="4"/>
    <x v="36"/>
    <x v="36"/>
  </r>
  <r>
    <x v="1"/>
    <x v="0"/>
    <x v="1"/>
    <x v="2"/>
    <x v="0"/>
    <x v="37"/>
    <x v="37"/>
  </r>
  <r>
    <x v="1"/>
    <x v="0"/>
    <x v="1"/>
    <x v="0"/>
    <x v="3"/>
    <x v="38"/>
    <x v="38"/>
  </r>
  <r>
    <x v="1"/>
    <x v="0"/>
    <x v="1"/>
    <x v="1"/>
    <x v="3"/>
    <x v="39"/>
    <x v="39"/>
  </r>
  <r>
    <x v="1"/>
    <x v="0"/>
    <x v="2"/>
    <x v="2"/>
    <x v="0"/>
    <x v="40"/>
    <x v="40"/>
  </r>
  <r>
    <x v="1"/>
    <x v="0"/>
    <x v="2"/>
    <x v="0"/>
    <x v="3"/>
    <x v="41"/>
    <x v="41"/>
  </r>
  <r>
    <x v="1"/>
    <x v="0"/>
    <x v="2"/>
    <x v="1"/>
    <x v="4"/>
    <x v="42"/>
    <x v="42"/>
  </r>
  <r>
    <x v="1"/>
    <x v="1"/>
    <x v="0"/>
    <x v="2"/>
    <x v="3"/>
    <x v="43"/>
    <x v="43"/>
  </r>
  <r>
    <x v="1"/>
    <x v="1"/>
    <x v="0"/>
    <x v="0"/>
    <x v="0"/>
    <x v="21"/>
    <x v="44"/>
  </r>
  <r>
    <x v="1"/>
    <x v="1"/>
    <x v="0"/>
    <x v="1"/>
    <x v="2"/>
    <x v="44"/>
    <x v="45"/>
  </r>
  <r>
    <x v="1"/>
    <x v="1"/>
    <x v="1"/>
    <x v="2"/>
    <x v="0"/>
    <x v="45"/>
    <x v="46"/>
  </r>
  <r>
    <x v="1"/>
    <x v="1"/>
    <x v="1"/>
    <x v="0"/>
    <x v="2"/>
    <x v="46"/>
    <x v="47"/>
  </r>
  <r>
    <x v="1"/>
    <x v="1"/>
    <x v="1"/>
    <x v="1"/>
    <x v="4"/>
    <x v="47"/>
    <x v="48"/>
  </r>
  <r>
    <x v="1"/>
    <x v="1"/>
    <x v="2"/>
    <x v="2"/>
    <x v="1"/>
    <x v="48"/>
    <x v="49"/>
  </r>
  <r>
    <x v="1"/>
    <x v="1"/>
    <x v="2"/>
    <x v="0"/>
    <x v="4"/>
    <x v="36"/>
    <x v="50"/>
  </r>
  <r>
    <x v="1"/>
    <x v="1"/>
    <x v="2"/>
    <x v="1"/>
    <x v="3"/>
    <x v="49"/>
    <x v="51"/>
  </r>
  <r>
    <x v="1"/>
    <x v="2"/>
    <x v="0"/>
    <x v="2"/>
    <x v="0"/>
    <x v="50"/>
    <x v="52"/>
  </r>
  <r>
    <x v="1"/>
    <x v="2"/>
    <x v="0"/>
    <x v="0"/>
    <x v="1"/>
    <x v="51"/>
    <x v="53"/>
  </r>
  <r>
    <x v="1"/>
    <x v="2"/>
    <x v="0"/>
    <x v="1"/>
    <x v="4"/>
    <x v="52"/>
    <x v="54"/>
  </r>
  <r>
    <x v="1"/>
    <x v="2"/>
    <x v="1"/>
    <x v="2"/>
    <x v="2"/>
    <x v="53"/>
    <x v="55"/>
  </r>
  <r>
    <x v="1"/>
    <x v="2"/>
    <x v="1"/>
    <x v="0"/>
    <x v="3"/>
    <x v="54"/>
    <x v="56"/>
  </r>
  <r>
    <x v="1"/>
    <x v="2"/>
    <x v="1"/>
    <x v="1"/>
    <x v="0"/>
    <x v="55"/>
    <x v="57"/>
  </r>
  <r>
    <x v="1"/>
    <x v="2"/>
    <x v="2"/>
    <x v="2"/>
    <x v="0"/>
    <x v="56"/>
    <x v="58"/>
  </r>
  <r>
    <x v="1"/>
    <x v="2"/>
    <x v="2"/>
    <x v="0"/>
    <x v="1"/>
    <x v="57"/>
    <x v="59"/>
  </r>
  <r>
    <x v="1"/>
    <x v="2"/>
    <x v="2"/>
    <x v="1"/>
    <x v="1"/>
    <x v="58"/>
    <x v="60"/>
  </r>
  <r>
    <x v="1"/>
    <x v="3"/>
    <x v="0"/>
    <x v="2"/>
    <x v="2"/>
    <x v="59"/>
    <x v="61"/>
  </r>
  <r>
    <x v="1"/>
    <x v="3"/>
    <x v="0"/>
    <x v="0"/>
    <x v="4"/>
    <x v="60"/>
    <x v="62"/>
  </r>
  <r>
    <x v="1"/>
    <x v="3"/>
    <x v="0"/>
    <x v="1"/>
    <x v="4"/>
    <x v="61"/>
    <x v="63"/>
  </r>
  <r>
    <x v="1"/>
    <x v="3"/>
    <x v="1"/>
    <x v="2"/>
    <x v="1"/>
    <x v="62"/>
    <x v="64"/>
  </r>
  <r>
    <x v="1"/>
    <x v="3"/>
    <x v="1"/>
    <x v="0"/>
    <x v="1"/>
    <x v="63"/>
    <x v="65"/>
  </r>
  <r>
    <x v="1"/>
    <x v="3"/>
    <x v="1"/>
    <x v="1"/>
    <x v="0"/>
    <x v="64"/>
    <x v="66"/>
  </r>
  <r>
    <x v="1"/>
    <x v="3"/>
    <x v="2"/>
    <x v="2"/>
    <x v="4"/>
    <x v="65"/>
    <x v="67"/>
  </r>
  <r>
    <x v="1"/>
    <x v="3"/>
    <x v="2"/>
    <x v="0"/>
    <x v="1"/>
    <x v="66"/>
    <x v="68"/>
  </r>
  <r>
    <x v="1"/>
    <x v="3"/>
    <x v="2"/>
    <x v="1"/>
    <x v="3"/>
    <x v="67"/>
    <x v="69"/>
  </r>
  <r>
    <x v="2"/>
    <x v="0"/>
    <x v="0"/>
    <x v="2"/>
    <x v="3"/>
    <x v="68"/>
    <x v="70"/>
  </r>
  <r>
    <x v="2"/>
    <x v="0"/>
    <x v="0"/>
    <x v="0"/>
    <x v="4"/>
    <x v="65"/>
    <x v="71"/>
  </r>
  <r>
    <x v="2"/>
    <x v="0"/>
    <x v="0"/>
    <x v="1"/>
    <x v="2"/>
    <x v="69"/>
    <x v="72"/>
  </r>
  <r>
    <x v="2"/>
    <x v="0"/>
    <x v="1"/>
    <x v="2"/>
    <x v="1"/>
    <x v="70"/>
    <x v="73"/>
  </r>
  <r>
    <x v="2"/>
    <x v="0"/>
    <x v="1"/>
    <x v="0"/>
    <x v="2"/>
    <x v="71"/>
    <x v="74"/>
  </r>
  <r>
    <x v="2"/>
    <x v="0"/>
    <x v="1"/>
    <x v="1"/>
    <x v="0"/>
    <x v="16"/>
    <x v="75"/>
  </r>
  <r>
    <x v="2"/>
    <x v="0"/>
    <x v="2"/>
    <x v="2"/>
    <x v="1"/>
    <x v="72"/>
    <x v="76"/>
  </r>
  <r>
    <x v="2"/>
    <x v="0"/>
    <x v="2"/>
    <x v="0"/>
    <x v="4"/>
    <x v="73"/>
    <x v="77"/>
  </r>
  <r>
    <x v="2"/>
    <x v="0"/>
    <x v="2"/>
    <x v="1"/>
    <x v="3"/>
    <x v="74"/>
    <x v="46"/>
  </r>
  <r>
    <x v="2"/>
    <x v="1"/>
    <x v="0"/>
    <x v="2"/>
    <x v="1"/>
    <x v="75"/>
    <x v="78"/>
  </r>
  <r>
    <x v="2"/>
    <x v="1"/>
    <x v="0"/>
    <x v="0"/>
    <x v="4"/>
    <x v="76"/>
    <x v="79"/>
  </r>
  <r>
    <x v="2"/>
    <x v="1"/>
    <x v="0"/>
    <x v="1"/>
    <x v="1"/>
    <x v="77"/>
    <x v="80"/>
  </r>
  <r>
    <x v="2"/>
    <x v="1"/>
    <x v="1"/>
    <x v="2"/>
    <x v="4"/>
    <x v="78"/>
    <x v="81"/>
  </r>
  <r>
    <x v="2"/>
    <x v="1"/>
    <x v="1"/>
    <x v="0"/>
    <x v="1"/>
    <x v="79"/>
    <x v="82"/>
  </r>
  <r>
    <x v="2"/>
    <x v="1"/>
    <x v="1"/>
    <x v="1"/>
    <x v="2"/>
    <x v="80"/>
    <x v="83"/>
  </r>
  <r>
    <x v="2"/>
    <x v="1"/>
    <x v="2"/>
    <x v="2"/>
    <x v="2"/>
    <x v="81"/>
    <x v="84"/>
  </r>
  <r>
    <x v="2"/>
    <x v="1"/>
    <x v="2"/>
    <x v="0"/>
    <x v="1"/>
    <x v="82"/>
    <x v="85"/>
  </r>
  <r>
    <x v="2"/>
    <x v="1"/>
    <x v="2"/>
    <x v="1"/>
    <x v="1"/>
    <x v="83"/>
    <x v="86"/>
  </r>
  <r>
    <x v="2"/>
    <x v="2"/>
    <x v="0"/>
    <x v="2"/>
    <x v="3"/>
    <x v="84"/>
    <x v="87"/>
  </r>
  <r>
    <x v="2"/>
    <x v="2"/>
    <x v="0"/>
    <x v="0"/>
    <x v="4"/>
    <x v="85"/>
    <x v="88"/>
  </r>
  <r>
    <x v="2"/>
    <x v="2"/>
    <x v="0"/>
    <x v="1"/>
    <x v="4"/>
    <x v="86"/>
    <x v="89"/>
  </r>
  <r>
    <x v="2"/>
    <x v="2"/>
    <x v="1"/>
    <x v="2"/>
    <x v="3"/>
    <x v="49"/>
    <x v="84"/>
  </r>
  <r>
    <x v="2"/>
    <x v="2"/>
    <x v="1"/>
    <x v="0"/>
    <x v="3"/>
    <x v="87"/>
    <x v="90"/>
  </r>
  <r>
    <x v="2"/>
    <x v="2"/>
    <x v="1"/>
    <x v="1"/>
    <x v="2"/>
    <x v="88"/>
    <x v="91"/>
  </r>
  <r>
    <x v="2"/>
    <x v="2"/>
    <x v="2"/>
    <x v="2"/>
    <x v="1"/>
    <x v="89"/>
    <x v="92"/>
  </r>
  <r>
    <x v="2"/>
    <x v="2"/>
    <x v="2"/>
    <x v="0"/>
    <x v="2"/>
    <x v="90"/>
    <x v="93"/>
  </r>
  <r>
    <x v="2"/>
    <x v="2"/>
    <x v="2"/>
    <x v="1"/>
    <x v="1"/>
    <x v="91"/>
    <x v="94"/>
  </r>
  <r>
    <x v="2"/>
    <x v="3"/>
    <x v="0"/>
    <x v="2"/>
    <x v="0"/>
    <x v="92"/>
    <x v="95"/>
  </r>
  <r>
    <x v="2"/>
    <x v="3"/>
    <x v="0"/>
    <x v="0"/>
    <x v="4"/>
    <x v="93"/>
    <x v="96"/>
  </r>
  <r>
    <x v="2"/>
    <x v="3"/>
    <x v="0"/>
    <x v="1"/>
    <x v="4"/>
    <x v="94"/>
    <x v="27"/>
  </r>
  <r>
    <x v="2"/>
    <x v="3"/>
    <x v="1"/>
    <x v="2"/>
    <x v="1"/>
    <x v="17"/>
    <x v="97"/>
  </r>
  <r>
    <x v="2"/>
    <x v="3"/>
    <x v="1"/>
    <x v="0"/>
    <x v="2"/>
    <x v="95"/>
    <x v="98"/>
  </r>
  <r>
    <x v="2"/>
    <x v="3"/>
    <x v="1"/>
    <x v="1"/>
    <x v="1"/>
    <x v="96"/>
    <x v="99"/>
  </r>
  <r>
    <x v="2"/>
    <x v="3"/>
    <x v="2"/>
    <x v="2"/>
    <x v="2"/>
    <x v="86"/>
    <x v="89"/>
  </r>
  <r>
    <x v="2"/>
    <x v="3"/>
    <x v="2"/>
    <x v="0"/>
    <x v="0"/>
    <x v="97"/>
    <x v="51"/>
  </r>
  <r>
    <x v="2"/>
    <x v="3"/>
    <x v="2"/>
    <x v="1"/>
    <x v="2"/>
    <x v="98"/>
    <x v="100"/>
  </r>
  <r>
    <x v="3"/>
    <x v="0"/>
    <x v="0"/>
    <x v="2"/>
    <x v="2"/>
    <x v="99"/>
    <x v="101"/>
  </r>
  <r>
    <x v="3"/>
    <x v="0"/>
    <x v="0"/>
    <x v="0"/>
    <x v="0"/>
    <x v="100"/>
    <x v="70"/>
  </r>
  <r>
    <x v="3"/>
    <x v="0"/>
    <x v="0"/>
    <x v="1"/>
    <x v="4"/>
    <x v="73"/>
    <x v="102"/>
  </r>
  <r>
    <x v="3"/>
    <x v="0"/>
    <x v="1"/>
    <x v="2"/>
    <x v="2"/>
    <x v="98"/>
    <x v="33"/>
  </r>
  <r>
    <x v="3"/>
    <x v="0"/>
    <x v="1"/>
    <x v="0"/>
    <x v="4"/>
    <x v="95"/>
    <x v="103"/>
  </r>
  <r>
    <x v="3"/>
    <x v="0"/>
    <x v="1"/>
    <x v="1"/>
    <x v="0"/>
    <x v="101"/>
    <x v="104"/>
  </r>
  <r>
    <x v="3"/>
    <x v="0"/>
    <x v="2"/>
    <x v="2"/>
    <x v="3"/>
    <x v="102"/>
    <x v="105"/>
  </r>
  <r>
    <x v="3"/>
    <x v="0"/>
    <x v="2"/>
    <x v="0"/>
    <x v="3"/>
    <x v="103"/>
    <x v="106"/>
  </r>
  <r>
    <x v="3"/>
    <x v="0"/>
    <x v="2"/>
    <x v="1"/>
    <x v="4"/>
    <x v="97"/>
    <x v="107"/>
  </r>
  <r>
    <x v="3"/>
    <x v="1"/>
    <x v="0"/>
    <x v="2"/>
    <x v="1"/>
    <x v="104"/>
    <x v="108"/>
  </r>
  <r>
    <x v="3"/>
    <x v="1"/>
    <x v="0"/>
    <x v="0"/>
    <x v="3"/>
    <x v="105"/>
    <x v="14"/>
  </r>
  <r>
    <x v="3"/>
    <x v="1"/>
    <x v="0"/>
    <x v="1"/>
    <x v="1"/>
    <x v="28"/>
    <x v="109"/>
  </r>
  <r>
    <x v="3"/>
    <x v="1"/>
    <x v="1"/>
    <x v="2"/>
    <x v="3"/>
    <x v="106"/>
    <x v="110"/>
  </r>
  <r>
    <x v="3"/>
    <x v="1"/>
    <x v="1"/>
    <x v="0"/>
    <x v="0"/>
    <x v="107"/>
    <x v="111"/>
  </r>
  <r>
    <x v="3"/>
    <x v="1"/>
    <x v="1"/>
    <x v="1"/>
    <x v="2"/>
    <x v="108"/>
    <x v="112"/>
  </r>
  <r>
    <x v="3"/>
    <x v="1"/>
    <x v="2"/>
    <x v="2"/>
    <x v="0"/>
    <x v="109"/>
    <x v="113"/>
  </r>
  <r>
    <x v="3"/>
    <x v="1"/>
    <x v="2"/>
    <x v="0"/>
    <x v="2"/>
    <x v="110"/>
    <x v="28"/>
  </r>
  <r>
    <x v="3"/>
    <x v="1"/>
    <x v="2"/>
    <x v="1"/>
    <x v="0"/>
    <x v="111"/>
    <x v="62"/>
  </r>
  <r>
    <x v="3"/>
    <x v="2"/>
    <x v="0"/>
    <x v="2"/>
    <x v="3"/>
    <x v="112"/>
    <x v="114"/>
  </r>
  <r>
    <x v="3"/>
    <x v="2"/>
    <x v="0"/>
    <x v="0"/>
    <x v="3"/>
    <x v="113"/>
    <x v="115"/>
  </r>
  <r>
    <x v="3"/>
    <x v="2"/>
    <x v="0"/>
    <x v="1"/>
    <x v="3"/>
    <x v="114"/>
    <x v="116"/>
  </r>
  <r>
    <x v="3"/>
    <x v="2"/>
    <x v="1"/>
    <x v="2"/>
    <x v="1"/>
    <x v="115"/>
    <x v="117"/>
  </r>
  <r>
    <x v="3"/>
    <x v="2"/>
    <x v="1"/>
    <x v="0"/>
    <x v="2"/>
    <x v="69"/>
    <x v="118"/>
  </r>
  <r>
    <x v="3"/>
    <x v="2"/>
    <x v="1"/>
    <x v="1"/>
    <x v="0"/>
    <x v="116"/>
    <x v="119"/>
  </r>
  <r>
    <x v="3"/>
    <x v="2"/>
    <x v="2"/>
    <x v="2"/>
    <x v="0"/>
    <x v="117"/>
    <x v="120"/>
  </r>
  <r>
    <x v="3"/>
    <x v="2"/>
    <x v="2"/>
    <x v="0"/>
    <x v="0"/>
    <x v="118"/>
    <x v="121"/>
  </r>
  <r>
    <x v="3"/>
    <x v="2"/>
    <x v="2"/>
    <x v="1"/>
    <x v="4"/>
    <x v="88"/>
    <x v="122"/>
  </r>
  <r>
    <x v="3"/>
    <x v="3"/>
    <x v="0"/>
    <x v="2"/>
    <x v="3"/>
    <x v="119"/>
    <x v="123"/>
  </r>
  <r>
    <x v="3"/>
    <x v="3"/>
    <x v="0"/>
    <x v="0"/>
    <x v="3"/>
    <x v="120"/>
    <x v="124"/>
  </r>
  <r>
    <x v="3"/>
    <x v="3"/>
    <x v="0"/>
    <x v="1"/>
    <x v="0"/>
    <x v="121"/>
    <x v="125"/>
  </r>
  <r>
    <x v="3"/>
    <x v="3"/>
    <x v="1"/>
    <x v="2"/>
    <x v="3"/>
    <x v="122"/>
    <x v="126"/>
  </r>
  <r>
    <x v="3"/>
    <x v="3"/>
    <x v="1"/>
    <x v="0"/>
    <x v="2"/>
    <x v="123"/>
    <x v="127"/>
  </r>
  <r>
    <x v="3"/>
    <x v="3"/>
    <x v="1"/>
    <x v="1"/>
    <x v="4"/>
    <x v="124"/>
    <x v="128"/>
  </r>
  <r>
    <x v="3"/>
    <x v="3"/>
    <x v="2"/>
    <x v="2"/>
    <x v="0"/>
    <x v="125"/>
    <x v="129"/>
  </r>
  <r>
    <x v="3"/>
    <x v="3"/>
    <x v="2"/>
    <x v="0"/>
    <x v="2"/>
    <x v="126"/>
    <x v="130"/>
  </r>
  <r>
    <x v="3"/>
    <x v="3"/>
    <x v="2"/>
    <x v="1"/>
    <x v="4"/>
    <x v="127"/>
    <x v="131"/>
  </r>
  <r>
    <x v="4"/>
    <x v="0"/>
    <x v="0"/>
    <x v="2"/>
    <x v="2"/>
    <x v="128"/>
    <x v="132"/>
  </r>
  <r>
    <x v="4"/>
    <x v="0"/>
    <x v="0"/>
    <x v="0"/>
    <x v="3"/>
    <x v="129"/>
    <x v="133"/>
  </r>
  <r>
    <x v="4"/>
    <x v="0"/>
    <x v="0"/>
    <x v="1"/>
    <x v="0"/>
    <x v="130"/>
    <x v="134"/>
  </r>
  <r>
    <x v="4"/>
    <x v="0"/>
    <x v="1"/>
    <x v="2"/>
    <x v="1"/>
    <x v="131"/>
    <x v="135"/>
  </r>
  <r>
    <x v="4"/>
    <x v="0"/>
    <x v="1"/>
    <x v="0"/>
    <x v="1"/>
    <x v="132"/>
    <x v="136"/>
  </r>
  <r>
    <x v="4"/>
    <x v="0"/>
    <x v="1"/>
    <x v="1"/>
    <x v="1"/>
    <x v="133"/>
    <x v="137"/>
  </r>
  <r>
    <x v="4"/>
    <x v="0"/>
    <x v="2"/>
    <x v="2"/>
    <x v="2"/>
    <x v="31"/>
    <x v="138"/>
  </r>
  <r>
    <x v="4"/>
    <x v="0"/>
    <x v="2"/>
    <x v="0"/>
    <x v="3"/>
    <x v="134"/>
    <x v="139"/>
  </r>
  <r>
    <x v="4"/>
    <x v="0"/>
    <x v="2"/>
    <x v="1"/>
    <x v="1"/>
    <x v="135"/>
    <x v="140"/>
  </r>
  <r>
    <x v="4"/>
    <x v="1"/>
    <x v="0"/>
    <x v="2"/>
    <x v="2"/>
    <x v="136"/>
    <x v="141"/>
  </r>
  <r>
    <x v="4"/>
    <x v="1"/>
    <x v="0"/>
    <x v="0"/>
    <x v="0"/>
    <x v="137"/>
    <x v="142"/>
  </r>
  <r>
    <x v="4"/>
    <x v="1"/>
    <x v="0"/>
    <x v="1"/>
    <x v="2"/>
    <x v="138"/>
    <x v="143"/>
  </r>
  <r>
    <x v="4"/>
    <x v="1"/>
    <x v="1"/>
    <x v="2"/>
    <x v="1"/>
    <x v="31"/>
    <x v="144"/>
  </r>
  <r>
    <x v="4"/>
    <x v="1"/>
    <x v="1"/>
    <x v="0"/>
    <x v="2"/>
    <x v="13"/>
    <x v="145"/>
  </r>
  <r>
    <x v="4"/>
    <x v="1"/>
    <x v="1"/>
    <x v="1"/>
    <x v="4"/>
    <x v="139"/>
    <x v="146"/>
  </r>
  <r>
    <x v="4"/>
    <x v="1"/>
    <x v="2"/>
    <x v="2"/>
    <x v="3"/>
    <x v="140"/>
    <x v="147"/>
  </r>
  <r>
    <x v="4"/>
    <x v="1"/>
    <x v="2"/>
    <x v="0"/>
    <x v="0"/>
    <x v="141"/>
    <x v="129"/>
  </r>
  <r>
    <x v="4"/>
    <x v="1"/>
    <x v="2"/>
    <x v="1"/>
    <x v="2"/>
    <x v="142"/>
    <x v="148"/>
  </r>
  <r>
    <x v="4"/>
    <x v="2"/>
    <x v="0"/>
    <x v="2"/>
    <x v="3"/>
    <x v="143"/>
    <x v="149"/>
  </r>
  <r>
    <x v="4"/>
    <x v="2"/>
    <x v="0"/>
    <x v="0"/>
    <x v="1"/>
    <x v="23"/>
    <x v="150"/>
  </r>
  <r>
    <x v="4"/>
    <x v="2"/>
    <x v="0"/>
    <x v="1"/>
    <x v="4"/>
    <x v="144"/>
    <x v="151"/>
  </r>
  <r>
    <x v="4"/>
    <x v="2"/>
    <x v="1"/>
    <x v="2"/>
    <x v="1"/>
    <x v="145"/>
    <x v="152"/>
  </r>
  <r>
    <x v="4"/>
    <x v="2"/>
    <x v="1"/>
    <x v="0"/>
    <x v="3"/>
    <x v="41"/>
    <x v="153"/>
  </r>
  <r>
    <x v="4"/>
    <x v="2"/>
    <x v="1"/>
    <x v="1"/>
    <x v="0"/>
    <x v="55"/>
    <x v="154"/>
  </r>
  <r>
    <x v="4"/>
    <x v="2"/>
    <x v="2"/>
    <x v="2"/>
    <x v="1"/>
    <x v="146"/>
    <x v="155"/>
  </r>
  <r>
    <x v="4"/>
    <x v="2"/>
    <x v="2"/>
    <x v="0"/>
    <x v="2"/>
    <x v="107"/>
    <x v="156"/>
  </r>
  <r>
    <x v="4"/>
    <x v="2"/>
    <x v="2"/>
    <x v="1"/>
    <x v="3"/>
    <x v="147"/>
    <x v="157"/>
  </r>
  <r>
    <x v="4"/>
    <x v="3"/>
    <x v="0"/>
    <x v="2"/>
    <x v="2"/>
    <x v="148"/>
    <x v="158"/>
  </r>
  <r>
    <x v="4"/>
    <x v="3"/>
    <x v="0"/>
    <x v="0"/>
    <x v="4"/>
    <x v="149"/>
    <x v="159"/>
  </r>
  <r>
    <x v="4"/>
    <x v="3"/>
    <x v="0"/>
    <x v="1"/>
    <x v="1"/>
    <x v="150"/>
    <x v="160"/>
  </r>
  <r>
    <x v="4"/>
    <x v="3"/>
    <x v="1"/>
    <x v="2"/>
    <x v="2"/>
    <x v="151"/>
    <x v="161"/>
  </r>
  <r>
    <x v="4"/>
    <x v="3"/>
    <x v="1"/>
    <x v="0"/>
    <x v="2"/>
    <x v="152"/>
    <x v="162"/>
  </r>
  <r>
    <x v="4"/>
    <x v="3"/>
    <x v="1"/>
    <x v="1"/>
    <x v="1"/>
    <x v="153"/>
    <x v="163"/>
  </r>
  <r>
    <x v="4"/>
    <x v="3"/>
    <x v="2"/>
    <x v="2"/>
    <x v="3"/>
    <x v="27"/>
    <x v="90"/>
  </r>
  <r>
    <x v="4"/>
    <x v="3"/>
    <x v="2"/>
    <x v="0"/>
    <x v="4"/>
    <x v="154"/>
    <x v="164"/>
  </r>
  <r>
    <x v="4"/>
    <x v="3"/>
    <x v="2"/>
    <x v="1"/>
    <x v="2"/>
    <x v="155"/>
    <x v="165"/>
  </r>
  <r>
    <x v="5"/>
    <x v="0"/>
    <x v="0"/>
    <x v="2"/>
    <x v="3"/>
    <x v="78"/>
    <x v="91"/>
  </r>
  <r>
    <x v="5"/>
    <x v="0"/>
    <x v="0"/>
    <x v="0"/>
    <x v="2"/>
    <x v="156"/>
    <x v="166"/>
  </r>
  <r>
    <x v="5"/>
    <x v="0"/>
    <x v="0"/>
    <x v="1"/>
    <x v="1"/>
    <x v="157"/>
    <x v="167"/>
  </r>
  <r>
    <x v="5"/>
    <x v="0"/>
    <x v="1"/>
    <x v="2"/>
    <x v="3"/>
    <x v="61"/>
    <x v="168"/>
  </r>
  <r>
    <x v="5"/>
    <x v="0"/>
    <x v="1"/>
    <x v="0"/>
    <x v="2"/>
    <x v="158"/>
    <x v="169"/>
  </r>
  <r>
    <x v="5"/>
    <x v="0"/>
    <x v="1"/>
    <x v="1"/>
    <x v="0"/>
    <x v="146"/>
    <x v="56"/>
  </r>
  <r>
    <x v="5"/>
    <x v="0"/>
    <x v="2"/>
    <x v="2"/>
    <x v="2"/>
    <x v="159"/>
    <x v="170"/>
  </r>
  <r>
    <x v="5"/>
    <x v="0"/>
    <x v="2"/>
    <x v="0"/>
    <x v="1"/>
    <x v="124"/>
    <x v="73"/>
  </r>
  <r>
    <x v="5"/>
    <x v="0"/>
    <x v="2"/>
    <x v="1"/>
    <x v="0"/>
    <x v="80"/>
    <x v="102"/>
  </r>
  <r>
    <x v="5"/>
    <x v="1"/>
    <x v="0"/>
    <x v="2"/>
    <x v="2"/>
    <x v="160"/>
    <x v="171"/>
  </r>
  <r>
    <x v="5"/>
    <x v="1"/>
    <x v="0"/>
    <x v="0"/>
    <x v="0"/>
    <x v="161"/>
    <x v="172"/>
  </r>
  <r>
    <x v="5"/>
    <x v="1"/>
    <x v="0"/>
    <x v="1"/>
    <x v="3"/>
    <x v="162"/>
    <x v="173"/>
  </r>
  <r>
    <x v="5"/>
    <x v="1"/>
    <x v="1"/>
    <x v="2"/>
    <x v="3"/>
    <x v="163"/>
    <x v="174"/>
  </r>
  <r>
    <x v="5"/>
    <x v="1"/>
    <x v="1"/>
    <x v="0"/>
    <x v="4"/>
    <x v="164"/>
    <x v="94"/>
  </r>
  <r>
    <x v="5"/>
    <x v="1"/>
    <x v="1"/>
    <x v="1"/>
    <x v="1"/>
    <x v="165"/>
    <x v="175"/>
  </r>
  <r>
    <x v="5"/>
    <x v="1"/>
    <x v="2"/>
    <x v="2"/>
    <x v="2"/>
    <x v="166"/>
    <x v="176"/>
  </r>
  <r>
    <x v="5"/>
    <x v="1"/>
    <x v="2"/>
    <x v="0"/>
    <x v="0"/>
    <x v="167"/>
    <x v="177"/>
  </r>
  <r>
    <x v="5"/>
    <x v="1"/>
    <x v="2"/>
    <x v="1"/>
    <x v="2"/>
    <x v="60"/>
    <x v="178"/>
  </r>
  <r>
    <x v="5"/>
    <x v="2"/>
    <x v="0"/>
    <x v="2"/>
    <x v="3"/>
    <x v="168"/>
    <x v="179"/>
  </r>
  <r>
    <x v="5"/>
    <x v="2"/>
    <x v="0"/>
    <x v="0"/>
    <x v="2"/>
    <x v="158"/>
    <x v="180"/>
  </r>
  <r>
    <x v="5"/>
    <x v="2"/>
    <x v="0"/>
    <x v="1"/>
    <x v="0"/>
    <x v="169"/>
    <x v="181"/>
  </r>
  <r>
    <x v="5"/>
    <x v="2"/>
    <x v="1"/>
    <x v="2"/>
    <x v="0"/>
    <x v="170"/>
    <x v="182"/>
  </r>
  <r>
    <x v="5"/>
    <x v="2"/>
    <x v="1"/>
    <x v="0"/>
    <x v="2"/>
    <x v="126"/>
    <x v="0"/>
  </r>
  <r>
    <x v="5"/>
    <x v="2"/>
    <x v="1"/>
    <x v="1"/>
    <x v="1"/>
    <x v="171"/>
    <x v="183"/>
  </r>
  <r>
    <x v="5"/>
    <x v="2"/>
    <x v="2"/>
    <x v="2"/>
    <x v="0"/>
    <x v="172"/>
    <x v="184"/>
  </r>
  <r>
    <x v="5"/>
    <x v="2"/>
    <x v="2"/>
    <x v="0"/>
    <x v="2"/>
    <x v="173"/>
    <x v="185"/>
  </r>
  <r>
    <x v="5"/>
    <x v="2"/>
    <x v="2"/>
    <x v="1"/>
    <x v="0"/>
    <x v="174"/>
    <x v="186"/>
  </r>
  <r>
    <x v="5"/>
    <x v="3"/>
    <x v="0"/>
    <x v="2"/>
    <x v="2"/>
    <x v="175"/>
    <x v="187"/>
  </r>
  <r>
    <x v="5"/>
    <x v="3"/>
    <x v="0"/>
    <x v="0"/>
    <x v="1"/>
    <x v="176"/>
    <x v="188"/>
  </r>
  <r>
    <x v="5"/>
    <x v="3"/>
    <x v="0"/>
    <x v="1"/>
    <x v="2"/>
    <x v="177"/>
    <x v="189"/>
  </r>
  <r>
    <x v="5"/>
    <x v="3"/>
    <x v="1"/>
    <x v="2"/>
    <x v="4"/>
    <x v="178"/>
    <x v="79"/>
  </r>
  <r>
    <x v="5"/>
    <x v="3"/>
    <x v="1"/>
    <x v="0"/>
    <x v="1"/>
    <x v="176"/>
    <x v="37"/>
  </r>
  <r>
    <x v="5"/>
    <x v="3"/>
    <x v="1"/>
    <x v="1"/>
    <x v="0"/>
    <x v="179"/>
    <x v="190"/>
  </r>
  <r>
    <x v="5"/>
    <x v="3"/>
    <x v="2"/>
    <x v="2"/>
    <x v="0"/>
    <x v="180"/>
    <x v="191"/>
  </r>
  <r>
    <x v="5"/>
    <x v="3"/>
    <x v="2"/>
    <x v="0"/>
    <x v="0"/>
    <x v="16"/>
    <x v="192"/>
  </r>
  <r>
    <x v="5"/>
    <x v="3"/>
    <x v="2"/>
    <x v="1"/>
    <x v="3"/>
    <x v="181"/>
    <x v="193"/>
  </r>
  <r>
    <x v="6"/>
    <x v="0"/>
    <x v="0"/>
    <x v="2"/>
    <x v="2"/>
    <x v="88"/>
    <x v="194"/>
  </r>
  <r>
    <x v="6"/>
    <x v="0"/>
    <x v="0"/>
    <x v="0"/>
    <x v="1"/>
    <x v="182"/>
    <x v="195"/>
  </r>
  <r>
    <x v="6"/>
    <x v="0"/>
    <x v="0"/>
    <x v="1"/>
    <x v="2"/>
    <x v="183"/>
    <x v="196"/>
  </r>
  <r>
    <x v="6"/>
    <x v="0"/>
    <x v="1"/>
    <x v="2"/>
    <x v="1"/>
    <x v="184"/>
    <x v="197"/>
  </r>
  <r>
    <x v="6"/>
    <x v="0"/>
    <x v="1"/>
    <x v="0"/>
    <x v="4"/>
    <x v="11"/>
    <x v="58"/>
  </r>
  <r>
    <x v="6"/>
    <x v="0"/>
    <x v="1"/>
    <x v="1"/>
    <x v="1"/>
    <x v="171"/>
    <x v="89"/>
  </r>
  <r>
    <x v="6"/>
    <x v="0"/>
    <x v="2"/>
    <x v="2"/>
    <x v="4"/>
    <x v="185"/>
    <x v="198"/>
  </r>
  <r>
    <x v="6"/>
    <x v="0"/>
    <x v="2"/>
    <x v="0"/>
    <x v="3"/>
    <x v="186"/>
    <x v="199"/>
  </r>
  <r>
    <x v="6"/>
    <x v="0"/>
    <x v="2"/>
    <x v="1"/>
    <x v="3"/>
    <x v="84"/>
    <x v="200"/>
  </r>
  <r>
    <x v="6"/>
    <x v="1"/>
    <x v="0"/>
    <x v="2"/>
    <x v="1"/>
    <x v="157"/>
    <x v="12"/>
  </r>
  <r>
    <x v="6"/>
    <x v="1"/>
    <x v="0"/>
    <x v="0"/>
    <x v="0"/>
    <x v="187"/>
    <x v="66"/>
  </r>
  <r>
    <x v="6"/>
    <x v="1"/>
    <x v="0"/>
    <x v="1"/>
    <x v="0"/>
    <x v="188"/>
    <x v="28"/>
  </r>
  <r>
    <x v="6"/>
    <x v="1"/>
    <x v="1"/>
    <x v="2"/>
    <x v="4"/>
    <x v="189"/>
    <x v="201"/>
  </r>
  <r>
    <x v="6"/>
    <x v="1"/>
    <x v="1"/>
    <x v="0"/>
    <x v="4"/>
    <x v="95"/>
    <x v="40"/>
  </r>
  <r>
    <x v="6"/>
    <x v="1"/>
    <x v="1"/>
    <x v="1"/>
    <x v="3"/>
    <x v="6"/>
    <x v="202"/>
  </r>
  <r>
    <x v="6"/>
    <x v="1"/>
    <x v="2"/>
    <x v="2"/>
    <x v="4"/>
    <x v="88"/>
    <x v="40"/>
  </r>
  <r>
    <x v="6"/>
    <x v="1"/>
    <x v="2"/>
    <x v="0"/>
    <x v="2"/>
    <x v="190"/>
    <x v="203"/>
  </r>
  <r>
    <x v="6"/>
    <x v="1"/>
    <x v="2"/>
    <x v="1"/>
    <x v="3"/>
    <x v="191"/>
    <x v="204"/>
  </r>
  <r>
    <x v="6"/>
    <x v="2"/>
    <x v="0"/>
    <x v="2"/>
    <x v="0"/>
    <x v="192"/>
    <x v="205"/>
  </r>
  <r>
    <x v="6"/>
    <x v="2"/>
    <x v="0"/>
    <x v="0"/>
    <x v="0"/>
    <x v="93"/>
    <x v="206"/>
  </r>
  <r>
    <x v="6"/>
    <x v="2"/>
    <x v="0"/>
    <x v="1"/>
    <x v="2"/>
    <x v="98"/>
    <x v="207"/>
  </r>
  <r>
    <x v="6"/>
    <x v="2"/>
    <x v="1"/>
    <x v="2"/>
    <x v="2"/>
    <x v="80"/>
    <x v="208"/>
  </r>
  <r>
    <x v="6"/>
    <x v="2"/>
    <x v="1"/>
    <x v="0"/>
    <x v="2"/>
    <x v="193"/>
    <x v="209"/>
  </r>
  <r>
    <x v="6"/>
    <x v="2"/>
    <x v="1"/>
    <x v="1"/>
    <x v="3"/>
    <x v="194"/>
    <x v="42"/>
  </r>
  <r>
    <x v="6"/>
    <x v="2"/>
    <x v="2"/>
    <x v="2"/>
    <x v="4"/>
    <x v="149"/>
    <x v="210"/>
  </r>
  <r>
    <x v="6"/>
    <x v="2"/>
    <x v="2"/>
    <x v="0"/>
    <x v="4"/>
    <x v="195"/>
    <x v="166"/>
  </r>
  <r>
    <x v="6"/>
    <x v="2"/>
    <x v="2"/>
    <x v="1"/>
    <x v="1"/>
    <x v="196"/>
    <x v="126"/>
  </r>
  <r>
    <x v="6"/>
    <x v="3"/>
    <x v="0"/>
    <x v="2"/>
    <x v="1"/>
    <x v="96"/>
    <x v="211"/>
  </r>
  <r>
    <x v="6"/>
    <x v="3"/>
    <x v="0"/>
    <x v="0"/>
    <x v="1"/>
    <x v="66"/>
    <x v="121"/>
  </r>
  <r>
    <x v="6"/>
    <x v="3"/>
    <x v="0"/>
    <x v="1"/>
    <x v="4"/>
    <x v="197"/>
    <x v="212"/>
  </r>
  <r>
    <x v="6"/>
    <x v="3"/>
    <x v="1"/>
    <x v="2"/>
    <x v="1"/>
    <x v="198"/>
    <x v="213"/>
  </r>
  <r>
    <x v="6"/>
    <x v="3"/>
    <x v="1"/>
    <x v="0"/>
    <x v="4"/>
    <x v="199"/>
    <x v="214"/>
  </r>
  <r>
    <x v="6"/>
    <x v="3"/>
    <x v="1"/>
    <x v="1"/>
    <x v="1"/>
    <x v="200"/>
    <x v="215"/>
  </r>
  <r>
    <x v="6"/>
    <x v="3"/>
    <x v="2"/>
    <x v="2"/>
    <x v="3"/>
    <x v="154"/>
    <x v="216"/>
  </r>
  <r>
    <x v="6"/>
    <x v="3"/>
    <x v="2"/>
    <x v="0"/>
    <x v="0"/>
    <x v="201"/>
    <x v="217"/>
  </r>
  <r>
    <x v="6"/>
    <x v="3"/>
    <x v="2"/>
    <x v="1"/>
    <x v="4"/>
    <x v="202"/>
    <x v="218"/>
  </r>
  <r>
    <x v="7"/>
    <x v="0"/>
    <x v="0"/>
    <x v="2"/>
    <x v="3"/>
    <x v="203"/>
    <x v="219"/>
  </r>
  <r>
    <x v="7"/>
    <x v="0"/>
    <x v="0"/>
    <x v="0"/>
    <x v="1"/>
    <x v="204"/>
    <x v="130"/>
  </r>
  <r>
    <x v="7"/>
    <x v="0"/>
    <x v="0"/>
    <x v="1"/>
    <x v="1"/>
    <x v="205"/>
    <x v="220"/>
  </r>
  <r>
    <x v="7"/>
    <x v="0"/>
    <x v="1"/>
    <x v="2"/>
    <x v="4"/>
    <x v="206"/>
    <x v="221"/>
  </r>
  <r>
    <x v="7"/>
    <x v="0"/>
    <x v="1"/>
    <x v="0"/>
    <x v="1"/>
    <x v="207"/>
    <x v="222"/>
  </r>
  <r>
    <x v="7"/>
    <x v="0"/>
    <x v="1"/>
    <x v="1"/>
    <x v="2"/>
    <x v="159"/>
    <x v="223"/>
  </r>
  <r>
    <x v="7"/>
    <x v="0"/>
    <x v="2"/>
    <x v="2"/>
    <x v="2"/>
    <x v="208"/>
    <x v="223"/>
  </r>
  <r>
    <x v="7"/>
    <x v="0"/>
    <x v="2"/>
    <x v="0"/>
    <x v="1"/>
    <x v="75"/>
    <x v="201"/>
  </r>
  <r>
    <x v="7"/>
    <x v="0"/>
    <x v="2"/>
    <x v="1"/>
    <x v="0"/>
    <x v="28"/>
    <x v="224"/>
  </r>
  <r>
    <x v="7"/>
    <x v="1"/>
    <x v="0"/>
    <x v="2"/>
    <x v="0"/>
    <x v="209"/>
    <x v="225"/>
  </r>
  <r>
    <x v="7"/>
    <x v="1"/>
    <x v="0"/>
    <x v="0"/>
    <x v="4"/>
    <x v="210"/>
    <x v="226"/>
  </r>
  <r>
    <x v="7"/>
    <x v="1"/>
    <x v="0"/>
    <x v="1"/>
    <x v="3"/>
    <x v="211"/>
    <x v="227"/>
  </r>
  <r>
    <x v="7"/>
    <x v="1"/>
    <x v="1"/>
    <x v="2"/>
    <x v="2"/>
    <x v="13"/>
    <x v="228"/>
  </r>
  <r>
    <x v="7"/>
    <x v="1"/>
    <x v="1"/>
    <x v="0"/>
    <x v="4"/>
    <x v="212"/>
    <x v="229"/>
  </r>
  <r>
    <x v="7"/>
    <x v="1"/>
    <x v="1"/>
    <x v="1"/>
    <x v="4"/>
    <x v="213"/>
    <x v="230"/>
  </r>
  <r>
    <x v="7"/>
    <x v="1"/>
    <x v="2"/>
    <x v="2"/>
    <x v="2"/>
    <x v="214"/>
    <x v="231"/>
  </r>
  <r>
    <x v="7"/>
    <x v="1"/>
    <x v="2"/>
    <x v="0"/>
    <x v="3"/>
    <x v="55"/>
    <x v="232"/>
  </r>
  <r>
    <x v="7"/>
    <x v="1"/>
    <x v="2"/>
    <x v="1"/>
    <x v="0"/>
    <x v="215"/>
    <x v="223"/>
  </r>
  <r>
    <x v="7"/>
    <x v="2"/>
    <x v="0"/>
    <x v="2"/>
    <x v="4"/>
    <x v="216"/>
    <x v="233"/>
  </r>
  <r>
    <x v="7"/>
    <x v="2"/>
    <x v="0"/>
    <x v="0"/>
    <x v="4"/>
    <x v="217"/>
    <x v="122"/>
  </r>
  <r>
    <x v="7"/>
    <x v="2"/>
    <x v="0"/>
    <x v="1"/>
    <x v="2"/>
    <x v="218"/>
    <x v="234"/>
  </r>
  <r>
    <x v="7"/>
    <x v="2"/>
    <x v="1"/>
    <x v="2"/>
    <x v="3"/>
    <x v="219"/>
    <x v="227"/>
  </r>
  <r>
    <x v="7"/>
    <x v="2"/>
    <x v="1"/>
    <x v="0"/>
    <x v="3"/>
    <x v="220"/>
    <x v="42"/>
  </r>
  <r>
    <x v="7"/>
    <x v="2"/>
    <x v="1"/>
    <x v="1"/>
    <x v="1"/>
    <x v="221"/>
    <x v="235"/>
  </r>
  <r>
    <x v="7"/>
    <x v="2"/>
    <x v="2"/>
    <x v="2"/>
    <x v="2"/>
    <x v="222"/>
    <x v="236"/>
  </r>
  <r>
    <x v="7"/>
    <x v="2"/>
    <x v="2"/>
    <x v="0"/>
    <x v="3"/>
    <x v="223"/>
    <x v="237"/>
  </r>
  <r>
    <x v="7"/>
    <x v="2"/>
    <x v="2"/>
    <x v="1"/>
    <x v="4"/>
    <x v="224"/>
    <x v="175"/>
  </r>
  <r>
    <x v="7"/>
    <x v="3"/>
    <x v="0"/>
    <x v="2"/>
    <x v="0"/>
    <x v="225"/>
    <x v="238"/>
  </r>
  <r>
    <x v="7"/>
    <x v="3"/>
    <x v="0"/>
    <x v="0"/>
    <x v="0"/>
    <x v="208"/>
    <x v="0"/>
  </r>
  <r>
    <x v="7"/>
    <x v="3"/>
    <x v="0"/>
    <x v="1"/>
    <x v="4"/>
    <x v="226"/>
    <x v="159"/>
  </r>
  <r>
    <x v="7"/>
    <x v="3"/>
    <x v="1"/>
    <x v="2"/>
    <x v="0"/>
    <x v="227"/>
    <x v="239"/>
  </r>
  <r>
    <x v="7"/>
    <x v="3"/>
    <x v="1"/>
    <x v="0"/>
    <x v="1"/>
    <x v="29"/>
    <x v="240"/>
  </r>
  <r>
    <x v="7"/>
    <x v="3"/>
    <x v="1"/>
    <x v="1"/>
    <x v="3"/>
    <x v="228"/>
    <x v="241"/>
  </r>
  <r>
    <x v="7"/>
    <x v="3"/>
    <x v="2"/>
    <x v="2"/>
    <x v="3"/>
    <x v="229"/>
    <x v="69"/>
  </r>
  <r>
    <x v="7"/>
    <x v="3"/>
    <x v="2"/>
    <x v="0"/>
    <x v="2"/>
    <x v="170"/>
    <x v="145"/>
  </r>
  <r>
    <x v="7"/>
    <x v="3"/>
    <x v="2"/>
    <x v="1"/>
    <x v="0"/>
    <x v="230"/>
    <x v="242"/>
  </r>
  <r>
    <x v="8"/>
    <x v="0"/>
    <x v="0"/>
    <x v="2"/>
    <x v="1"/>
    <x v="231"/>
    <x v="57"/>
  </r>
  <r>
    <x v="8"/>
    <x v="0"/>
    <x v="0"/>
    <x v="0"/>
    <x v="2"/>
    <x v="232"/>
    <x v="243"/>
  </r>
  <r>
    <x v="8"/>
    <x v="0"/>
    <x v="0"/>
    <x v="1"/>
    <x v="3"/>
    <x v="49"/>
    <x v="244"/>
  </r>
  <r>
    <x v="8"/>
    <x v="0"/>
    <x v="1"/>
    <x v="2"/>
    <x v="2"/>
    <x v="81"/>
    <x v="245"/>
  </r>
  <r>
    <x v="8"/>
    <x v="0"/>
    <x v="1"/>
    <x v="0"/>
    <x v="3"/>
    <x v="233"/>
    <x v="66"/>
  </r>
  <r>
    <x v="8"/>
    <x v="0"/>
    <x v="1"/>
    <x v="1"/>
    <x v="3"/>
    <x v="234"/>
    <x v="246"/>
  </r>
  <r>
    <x v="8"/>
    <x v="0"/>
    <x v="2"/>
    <x v="2"/>
    <x v="4"/>
    <x v="235"/>
    <x v="247"/>
  </r>
  <r>
    <x v="8"/>
    <x v="0"/>
    <x v="2"/>
    <x v="0"/>
    <x v="3"/>
    <x v="186"/>
    <x v="248"/>
  </r>
  <r>
    <x v="8"/>
    <x v="0"/>
    <x v="2"/>
    <x v="1"/>
    <x v="1"/>
    <x v="157"/>
    <x v="249"/>
  </r>
  <r>
    <x v="8"/>
    <x v="1"/>
    <x v="0"/>
    <x v="2"/>
    <x v="4"/>
    <x v="164"/>
    <x v="51"/>
  </r>
  <r>
    <x v="8"/>
    <x v="1"/>
    <x v="0"/>
    <x v="0"/>
    <x v="1"/>
    <x v="236"/>
    <x v="250"/>
  </r>
  <r>
    <x v="8"/>
    <x v="1"/>
    <x v="0"/>
    <x v="1"/>
    <x v="3"/>
    <x v="237"/>
    <x v="251"/>
  </r>
  <r>
    <x v="8"/>
    <x v="1"/>
    <x v="1"/>
    <x v="2"/>
    <x v="2"/>
    <x v="218"/>
    <x v="252"/>
  </r>
  <r>
    <x v="8"/>
    <x v="1"/>
    <x v="1"/>
    <x v="0"/>
    <x v="0"/>
    <x v="238"/>
    <x v="253"/>
  </r>
  <r>
    <x v="8"/>
    <x v="1"/>
    <x v="1"/>
    <x v="1"/>
    <x v="1"/>
    <x v="239"/>
    <x v="254"/>
  </r>
  <r>
    <x v="8"/>
    <x v="1"/>
    <x v="2"/>
    <x v="2"/>
    <x v="4"/>
    <x v="240"/>
    <x v="255"/>
  </r>
  <r>
    <x v="8"/>
    <x v="1"/>
    <x v="2"/>
    <x v="0"/>
    <x v="0"/>
    <x v="201"/>
    <x v="33"/>
  </r>
  <r>
    <x v="8"/>
    <x v="1"/>
    <x v="2"/>
    <x v="1"/>
    <x v="4"/>
    <x v="241"/>
    <x v="14"/>
  </r>
  <r>
    <x v="8"/>
    <x v="2"/>
    <x v="0"/>
    <x v="2"/>
    <x v="3"/>
    <x v="219"/>
    <x v="256"/>
  </r>
  <r>
    <x v="8"/>
    <x v="2"/>
    <x v="0"/>
    <x v="0"/>
    <x v="4"/>
    <x v="242"/>
    <x v="89"/>
  </r>
  <r>
    <x v="8"/>
    <x v="2"/>
    <x v="0"/>
    <x v="1"/>
    <x v="2"/>
    <x v="59"/>
    <x v="257"/>
  </r>
  <r>
    <x v="8"/>
    <x v="2"/>
    <x v="1"/>
    <x v="2"/>
    <x v="4"/>
    <x v="243"/>
    <x v="51"/>
  </r>
  <r>
    <x v="8"/>
    <x v="2"/>
    <x v="1"/>
    <x v="0"/>
    <x v="2"/>
    <x v="4"/>
    <x v="258"/>
  </r>
  <r>
    <x v="8"/>
    <x v="2"/>
    <x v="1"/>
    <x v="1"/>
    <x v="1"/>
    <x v="244"/>
    <x v="259"/>
  </r>
  <r>
    <x v="8"/>
    <x v="2"/>
    <x v="2"/>
    <x v="2"/>
    <x v="4"/>
    <x v="245"/>
    <x v="260"/>
  </r>
  <r>
    <x v="8"/>
    <x v="2"/>
    <x v="2"/>
    <x v="0"/>
    <x v="4"/>
    <x v="246"/>
    <x v="261"/>
  </r>
  <r>
    <x v="8"/>
    <x v="2"/>
    <x v="2"/>
    <x v="1"/>
    <x v="4"/>
    <x v="247"/>
    <x v="14"/>
  </r>
  <r>
    <x v="8"/>
    <x v="3"/>
    <x v="0"/>
    <x v="2"/>
    <x v="1"/>
    <x v="236"/>
    <x v="262"/>
  </r>
  <r>
    <x v="8"/>
    <x v="3"/>
    <x v="0"/>
    <x v="0"/>
    <x v="3"/>
    <x v="248"/>
    <x v="82"/>
  </r>
  <r>
    <x v="8"/>
    <x v="3"/>
    <x v="0"/>
    <x v="1"/>
    <x v="0"/>
    <x v="249"/>
    <x v="263"/>
  </r>
  <r>
    <x v="8"/>
    <x v="3"/>
    <x v="1"/>
    <x v="2"/>
    <x v="3"/>
    <x v="250"/>
    <x v="264"/>
  </r>
  <r>
    <x v="8"/>
    <x v="3"/>
    <x v="1"/>
    <x v="0"/>
    <x v="4"/>
    <x v="251"/>
    <x v="265"/>
  </r>
  <r>
    <x v="8"/>
    <x v="3"/>
    <x v="1"/>
    <x v="1"/>
    <x v="1"/>
    <x v="252"/>
    <x v="266"/>
  </r>
  <r>
    <x v="8"/>
    <x v="3"/>
    <x v="2"/>
    <x v="2"/>
    <x v="0"/>
    <x v="253"/>
    <x v="267"/>
  </r>
  <r>
    <x v="8"/>
    <x v="3"/>
    <x v="2"/>
    <x v="0"/>
    <x v="4"/>
    <x v="254"/>
    <x v="67"/>
  </r>
  <r>
    <x v="8"/>
    <x v="3"/>
    <x v="2"/>
    <x v="1"/>
    <x v="0"/>
    <x v="255"/>
    <x v="32"/>
  </r>
  <r>
    <x v="9"/>
    <x v="0"/>
    <x v="0"/>
    <x v="2"/>
    <x v="2"/>
    <x v="256"/>
    <x v="89"/>
  </r>
  <r>
    <x v="9"/>
    <x v="0"/>
    <x v="0"/>
    <x v="0"/>
    <x v="1"/>
    <x v="257"/>
    <x v="56"/>
  </r>
  <r>
    <x v="9"/>
    <x v="0"/>
    <x v="0"/>
    <x v="1"/>
    <x v="1"/>
    <x v="258"/>
    <x v="24"/>
  </r>
  <r>
    <x v="9"/>
    <x v="0"/>
    <x v="1"/>
    <x v="2"/>
    <x v="2"/>
    <x v="259"/>
    <x v="268"/>
  </r>
  <r>
    <x v="9"/>
    <x v="0"/>
    <x v="1"/>
    <x v="0"/>
    <x v="0"/>
    <x v="260"/>
    <x v="269"/>
  </r>
  <r>
    <x v="9"/>
    <x v="0"/>
    <x v="1"/>
    <x v="1"/>
    <x v="2"/>
    <x v="261"/>
    <x v="102"/>
  </r>
  <r>
    <x v="9"/>
    <x v="0"/>
    <x v="2"/>
    <x v="2"/>
    <x v="4"/>
    <x v="224"/>
    <x v="270"/>
  </r>
  <r>
    <x v="9"/>
    <x v="0"/>
    <x v="2"/>
    <x v="0"/>
    <x v="1"/>
    <x v="262"/>
    <x v="271"/>
  </r>
  <r>
    <x v="9"/>
    <x v="0"/>
    <x v="2"/>
    <x v="1"/>
    <x v="0"/>
    <x v="263"/>
    <x v="272"/>
  </r>
  <r>
    <x v="9"/>
    <x v="1"/>
    <x v="0"/>
    <x v="2"/>
    <x v="0"/>
    <x v="264"/>
    <x v="145"/>
  </r>
  <r>
    <x v="9"/>
    <x v="1"/>
    <x v="0"/>
    <x v="0"/>
    <x v="2"/>
    <x v="265"/>
    <x v="273"/>
  </r>
  <r>
    <x v="9"/>
    <x v="1"/>
    <x v="0"/>
    <x v="1"/>
    <x v="1"/>
    <x v="131"/>
    <x v="274"/>
  </r>
  <r>
    <x v="9"/>
    <x v="1"/>
    <x v="1"/>
    <x v="2"/>
    <x v="1"/>
    <x v="159"/>
    <x v="275"/>
  </r>
  <r>
    <x v="9"/>
    <x v="1"/>
    <x v="1"/>
    <x v="0"/>
    <x v="2"/>
    <x v="266"/>
    <x v="276"/>
  </r>
  <r>
    <x v="9"/>
    <x v="1"/>
    <x v="1"/>
    <x v="1"/>
    <x v="3"/>
    <x v="84"/>
    <x v="277"/>
  </r>
  <r>
    <x v="9"/>
    <x v="1"/>
    <x v="2"/>
    <x v="2"/>
    <x v="1"/>
    <x v="267"/>
    <x v="149"/>
  </r>
  <r>
    <x v="9"/>
    <x v="1"/>
    <x v="2"/>
    <x v="0"/>
    <x v="3"/>
    <x v="268"/>
    <x v="278"/>
  </r>
  <r>
    <x v="9"/>
    <x v="1"/>
    <x v="2"/>
    <x v="1"/>
    <x v="4"/>
    <x v="224"/>
    <x v="279"/>
  </r>
  <r>
    <x v="9"/>
    <x v="2"/>
    <x v="0"/>
    <x v="2"/>
    <x v="3"/>
    <x v="269"/>
    <x v="165"/>
  </r>
  <r>
    <x v="9"/>
    <x v="2"/>
    <x v="0"/>
    <x v="0"/>
    <x v="4"/>
    <x v="50"/>
    <x v="280"/>
  </r>
  <r>
    <x v="9"/>
    <x v="2"/>
    <x v="0"/>
    <x v="1"/>
    <x v="1"/>
    <x v="270"/>
    <x v="281"/>
  </r>
  <r>
    <x v="9"/>
    <x v="2"/>
    <x v="1"/>
    <x v="2"/>
    <x v="1"/>
    <x v="271"/>
    <x v="235"/>
  </r>
  <r>
    <x v="9"/>
    <x v="2"/>
    <x v="1"/>
    <x v="0"/>
    <x v="1"/>
    <x v="25"/>
    <x v="282"/>
  </r>
  <r>
    <x v="9"/>
    <x v="2"/>
    <x v="1"/>
    <x v="1"/>
    <x v="4"/>
    <x v="210"/>
    <x v="283"/>
  </r>
  <r>
    <x v="9"/>
    <x v="2"/>
    <x v="2"/>
    <x v="2"/>
    <x v="4"/>
    <x v="226"/>
    <x v="19"/>
  </r>
  <r>
    <x v="9"/>
    <x v="2"/>
    <x v="2"/>
    <x v="0"/>
    <x v="4"/>
    <x v="272"/>
    <x v="284"/>
  </r>
  <r>
    <x v="9"/>
    <x v="2"/>
    <x v="2"/>
    <x v="1"/>
    <x v="3"/>
    <x v="140"/>
    <x v="285"/>
  </r>
  <r>
    <x v="9"/>
    <x v="3"/>
    <x v="0"/>
    <x v="2"/>
    <x v="0"/>
    <x v="250"/>
    <x v="286"/>
  </r>
  <r>
    <x v="9"/>
    <x v="3"/>
    <x v="0"/>
    <x v="0"/>
    <x v="2"/>
    <x v="273"/>
    <x v="287"/>
  </r>
  <r>
    <x v="9"/>
    <x v="3"/>
    <x v="0"/>
    <x v="1"/>
    <x v="4"/>
    <x v="78"/>
    <x v="288"/>
  </r>
  <r>
    <x v="9"/>
    <x v="3"/>
    <x v="1"/>
    <x v="2"/>
    <x v="2"/>
    <x v="274"/>
    <x v="231"/>
  </r>
  <r>
    <x v="9"/>
    <x v="3"/>
    <x v="1"/>
    <x v="0"/>
    <x v="0"/>
    <x v="275"/>
    <x v="289"/>
  </r>
  <r>
    <x v="9"/>
    <x v="3"/>
    <x v="1"/>
    <x v="1"/>
    <x v="1"/>
    <x v="276"/>
    <x v="233"/>
  </r>
  <r>
    <x v="9"/>
    <x v="3"/>
    <x v="2"/>
    <x v="2"/>
    <x v="4"/>
    <x v="277"/>
    <x v="290"/>
  </r>
  <r>
    <x v="9"/>
    <x v="3"/>
    <x v="2"/>
    <x v="0"/>
    <x v="1"/>
    <x v="278"/>
    <x v="291"/>
  </r>
  <r>
    <x v="9"/>
    <x v="3"/>
    <x v="2"/>
    <x v="1"/>
    <x v="0"/>
    <x v="167"/>
    <x v="292"/>
  </r>
  <r>
    <x v="10"/>
    <x v="0"/>
    <x v="0"/>
    <x v="2"/>
    <x v="1"/>
    <x v="124"/>
    <x v="102"/>
  </r>
  <r>
    <x v="10"/>
    <x v="0"/>
    <x v="0"/>
    <x v="0"/>
    <x v="3"/>
    <x v="248"/>
    <x v="293"/>
  </r>
  <r>
    <x v="10"/>
    <x v="0"/>
    <x v="0"/>
    <x v="1"/>
    <x v="1"/>
    <x v="279"/>
    <x v="294"/>
  </r>
  <r>
    <x v="10"/>
    <x v="0"/>
    <x v="1"/>
    <x v="2"/>
    <x v="3"/>
    <x v="143"/>
    <x v="295"/>
  </r>
  <r>
    <x v="10"/>
    <x v="0"/>
    <x v="1"/>
    <x v="0"/>
    <x v="4"/>
    <x v="48"/>
    <x v="256"/>
  </r>
  <r>
    <x v="10"/>
    <x v="0"/>
    <x v="1"/>
    <x v="1"/>
    <x v="1"/>
    <x v="157"/>
    <x v="296"/>
  </r>
  <r>
    <x v="10"/>
    <x v="0"/>
    <x v="2"/>
    <x v="2"/>
    <x v="4"/>
    <x v="280"/>
    <x v="297"/>
  </r>
  <r>
    <x v="10"/>
    <x v="0"/>
    <x v="2"/>
    <x v="0"/>
    <x v="4"/>
    <x v="281"/>
    <x v="298"/>
  </r>
  <r>
    <x v="10"/>
    <x v="0"/>
    <x v="2"/>
    <x v="1"/>
    <x v="1"/>
    <x v="282"/>
    <x v="299"/>
  </r>
  <r>
    <x v="10"/>
    <x v="1"/>
    <x v="0"/>
    <x v="2"/>
    <x v="0"/>
    <x v="283"/>
    <x v="300"/>
  </r>
  <r>
    <x v="10"/>
    <x v="1"/>
    <x v="0"/>
    <x v="0"/>
    <x v="0"/>
    <x v="284"/>
    <x v="301"/>
  </r>
  <r>
    <x v="10"/>
    <x v="1"/>
    <x v="0"/>
    <x v="1"/>
    <x v="4"/>
    <x v="285"/>
    <x v="302"/>
  </r>
  <r>
    <x v="10"/>
    <x v="1"/>
    <x v="1"/>
    <x v="2"/>
    <x v="3"/>
    <x v="55"/>
    <x v="303"/>
  </r>
  <r>
    <x v="10"/>
    <x v="1"/>
    <x v="1"/>
    <x v="0"/>
    <x v="2"/>
    <x v="286"/>
    <x v="304"/>
  </r>
  <r>
    <x v="10"/>
    <x v="1"/>
    <x v="1"/>
    <x v="1"/>
    <x v="2"/>
    <x v="287"/>
    <x v="305"/>
  </r>
  <r>
    <x v="10"/>
    <x v="1"/>
    <x v="2"/>
    <x v="2"/>
    <x v="1"/>
    <x v="12"/>
    <x v="306"/>
  </r>
  <r>
    <x v="10"/>
    <x v="1"/>
    <x v="2"/>
    <x v="0"/>
    <x v="4"/>
    <x v="288"/>
    <x v="24"/>
  </r>
  <r>
    <x v="10"/>
    <x v="1"/>
    <x v="2"/>
    <x v="1"/>
    <x v="3"/>
    <x v="122"/>
    <x v="182"/>
  </r>
  <r>
    <x v="10"/>
    <x v="2"/>
    <x v="0"/>
    <x v="2"/>
    <x v="4"/>
    <x v="289"/>
    <x v="307"/>
  </r>
  <r>
    <x v="10"/>
    <x v="2"/>
    <x v="0"/>
    <x v="0"/>
    <x v="1"/>
    <x v="290"/>
    <x v="80"/>
  </r>
  <r>
    <x v="10"/>
    <x v="2"/>
    <x v="0"/>
    <x v="1"/>
    <x v="1"/>
    <x v="84"/>
    <x v="308"/>
  </r>
  <r>
    <x v="10"/>
    <x v="2"/>
    <x v="1"/>
    <x v="2"/>
    <x v="2"/>
    <x v="170"/>
    <x v="82"/>
  </r>
  <r>
    <x v="10"/>
    <x v="2"/>
    <x v="1"/>
    <x v="0"/>
    <x v="1"/>
    <x v="31"/>
    <x v="309"/>
  </r>
  <r>
    <x v="10"/>
    <x v="2"/>
    <x v="1"/>
    <x v="1"/>
    <x v="0"/>
    <x v="291"/>
    <x v="184"/>
  </r>
  <r>
    <x v="10"/>
    <x v="2"/>
    <x v="2"/>
    <x v="2"/>
    <x v="4"/>
    <x v="281"/>
    <x v="310"/>
  </r>
  <r>
    <x v="10"/>
    <x v="2"/>
    <x v="2"/>
    <x v="0"/>
    <x v="1"/>
    <x v="84"/>
    <x v="251"/>
  </r>
  <r>
    <x v="10"/>
    <x v="2"/>
    <x v="2"/>
    <x v="1"/>
    <x v="3"/>
    <x v="103"/>
    <x v="311"/>
  </r>
  <r>
    <x v="10"/>
    <x v="3"/>
    <x v="0"/>
    <x v="2"/>
    <x v="1"/>
    <x v="184"/>
    <x v="312"/>
  </r>
  <r>
    <x v="10"/>
    <x v="3"/>
    <x v="0"/>
    <x v="0"/>
    <x v="4"/>
    <x v="292"/>
    <x v="313"/>
  </r>
  <r>
    <x v="10"/>
    <x v="3"/>
    <x v="0"/>
    <x v="1"/>
    <x v="2"/>
    <x v="261"/>
    <x v="314"/>
  </r>
  <r>
    <x v="10"/>
    <x v="3"/>
    <x v="1"/>
    <x v="2"/>
    <x v="1"/>
    <x v="293"/>
    <x v="25"/>
  </r>
  <r>
    <x v="10"/>
    <x v="3"/>
    <x v="1"/>
    <x v="0"/>
    <x v="3"/>
    <x v="294"/>
    <x v="59"/>
  </r>
  <r>
    <x v="10"/>
    <x v="3"/>
    <x v="1"/>
    <x v="1"/>
    <x v="4"/>
    <x v="295"/>
    <x v="315"/>
  </r>
  <r>
    <x v="10"/>
    <x v="3"/>
    <x v="2"/>
    <x v="2"/>
    <x v="3"/>
    <x v="296"/>
    <x v="316"/>
  </r>
  <r>
    <x v="10"/>
    <x v="3"/>
    <x v="2"/>
    <x v="0"/>
    <x v="1"/>
    <x v="297"/>
    <x v="317"/>
  </r>
  <r>
    <x v="10"/>
    <x v="3"/>
    <x v="2"/>
    <x v="1"/>
    <x v="1"/>
    <x v="262"/>
    <x v="318"/>
  </r>
  <r>
    <x v="11"/>
    <x v="0"/>
    <x v="0"/>
    <x v="2"/>
    <x v="3"/>
    <x v="203"/>
    <x v="319"/>
  </r>
  <r>
    <x v="11"/>
    <x v="0"/>
    <x v="0"/>
    <x v="0"/>
    <x v="1"/>
    <x v="298"/>
    <x v="96"/>
  </r>
  <r>
    <x v="11"/>
    <x v="0"/>
    <x v="0"/>
    <x v="1"/>
    <x v="3"/>
    <x v="299"/>
    <x v="283"/>
  </r>
  <r>
    <x v="11"/>
    <x v="0"/>
    <x v="1"/>
    <x v="2"/>
    <x v="1"/>
    <x v="300"/>
    <x v="213"/>
  </r>
  <r>
    <x v="11"/>
    <x v="0"/>
    <x v="1"/>
    <x v="0"/>
    <x v="1"/>
    <x v="301"/>
    <x v="108"/>
  </r>
  <r>
    <x v="11"/>
    <x v="0"/>
    <x v="1"/>
    <x v="1"/>
    <x v="3"/>
    <x v="302"/>
    <x v="320"/>
  </r>
  <r>
    <x v="11"/>
    <x v="0"/>
    <x v="2"/>
    <x v="2"/>
    <x v="0"/>
    <x v="303"/>
    <x v="136"/>
  </r>
  <r>
    <x v="11"/>
    <x v="0"/>
    <x v="2"/>
    <x v="0"/>
    <x v="0"/>
    <x v="56"/>
    <x v="90"/>
  </r>
  <r>
    <x v="11"/>
    <x v="0"/>
    <x v="2"/>
    <x v="1"/>
    <x v="0"/>
    <x v="304"/>
    <x v="50"/>
  </r>
  <r>
    <x v="11"/>
    <x v="1"/>
    <x v="0"/>
    <x v="2"/>
    <x v="0"/>
    <x v="305"/>
    <x v="321"/>
  </r>
  <r>
    <x v="11"/>
    <x v="1"/>
    <x v="0"/>
    <x v="0"/>
    <x v="1"/>
    <x v="306"/>
    <x v="322"/>
  </r>
  <r>
    <x v="11"/>
    <x v="1"/>
    <x v="0"/>
    <x v="1"/>
    <x v="2"/>
    <x v="307"/>
    <x v="36"/>
  </r>
  <r>
    <x v="11"/>
    <x v="1"/>
    <x v="1"/>
    <x v="2"/>
    <x v="4"/>
    <x v="308"/>
    <x v="51"/>
  </r>
  <r>
    <x v="11"/>
    <x v="1"/>
    <x v="1"/>
    <x v="0"/>
    <x v="1"/>
    <x v="309"/>
    <x v="192"/>
  </r>
  <r>
    <x v="11"/>
    <x v="1"/>
    <x v="1"/>
    <x v="1"/>
    <x v="2"/>
    <x v="310"/>
    <x v="323"/>
  </r>
  <r>
    <x v="11"/>
    <x v="1"/>
    <x v="2"/>
    <x v="2"/>
    <x v="0"/>
    <x v="311"/>
    <x v="324"/>
  </r>
  <r>
    <x v="11"/>
    <x v="1"/>
    <x v="2"/>
    <x v="0"/>
    <x v="0"/>
    <x v="312"/>
    <x v="148"/>
  </r>
  <r>
    <x v="11"/>
    <x v="1"/>
    <x v="2"/>
    <x v="1"/>
    <x v="0"/>
    <x v="313"/>
    <x v="95"/>
  </r>
  <r>
    <x v="11"/>
    <x v="2"/>
    <x v="0"/>
    <x v="2"/>
    <x v="4"/>
    <x v="314"/>
    <x v="325"/>
  </r>
  <r>
    <x v="11"/>
    <x v="2"/>
    <x v="0"/>
    <x v="0"/>
    <x v="2"/>
    <x v="221"/>
    <x v="326"/>
  </r>
  <r>
    <x v="11"/>
    <x v="2"/>
    <x v="0"/>
    <x v="1"/>
    <x v="4"/>
    <x v="315"/>
    <x v="327"/>
  </r>
  <r>
    <x v="11"/>
    <x v="2"/>
    <x v="1"/>
    <x v="2"/>
    <x v="1"/>
    <x v="271"/>
    <x v="306"/>
  </r>
  <r>
    <x v="11"/>
    <x v="2"/>
    <x v="1"/>
    <x v="0"/>
    <x v="0"/>
    <x v="316"/>
    <x v="328"/>
  </r>
  <r>
    <x v="11"/>
    <x v="2"/>
    <x v="1"/>
    <x v="1"/>
    <x v="1"/>
    <x v="282"/>
    <x v="7"/>
  </r>
  <r>
    <x v="11"/>
    <x v="2"/>
    <x v="2"/>
    <x v="2"/>
    <x v="3"/>
    <x v="317"/>
    <x v="67"/>
  </r>
  <r>
    <x v="11"/>
    <x v="2"/>
    <x v="2"/>
    <x v="0"/>
    <x v="0"/>
    <x v="318"/>
    <x v="329"/>
  </r>
  <r>
    <x v="11"/>
    <x v="2"/>
    <x v="2"/>
    <x v="1"/>
    <x v="2"/>
    <x v="319"/>
    <x v="330"/>
  </r>
  <r>
    <x v="11"/>
    <x v="3"/>
    <x v="0"/>
    <x v="2"/>
    <x v="4"/>
    <x v="320"/>
    <x v="331"/>
  </r>
  <r>
    <x v="11"/>
    <x v="3"/>
    <x v="0"/>
    <x v="0"/>
    <x v="3"/>
    <x v="143"/>
    <x v="332"/>
  </r>
  <r>
    <x v="11"/>
    <x v="3"/>
    <x v="0"/>
    <x v="1"/>
    <x v="2"/>
    <x v="114"/>
    <x v="333"/>
  </r>
  <r>
    <x v="11"/>
    <x v="3"/>
    <x v="1"/>
    <x v="2"/>
    <x v="4"/>
    <x v="321"/>
    <x v="334"/>
  </r>
  <r>
    <x v="11"/>
    <x v="3"/>
    <x v="1"/>
    <x v="0"/>
    <x v="3"/>
    <x v="169"/>
    <x v="15"/>
  </r>
  <r>
    <x v="11"/>
    <x v="3"/>
    <x v="1"/>
    <x v="1"/>
    <x v="4"/>
    <x v="322"/>
    <x v="166"/>
  </r>
  <r>
    <x v="11"/>
    <x v="3"/>
    <x v="2"/>
    <x v="2"/>
    <x v="1"/>
    <x v="323"/>
    <x v="34"/>
  </r>
  <r>
    <x v="11"/>
    <x v="3"/>
    <x v="2"/>
    <x v="0"/>
    <x v="0"/>
    <x v="260"/>
    <x v="335"/>
  </r>
  <r>
    <x v="11"/>
    <x v="3"/>
    <x v="2"/>
    <x v="1"/>
    <x v="2"/>
    <x v="24"/>
    <x v="4"/>
  </r>
  <r>
    <x v="12"/>
    <x v="0"/>
    <x v="0"/>
    <x v="0"/>
    <x v="0"/>
    <x v="0"/>
    <x v="0"/>
  </r>
  <r>
    <x v="12"/>
    <x v="0"/>
    <x v="0"/>
    <x v="1"/>
    <x v="0"/>
    <x v="1"/>
    <x v="1"/>
  </r>
  <r>
    <x v="12"/>
    <x v="0"/>
    <x v="1"/>
    <x v="2"/>
    <x v="0"/>
    <x v="2"/>
    <x v="2"/>
  </r>
  <r>
    <x v="12"/>
    <x v="0"/>
    <x v="1"/>
    <x v="0"/>
    <x v="1"/>
    <x v="3"/>
    <x v="3"/>
  </r>
  <r>
    <x v="12"/>
    <x v="0"/>
    <x v="1"/>
    <x v="1"/>
    <x v="2"/>
    <x v="4"/>
    <x v="4"/>
  </r>
  <r>
    <x v="12"/>
    <x v="0"/>
    <x v="2"/>
    <x v="2"/>
    <x v="2"/>
    <x v="5"/>
    <x v="5"/>
  </r>
  <r>
    <x v="12"/>
    <x v="0"/>
    <x v="2"/>
    <x v="0"/>
    <x v="3"/>
    <x v="6"/>
    <x v="6"/>
  </r>
  <r>
    <x v="12"/>
    <x v="0"/>
    <x v="2"/>
    <x v="1"/>
    <x v="3"/>
    <x v="7"/>
    <x v="7"/>
  </r>
  <r>
    <x v="12"/>
    <x v="1"/>
    <x v="0"/>
    <x v="2"/>
    <x v="0"/>
    <x v="8"/>
    <x v="8"/>
  </r>
  <r>
    <x v="12"/>
    <x v="1"/>
    <x v="0"/>
    <x v="0"/>
    <x v="4"/>
    <x v="9"/>
    <x v="9"/>
  </r>
  <r>
    <x v="12"/>
    <x v="1"/>
    <x v="0"/>
    <x v="1"/>
    <x v="1"/>
    <x v="10"/>
    <x v="10"/>
  </r>
  <r>
    <x v="12"/>
    <x v="1"/>
    <x v="1"/>
    <x v="2"/>
    <x v="4"/>
    <x v="11"/>
    <x v="11"/>
  </r>
  <r>
    <x v="12"/>
    <x v="1"/>
    <x v="1"/>
    <x v="0"/>
    <x v="1"/>
    <x v="12"/>
    <x v="12"/>
  </r>
  <r>
    <x v="12"/>
    <x v="1"/>
    <x v="1"/>
    <x v="1"/>
    <x v="4"/>
    <x v="13"/>
    <x v="13"/>
  </r>
  <r>
    <x v="12"/>
    <x v="1"/>
    <x v="2"/>
    <x v="2"/>
    <x v="3"/>
    <x v="14"/>
    <x v="14"/>
  </r>
  <r>
    <x v="12"/>
    <x v="1"/>
    <x v="2"/>
    <x v="0"/>
    <x v="3"/>
    <x v="15"/>
    <x v="15"/>
  </r>
  <r>
    <x v="12"/>
    <x v="1"/>
    <x v="2"/>
    <x v="1"/>
    <x v="4"/>
    <x v="16"/>
    <x v="16"/>
  </r>
  <r>
    <x v="12"/>
    <x v="2"/>
    <x v="0"/>
    <x v="2"/>
    <x v="1"/>
    <x v="17"/>
    <x v="17"/>
  </r>
  <r>
    <x v="12"/>
    <x v="2"/>
    <x v="0"/>
    <x v="0"/>
    <x v="2"/>
    <x v="18"/>
    <x v="18"/>
  </r>
  <r>
    <x v="12"/>
    <x v="2"/>
    <x v="0"/>
    <x v="1"/>
    <x v="4"/>
    <x v="19"/>
    <x v="19"/>
  </r>
  <r>
    <x v="12"/>
    <x v="2"/>
    <x v="1"/>
    <x v="2"/>
    <x v="2"/>
    <x v="20"/>
    <x v="20"/>
  </r>
  <r>
    <x v="12"/>
    <x v="2"/>
    <x v="1"/>
    <x v="0"/>
    <x v="4"/>
    <x v="21"/>
    <x v="21"/>
  </r>
  <r>
    <x v="12"/>
    <x v="2"/>
    <x v="1"/>
    <x v="1"/>
    <x v="0"/>
    <x v="22"/>
    <x v="22"/>
  </r>
  <r>
    <x v="12"/>
    <x v="2"/>
    <x v="2"/>
    <x v="2"/>
    <x v="1"/>
    <x v="23"/>
    <x v="23"/>
  </r>
  <r>
    <x v="12"/>
    <x v="2"/>
    <x v="2"/>
    <x v="0"/>
    <x v="2"/>
    <x v="24"/>
    <x v="24"/>
  </r>
  <r>
    <x v="12"/>
    <x v="2"/>
    <x v="2"/>
    <x v="1"/>
    <x v="1"/>
    <x v="25"/>
    <x v="25"/>
  </r>
  <r>
    <x v="12"/>
    <x v="3"/>
    <x v="0"/>
    <x v="2"/>
    <x v="1"/>
    <x v="26"/>
    <x v="26"/>
  </r>
  <r>
    <x v="12"/>
    <x v="3"/>
    <x v="0"/>
    <x v="0"/>
    <x v="3"/>
    <x v="27"/>
    <x v="27"/>
  </r>
  <r>
    <x v="12"/>
    <x v="3"/>
    <x v="0"/>
    <x v="1"/>
    <x v="1"/>
    <x v="28"/>
    <x v="28"/>
  </r>
  <r>
    <x v="12"/>
    <x v="3"/>
    <x v="1"/>
    <x v="2"/>
    <x v="2"/>
    <x v="29"/>
    <x v="20"/>
  </r>
  <r>
    <x v="12"/>
    <x v="3"/>
    <x v="1"/>
    <x v="0"/>
    <x v="2"/>
    <x v="30"/>
    <x v="29"/>
  </r>
  <r>
    <x v="12"/>
    <x v="3"/>
    <x v="1"/>
    <x v="1"/>
    <x v="1"/>
    <x v="31"/>
    <x v="30"/>
  </r>
  <r>
    <x v="12"/>
    <x v="3"/>
    <x v="2"/>
    <x v="2"/>
    <x v="0"/>
    <x v="32"/>
    <x v="31"/>
  </r>
  <r>
    <x v="12"/>
    <x v="3"/>
    <x v="2"/>
    <x v="0"/>
    <x v="4"/>
    <x v="33"/>
    <x v="32"/>
  </r>
  <r>
    <x v="12"/>
    <x v="3"/>
    <x v="2"/>
    <x v="1"/>
    <x v="0"/>
    <x v="3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87E81-077B-134D-B221-0BC8AE620C0E}" name="Sales person report"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J8" firstHeaderRow="0" firstDataRow="1" firstDataCol="1"/>
  <pivotFields count="9">
    <pivotField numFmtId="164" showAll="0"/>
    <pivotField axis="axisRow" showAll="0">
      <items count="5">
        <item x="0"/>
        <item x="1"/>
        <item x="2"/>
        <item x="3"/>
        <item t="default"/>
      </items>
    </pivotField>
    <pivotField showAll="0"/>
    <pivotField showAll="0">
      <items count="4">
        <item h="1" x="0"/>
        <item h="1" x="1"/>
        <item x="2"/>
        <item t="default"/>
      </items>
    </pivotField>
    <pivotField showAll="0"/>
    <pivotField dataField="1" showAll="0">
      <items count="325">
        <item x="139"/>
        <item x="272"/>
        <item x="246"/>
        <item x="315"/>
        <item x="206"/>
        <item x="129"/>
        <item x="11"/>
        <item x="277"/>
        <item x="223"/>
        <item x="9"/>
        <item x="113"/>
        <item x="76"/>
        <item x="178"/>
        <item x="87"/>
        <item x="320"/>
        <item x="299"/>
        <item x="292"/>
        <item x="42"/>
        <item x="147"/>
        <item x="220"/>
        <item x="210"/>
        <item x="194"/>
        <item x="144"/>
        <item x="213"/>
        <item x="197"/>
        <item x="109"/>
        <item x="120"/>
        <item x="240"/>
        <item x="22"/>
        <item x="52"/>
        <item x="112"/>
        <item x="321"/>
        <item x="289"/>
        <item x="168"/>
        <item x="34"/>
        <item x="185"/>
        <item x="97"/>
        <item x="308"/>
        <item x="27"/>
        <item x="212"/>
        <item x="14"/>
        <item x="226"/>
        <item x="294"/>
        <item x="255"/>
        <item x="49"/>
        <item x="58"/>
        <item x="164"/>
        <item x="243"/>
        <item x="312"/>
        <item x="241"/>
        <item x="238"/>
        <item x="196"/>
        <item x="19"/>
        <item x="56"/>
        <item x="295"/>
        <item x="68"/>
        <item x="17"/>
        <item x="16"/>
        <item x="47"/>
        <item x="309"/>
        <item x="33"/>
        <item x="124"/>
        <item x="142"/>
        <item x="201"/>
        <item x="244"/>
        <item x="140"/>
        <item x="94"/>
        <item x="149"/>
        <item x="79"/>
        <item x="119"/>
        <item x="175"/>
        <item x="57"/>
        <item x="122"/>
        <item x="1"/>
        <item x="278"/>
        <item x="98"/>
        <item x="74"/>
        <item x="88"/>
        <item x="217"/>
        <item x="148"/>
        <item x="216"/>
        <item x="266"/>
        <item x="78"/>
        <item x="81"/>
        <item x="248"/>
        <item x="264"/>
        <item x="311"/>
        <item x="203"/>
        <item x="261"/>
        <item x="93"/>
        <item x="70"/>
        <item x="121"/>
        <item x="132"/>
        <item x="170"/>
        <item x="298"/>
        <item x="284"/>
        <item x="91"/>
        <item x="275"/>
        <item x="44"/>
        <item x="251"/>
        <item x="105"/>
        <item x="134"/>
        <item x="302"/>
        <item x="86"/>
        <item x="45"/>
        <item x="191"/>
        <item x="247"/>
        <item x="237"/>
        <item x="276"/>
        <item x="161"/>
        <item x="211"/>
        <item x="285"/>
        <item x="202"/>
        <item x="179"/>
        <item x="145"/>
        <item x="199"/>
        <item x="150"/>
        <item x="6"/>
        <item x="80"/>
        <item x="281"/>
        <item x="204"/>
        <item x="100"/>
        <item x="71"/>
        <item x="50"/>
        <item x="95"/>
        <item x="40"/>
        <item x="103"/>
        <item x="280"/>
        <item x="303"/>
        <item x="26"/>
        <item x="249"/>
        <item x="48"/>
        <item x="286"/>
        <item x="73"/>
        <item x="242"/>
        <item x="256"/>
        <item x="177"/>
        <item x="245"/>
        <item x="163"/>
        <item x="205"/>
        <item x="314"/>
        <item x="260"/>
        <item x="43"/>
        <item x="61"/>
        <item x="235"/>
        <item x="228"/>
        <item x="287"/>
        <item x="171"/>
        <item x="85"/>
        <item x="54"/>
        <item x="258"/>
        <item x="13"/>
        <item x="296"/>
        <item x="146"/>
        <item x="18"/>
        <item x="257"/>
        <item x="195"/>
        <item x="21"/>
        <item x="5"/>
        <item x="322"/>
        <item x="167"/>
        <item x="317"/>
        <item x="38"/>
        <item x="101"/>
        <item x="305"/>
        <item x="126"/>
        <item x="0"/>
        <item x="154"/>
        <item x="156"/>
        <item x="229"/>
        <item x="36"/>
        <item x="4"/>
        <item x="254"/>
        <item x="269"/>
        <item x="231"/>
        <item x="8"/>
        <item x="224"/>
        <item x="107"/>
        <item x="65"/>
        <item x="268"/>
        <item x="189"/>
        <item x="162"/>
        <item x="219"/>
        <item x="184"/>
        <item x="2"/>
        <item x="62"/>
        <item x="234"/>
        <item x="64"/>
        <item x="230"/>
        <item x="233"/>
        <item x="169"/>
        <item x="60"/>
        <item x="165"/>
        <item x="288"/>
        <item x="227"/>
        <item x="67"/>
        <item x="127"/>
        <item x="7"/>
        <item x="130"/>
        <item x="24"/>
        <item x="117"/>
        <item x="267"/>
        <item x="41"/>
        <item x="84"/>
        <item x="92"/>
        <item x="75"/>
        <item x="208"/>
        <item x="104"/>
        <item x="250"/>
        <item x="182"/>
        <item x="192"/>
        <item x="282"/>
        <item x="291"/>
        <item x="39"/>
        <item x="183"/>
        <item x="111"/>
        <item x="180"/>
        <item x="63"/>
        <item x="141"/>
        <item x="55"/>
        <item x="198"/>
        <item x="143"/>
        <item x="102"/>
        <item x="96"/>
        <item x="279"/>
        <item x="15"/>
        <item x="152"/>
        <item x="137"/>
        <item x="293"/>
        <item x="186"/>
        <item x="301"/>
        <item x="215"/>
        <item x="72"/>
        <item x="89"/>
        <item x="304"/>
        <item x="225"/>
        <item x="176"/>
        <item x="190"/>
        <item x="35"/>
        <item x="283"/>
        <item x="307"/>
        <item x="259"/>
        <item x="181"/>
        <item x="29"/>
        <item x="116"/>
        <item x="106"/>
        <item x="172"/>
        <item x="187"/>
        <item x="310"/>
        <item x="174"/>
        <item x="114"/>
        <item x="133"/>
        <item x="69"/>
        <item x="59"/>
        <item x="3"/>
        <item x="37"/>
        <item x="316"/>
        <item x="319"/>
        <item x="118"/>
        <item x="30"/>
        <item x="90"/>
        <item x="82"/>
        <item x="25"/>
        <item x="28"/>
        <item x="155"/>
        <item x="125"/>
        <item x="214"/>
        <item x="209"/>
        <item x="153"/>
        <item x="10"/>
        <item x="193"/>
        <item x="207"/>
        <item x="262"/>
        <item x="263"/>
        <item x="32"/>
        <item x="131"/>
        <item x="313"/>
        <item x="253"/>
        <item x="221"/>
        <item x="290"/>
        <item x="188"/>
        <item x="271"/>
        <item x="115"/>
        <item x="318"/>
        <item x="270"/>
        <item x="151"/>
        <item x="239"/>
        <item x="297"/>
        <item x="66"/>
        <item x="110"/>
        <item x="306"/>
        <item x="265"/>
        <item x="200"/>
        <item x="128"/>
        <item x="159"/>
        <item x="252"/>
        <item x="51"/>
        <item x="232"/>
        <item x="23"/>
        <item x="300"/>
        <item x="135"/>
        <item x="83"/>
        <item x="323"/>
        <item x="31"/>
        <item x="236"/>
        <item x="274"/>
        <item x="77"/>
        <item x="157"/>
        <item x="12"/>
        <item x="173"/>
        <item x="218"/>
        <item x="222"/>
        <item x="166"/>
        <item x="138"/>
        <item x="123"/>
        <item x="20"/>
        <item x="53"/>
        <item x="160"/>
        <item x="108"/>
        <item x="273"/>
        <item x="99"/>
        <item x="158"/>
        <item x="46"/>
        <item x="136"/>
        <item t="default"/>
      </items>
    </pivotField>
    <pivotField dataField="1" showAll="0">
      <items count="337">
        <item x="284"/>
        <item x="11"/>
        <item x="221"/>
        <item x="115"/>
        <item x="9"/>
        <item x="146"/>
        <item x="313"/>
        <item x="331"/>
        <item x="283"/>
        <item x="290"/>
        <item x="124"/>
        <item x="230"/>
        <item x="237"/>
        <item x="114"/>
        <item x="334"/>
        <item x="212"/>
        <item x="226"/>
        <item x="327"/>
        <item x="261"/>
        <item x="113"/>
        <item x="22"/>
        <item x="133"/>
        <item x="51"/>
        <item x="179"/>
        <item x="198"/>
        <item x="255"/>
        <item x="151"/>
        <item x="58"/>
        <item x="32"/>
        <item x="315"/>
        <item x="79"/>
        <item x="16"/>
        <item x="27"/>
        <item x="35"/>
        <item x="90"/>
        <item x="19"/>
        <item x="33"/>
        <item x="157"/>
        <item x="42"/>
        <item x="97"/>
        <item x="259"/>
        <item x="147"/>
        <item x="285"/>
        <item x="75"/>
        <item x="84"/>
        <item x="148"/>
        <item x="194"/>
        <item x="107"/>
        <item x="54"/>
        <item x="159"/>
        <item x="128"/>
        <item x="45"/>
        <item x="17"/>
        <item x="60"/>
        <item x="307"/>
        <item x="245"/>
        <item x="100"/>
        <item x="59"/>
        <item x="319"/>
        <item x="48"/>
        <item x="324"/>
        <item x="229"/>
        <item x="291"/>
        <item x="187"/>
        <item x="126"/>
        <item x="1"/>
        <item x="152"/>
        <item x="276"/>
        <item x="253"/>
        <item x="14"/>
        <item x="70"/>
        <item x="94"/>
        <item x="158"/>
        <item x="40"/>
        <item x="206"/>
        <item x="26"/>
        <item x="98"/>
        <item x="244"/>
        <item x="204"/>
        <item x="304"/>
        <item x="210"/>
        <item x="125"/>
        <item x="302"/>
        <item x="192"/>
        <item x="207"/>
        <item x="6"/>
        <item x="74"/>
        <item x="102"/>
        <item x="73"/>
        <item x="123"/>
        <item x="280"/>
        <item x="174"/>
        <item x="139"/>
        <item x="335"/>
        <item x="96"/>
        <item x="297"/>
        <item x="160"/>
        <item x="136"/>
        <item x="263"/>
        <item x="314"/>
        <item x="217"/>
        <item x="182"/>
        <item x="46"/>
        <item x="289"/>
        <item x="233"/>
        <item x="49"/>
        <item x="82"/>
        <item x="18"/>
        <item x="310"/>
        <item x="91"/>
        <item x="293"/>
        <item x="202"/>
        <item x="89"/>
        <item x="81"/>
        <item x="219"/>
        <item x="218"/>
        <item x="301"/>
        <item x="298"/>
        <item x="164"/>
        <item x="44"/>
        <item x="122"/>
        <item x="63"/>
        <item x="269"/>
        <item x="155"/>
        <item x="288"/>
        <item x="190"/>
        <item x="145"/>
        <item x="103"/>
        <item x="256"/>
        <item x="52"/>
        <item x="214"/>
        <item x="265"/>
        <item x="197"/>
        <item x="320"/>
        <item x="216"/>
        <item x="316"/>
        <item x="173"/>
        <item x="208"/>
        <item x="239"/>
        <item x="246"/>
        <item x="106"/>
        <item x="172"/>
        <item x="77"/>
        <item x="325"/>
        <item x="67"/>
        <item x="168"/>
        <item x="251"/>
        <item x="279"/>
        <item x="0"/>
        <item x="43"/>
        <item x="166"/>
        <item x="69"/>
        <item x="5"/>
        <item x="21"/>
        <item x="227"/>
        <item x="189"/>
        <item x="88"/>
        <item x="264"/>
        <item x="4"/>
        <item x="228"/>
        <item x="247"/>
        <item x="130"/>
        <item x="220"/>
        <item x="211"/>
        <item x="83"/>
        <item x="108"/>
        <item x="201"/>
        <item x="178"/>
        <item x="292"/>
        <item x="311"/>
        <item x="71"/>
        <item x="56"/>
        <item x="134"/>
        <item x="156"/>
        <item x="308"/>
        <item x="270"/>
        <item x="242"/>
        <item x="277"/>
        <item x="8"/>
        <item x="268"/>
        <item x="66"/>
        <item x="131"/>
        <item x="260"/>
        <item x="295"/>
        <item x="13"/>
        <item x="175"/>
        <item x="241"/>
        <item x="305"/>
        <item x="183"/>
        <item x="154"/>
        <item x="76"/>
        <item x="200"/>
        <item x="205"/>
        <item x="232"/>
        <item x="321"/>
        <item x="286"/>
        <item x="177"/>
        <item x="240"/>
        <item x="24"/>
        <item x="181"/>
        <item x="37"/>
        <item x="109"/>
        <item x="61"/>
        <item x="38"/>
        <item x="129"/>
        <item x="104"/>
        <item x="195"/>
        <item x="278"/>
        <item x="294"/>
        <item x="64"/>
        <item x="203"/>
        <item x="184"/>
        <item x="50"/>
        <item x="57"/>
        <item x="272"/>
        <item x="191"/>
        <item x="118"/>
        <item x="111"/>
        <item x="62"/>
        <item x="248"/>
        <item x="332"/>
        <item x="92"/>
        <item x="7"/>
        <item x="36"/>
        <item x="258"/>
        <item x="333"/>
        <item x="257"/>
        <item x="110"/>
        <item x="165"/>
        <item x="300"/>
        <item x="149"/>
        <item x="142"/>
        <item x="95"/>
        <item x="41"/>
        <item x="153"/>
        <item x="329"/>
        <item x="87"/>
        <item x="39"/>
        <item x="120"/>
        <item x="312"/>
        <item x="2"/>
        <item x="15"/>
        <item x="186"/>
        <item x="25"/>
        <item x="161"/>
        <item x="65"/>
        <item x="121"/>
        <item x="23"/>
        <item x="303"/>
        <item x="199"/>
        <item x="213"/>
        <item x="223"/>
        <item x="254"/>
        <item x="299"/>
        <item x="78"/>
        <item x="275"/>
        <item x="193"/>
        <item x="249"/>
        <item x="105"/>
        <item x="273"/>
        <item x="162"/>
        <item x="132"/>
        <item x="28"/>
        <item x="235"/>
        <item x="116"/>
        <item x="29"/>
        <item x="196"/>
        <item x="99"/>
        <item x="274"/>
        <item x="72"/>
        <item x="250"/>
        <item x="34"/>
        <item x="267"/>
        <item x="143"/>
        <item x="170"/>
        <item x="328"/>
        <item x="322"/>
        <item x="222"/>
        <item x="119"/>
        <item x="238"/>
        <item x="282"/>
        <item x="188"/>
        <item x="326"/>
        <item x="231"/>
        <item x="323"/>
        <item x="20"/>
        <item x="150"/>
        <item x="225"/>
        <item x="137"/>
        <item x="135"/>
        <item x="3"/>
        <item x="140"/>
        <item x="330"/>
        <item x="236"/>
        <item x="85"/>
        <item x="55"/>
        <item x="86"/>
        <item x="112"/>
        <item x="309"/>
        <item x="10"/>
        <item x="224"/>
        <item x="306"/>
        <item x="163"/>
        <item x="93"/>
        <item x="318"/>
        <item x="80"/>
        <item x="47"/>
        <item x="234"/>
        <item x="138"/>
        <item x="271"/>
        <item x="262"/>
        <item x="209"/>
        <item x="296"/>
        <item x="31"/>
        <item x="176"/>
        <item x="243"/>
        <item x="117"/>
        <item x="68"/>
        <item x="12"/>
        <item x="53"/>
        <item x="127"/>
        <item x="281"/>
        <item x="317"/>
        <item x="266"/>
        <item x="30"/>
        <item x="180"/>
        <item x="185"/>
        <item x="171"/>
        <item x="215"/>
        <item x="144"/>
        <item x="167"/>
        <item x="252"/>
        <item x="287"/>
        <item x="169"/>
        <item x="101"/>
        <item x="141"/>
        <item t="default"/>
      </items>
    </pivotField>
    <pivotField showAll="0" defaultSubtotal="0"/>
    <pivotField showAll="0" defaultSubtotal="0"/>
  </pivotFields>
  <rowFields count="1">
    <field x="1"/>
  </rowFields>
  <rowItems count="5">
    <i>
      <x/>
    </i>
    <i>
      <x v="1"/>
    </i>
    <i>
      <x v="2"/>
    </i>
    <i>
      <x v="3"/>
    </i>
    <i t="grand">
      <x/>
    </i>
  </rowItems>
  <colFields count="1">
    <field x="-2"/>
  </colFields>
  <colItems count="2">
    <i>
      <x/>
    </i>
    <i i="1">
      <x v="1"/>
    </i>
  </colItems>
  <dataFields count="2">
    <dataField name="Sum of Net Sales" fld="5" baseField="0" baseItem="0"/>
    <dataField name="Sum of Profit / Los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329D5-3572-574C-B2C7-AC21FD5691B4}" name="Net sales monthly"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 firstHeaderRow="1" firstDataRow="1" firstDataCol="1"/>
  <pivotFields count="9">
    <pivotField axis="axisRow" numFmtId="164" showAll="0">
      <items count="15">
        <item x="0"/>
        <item x="1"/>
        <item x="2"/>
        <item x="3"/>
        <item x="4"/>
        <item x="5"/>
        <item x="6"/>
        <item x="7"/>
        <item x="8"/>
        <item x="9"/>
        <item x="10"/>
        <item x="11"/>
        <item x="12"/>
        <item x="13"/>
        <item t="default"/>
      </items>
    </pivotField>
    <pivotField showAll="0"/>
    <pivotField showAll="0"/>
    <pivotField showAll="0">
      <items count="4">
        <item h="1" x="0"/>
        <item h="1" x="1"/>
        <item x="2"/>
        <item t="default"/>
      </items>
    </pivotField>
    <pivotField showAll="0"/>
    <pivotField dataField="1" showAll="0">
      <items count="325">
        <item x="139"/>
        <item x="272"/>
        <item x="246"/>
        <item x="315"/>
        <item x="206"/>
        <item x="129"/>
        <item x="11"/>
        <item x="277"/>
        <item x="223"/>
        <item x="9"/>
        <item x="113"/>
        <item x="76"/>
        <item x="178"/>
        <item x="87"/>
        <item x="320"/>
        <item x="299"/>
        <item x="292"/>
        <item x="42"/>
        <item x="147"/>
        <item x="220"/>
        <item x="210"/>
        <item x="194"/>
        <item x="144"/>
        <item x="213"/>
        <item x="197"/>
        <item x="109"/>
        <item x="120"/>
        <item x="240"/>
        <item x="22"/>
        <item x="52"/>
        <item x="112"/>
        <item x="321"/>
        <item x="289"/>
        <item x="168"/>
        <item x="34"/>
        <item x="185"/>
        <item x="97"/>
        <item x="308"/>
        <item x="27"/>
        <item x="212"/>
        <item x="14"/>
        <item x="226"/>
        <item x="294"/>
        <item x="255"/>
        <item x="49"/>
        <item x="58"/>
        <item x="164"/>
        <item x="243"/>
        <item x="312"/>
        <item x="241"/>
        <item x="238"/>
        <item x="196"/>
        <item x="19"/>
        <item x="56"/>
        <item x="295"/>
        <item x="68"/>
        <item x="17"/>
        <item x="16"/>
        <item x="47"/>
        <item x="309"/>
        <item x="33"/>
        <item x="124"/>
        <item x="142"/>
        <item x="201"/>
        <item x="244"/>
        <item x="140"/>
        <item x="94"/>
        <item x="149"/>
        <item x="79"/>
        <item x="119"/>
        <item x="175"/>
        <item x="57"/>
        <item x="122"/>
        <item x="1"/>
        <item x="278"/>
        <item x="98"/>
        <item x="74"/>
        <item x="88"/>
        <item x="217"/>
        <item x="148"/>
        <item x="216"/>
        <item x="266"/>
        <item x="78"/>
        <item x="81"/>
        <item x="248"/>
        <item x="264"/>
        <item x="311"/>
        <item x="203"/>
        <item x="261"/>
        <item x="93"/>
        <item x="70"/>
        <item x="121"/>
        <item x="132"/>
        <item x="170"/>
        <item x="298"/>
        <item x="284"/>
        <item x="91"/>
        <item x="275"/>
        <item x="44"/>
        <item x="251"/>
        <item x="105"/>
        <item x="134"/>
        <item x="302"/>
        <item x="86"/>
        <item x="45"/>
        <item x="191"/>
        <item x="247"/>
        <item x="237"/>
        <item x="276"/>
        <item x="161"/>
        <item x="211"/>
        <item x="285"/>
        <item x="202"/>
        <item x="179"/>
        <item x="145"/>
        <item x="199"/>
        <item x="150"/>
        <item x="6"/>
        <item x="80"/>
        <item x="281"/>
        <item x="204"/>
        <item x="100"/>
        <item x="71"/>
        <item x="50"/>
        <item x="95"/>
        <item x="40"/>
        <item x="103"/>
        <item x="280"/>
        <item x="303"/>
        <item x="26"/>
        <item x="249"/>
        <item x="48"/>
        <item x="286"/>
        <item x="73"/>
        <item x="242"/>
        <item x="256"/>
        <item x="177"/>
        <item x="245"/>
        <item x="163"/>
        <item x="205"/>
        <item x="314"/>
        <item x="260"/>
        <item x="43"/>
        <item x="61"/>
        <item x="235"/>
        <item x="228"/>
        <item x="287"/>
        <item x="171"/>
        <item x="85"/>
        <item x="54"/>
        <item x="258"/>
        <item x="13"/>
        <item x="296"/>
        <item x="146"/>
        <item x="18"/>
        <item x="257"/>
        <item x="195"/>
        <item x="21"/>
        <item x="5"/>
        <item x="322"/>
        <item x="167"/>
        <item x="317"/>
        <item x="38"/>
        <item x="101"/>
        <item x="305"/>
        <item x="126"/>
        <item x="0"/>
        <item x="154"/>
        <item x="156"/>
        <item x="229"/>
        <item x="36"/>
        <item x="4"/>
        <item x="254"/>
        <item x="269"/>
        <item x="231"/>
        <item x="8"/>
        <item x="224"/>
        <item x="107"/>
        <item x="65"/>
        <item x="268"/>
        <item x="189"/>
        <item x="162"/>
        <item x="219"/>
        <item x="184"/>
        <item x="2"/>
        <item x="62"/>
        <item x="234"/>
        <item x="64"/>
        <item x="230"/>
        <item x="233"/>
        <item x="169"/>
        <item x="60"/>
        <item x="165"/>
        <item x="288"/>
        <item x="227"/>
        <item x="67"/>
        <item x="127"/>
        <item x="7"/>
        <item x="130"/>
        <item x="24"/>
        <item x="117"/>
        <item x="267"/>
        <item x="41"/>
        <item x="84"/>
        <item x="92"/>
        <item x="75"/>
        <item x="208"/>
        <item x="104"/>
        <item x="250"/>
        <item x="182"/>
        <item x="192"/>
        <item x="282"/>
        <item x="291"/>
        <item x="39"/>
        <item x="183"/>
        <item x="111"/>
        <item x="180"/>
        <item x="63"/>
        <item x="141"/>
        <item x="55"/>
        <item x="198"/>
        <item x="143"/>
        <item x="102"/>
        <item x="96"/>
        <item x="279"/>
        <item x="15"/>
        <item x="152"/>
        <item x="137"/>
        <item x="293"/>
        <item x="186"/>
        <item x="301"/>
        <item x="215"/>
        <item x="72"/>
        <item x="89"/>
        <item x="304"/>
        <item x="225"/>
        <item x="176"/>
        <item x="190"/>
        <item x="35"/>
        <item x="283"/>
        <item x="307"/>
        <item x="259"/>
        <item x="181"/>
        <item x="29"/>
        <item x="116"/>
        <item x="106"/>
        <item x="172"/>
        <item x="187"/>
        <item x="310"/>
        <item x="174"/>
        <item x="114"/>
        <item x="133"/>
        <item x="69"/>
        <item x="59"/>
        <item x="3"/>
        <item x="37"/>
        <item x="316"/>
        <item x="319"/>
        <item x="118"/>
        <item x="30"/>
        <item x="90"/>
        <item x="82"/>
        <item x="25"/>
        <item x="28"/>
        <item x="155"/>
        <item x="125"/>
        <item x="214"/>
        <item x="209"/>
        <item x="153"/>
        <item x="10"/>
        <item x="193"/>
        <item x="207"/>
        <item x="262"/>
        <item x="263"/>
        <item x="32"/>
        <item x="131"/>
        <item x="313"/>
        <item x="253"/>
        <item x="221"/>
        <item x="290"/>
        <item x="188"/>
        <item x="271"/>
        <item x="115"/>
        <item x="318"/>
        <item x="270"/>
        <item x="151"/>
        <item x="239"/>
        <item x="297"/>
        <item x="66"/>
        <item x="110"/>
        <item x="306"/>
        <item x="265"/>
        <item x="200"/>
        <item x="128"/>
        <item x="159"/>
        <item x="252"/>
        <item x="51"/>
        <item x="232"/>
        <item x="23"/>
        <item x="300"/>
        <item x="135"/>
        <item x="83"/>
        <item x="323"/>
        <item x="31"/>
        <item x="236"/>
        <item x="274"/>
        <item x="77"/>
        <item x="157"/>
        <item x="12"/>
        <item x="173"/>
        <item x="218"/>
        <item x="222"/>
        <item x="166"/>
        <item x="138"/>
        <item x="123"/>
        <item x="20"/>
        <item x="53"/>
        <item x="160"/>
        <item x="108"/>
        <item x="273"/>
        <item x="99"/>
        <item x="158"/>
        <item x="46"/>
        <item x="136"/>
        <item t="default"/>
      </items>
    </pivotField>
    <pivotField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8"/>
    <field x="0"/>
  </rowFields>
  <rowItems count="16">
    <i>
      <x v="1"/>
    </i>
    <i r="1">
      <x v="1"/>
    </i>
    <i r="1">
      <x v="2"/>
    </i>
    <i r="1">
      <x v="3"/>
    </i>
    <i r="1">
      <x v="4"/>
    </i>
    <i r="1">
      <x v="5"/>
    </i>
    <i r="1">
      <x v="6"/>
    </i>
    <i r="1">
      <x v="7"/>
    </i>
    <i r="1">
      <x v="8"/>
    </i>
    <i r="1">
      <x v="9"/>
    </i>
    <i r="1">
      <x v="10"/>
    </i>
    <i r="1">
      <x v="11"/>
    </i>
    <i r="1">
      <x v="12"/>
    </i>
    <i>
      <x v="2"/>
    </i>
    <i r="1">
      <x v="1"/>
    </i>
    <i t="grand">
      <x/>
    </i>
  </rowItems>
  <colItems count="1">
    <i/>
  </colItems>
  <dataFields count="1">
    <dataField name="Sum of Net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EFA528-4BE7-F244-90D7-6ACE0C3E9C64}" name="PivotTable20"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9" firstHeaderRow="0" firstDataRow="1" firstDataCol="1"/>
  <pivotFields count="9">
    <pivotField axis="axisRow" numFmtId="164" showAll="0">
      <items count="15">
        <item x="0"/>
        <item x="1"/>
        <item x="2"/>
        <item x="3"/>
        <item x="4"/>
        <item x="5"/>
        <item x="6"/>
        <item x="7"/>
        <item x="8"/>
        <item x="9"/>
        <item x="10"/>
        <item x="11"/>
        <item x="12"/>
        <item x="13"/>
        <item t="default"/>
      </items>
    </pivotField>
    <pivotField showAll="0">
      <items count="5">
        <item x="0"/>
        <item x="1"/>
        <item x="2"/>
        <item x="3"/>
        <item t="default"/>
      </items>
    </pivotField>
    <pivotField showAll="0"/>
    <pivotField showAll="0"/>
    <pivotField showAll="0">
      <items count="6">
        <item x="4"/>
        <item x="3"/>
        <item x="0"/>
        <item x="1"/>
        <item x="2"/>
        <item t="default"/>
      </items>
    </pivotField>
    <pivotField dataField="1" showAll="0">
      <items count="325">
        <item x="139"/>
        <item x="272"/>
        <item x="246"/>
        <item x="315"/>
        <item x="206"/>
        <item x="129"/>
        <item x="11"/>
        <item x="277"/>
        <item x="223"/>
        <item x="9"/>
        <item x="113"/>
        <item x="76"/>
        <item x="178"/>
        <item x="87"/>
        <item x="320"/>
        <item x="299"/>
        <item x="292"/>
        <item x="42"/>
        <item x="147"/>
        <item x="220"/>
        <item x="210"/>
        <item x="194"/>
        <item x="144"/>
        <item x="213"/>
        <item x="197"/>
        <item x="109"/>
        <item x="120"/>
        <item x="240"/>
        <item x="22"/>
        <item x="52"/>
        <item x="112"/>
        <item x="321"/>
        <item x="289"/>
        <item x="168"/>
        <item x="34"/>
        <item x="185"/>
        <item x="97"/>
        <item x="308"/>
        <item x="27"/>
        <item x="212"/>
        <item x="14"/>
        <item x="226"/>
        <item x="294"/>
        <item x="255"/>
        <item x="49"/>
        <item x="58"/>
        <item x="164"/>
        <item x="243"/>
        <item x="312"/>
        <item x="241"/>
        <item x="238"/>
        <item x="196"/>
        <item x="19"/>
        <item x="56"/>
        <item x="295"/>
        <item x="68"/>
        <item x="17"/>
        <item x="16"/>
        <item x="47"/>
        <item x="309"/>
        <item x="33"/>
        <item x="124"/>
        <item x="142"/>
        <item x="201"/>
        <item x="244"/>
        <item x="140"/>
        <item x="94"/>
        <item x="149"/>
        <item x="79"/>
        <item x="119"/>
        <item x="175"/>
        <item x="57"/>
        <item x="122"/>
        <item x="1"/>
        <item x="278"/>
        <item x="98"/>
        <item x="74"/>
        <item x="88"/>
        <item x="217"/>
        <item x="148"/>
        <item x="216"/>
        <item x="266"/>
        <item x="78"/>
        <item x="81"/>
        <item x="248"/>
        <item x="264"/>
        <item x="311"/>
        <item x="203"/>
        <item x="261"/>
        <item x="93"/>
        <item x="70"/>
        <item x="121"/>
        <item x="132"/>
        <item x="170"/>
        <item x="298"/>
        <item x="284"/>
        <item x="91"/>
        <item x="275"/>
        <item x="44"/>
        <item x="251"/>
        <item x="105"/>
        <item x="134"/>
        <item x="302"/>
        <item x="86"/>
        <item x="45"/>
        <item x="191"/>
        <item x="247"/>
        <item x="237"/>
        <item x="276"/>
        <item x="161"/>
        <item x="211"/>
        <item x="285"/>
        <item x="202"/>
        <item x="179"/>
        <item x="145"/>
        <item x="199"/>
        <item x="150"/>
        <item x="6"/>
        <item x="80"/>
        <item x="281"/>
        <item x="204"/>
        <item x="100"/>
        <item x="71"/>
        <item x="50"/>
        <item x="95"/>
        <item x="40"/>
        <item x="103"/>
        <item x="280"/>
        <item x="303"/>
        <item x="26"/>
        <item x="249"/>
        <item x="48"/>
        <item x="286"/>
        <item x="73"/>
        <item x="242"/>
        <item x="256"/>
        <item x="177"/>
        <item x="245"/>
        <item x="163"/>
        <item x="205"/>
        <item x="314"/>
        <item x="260"/>
        <item x="43"/>
        <item x="61"/>
        <item x="235"/>
        <item x="228"/>
        <item x="287"/>
        <item x="171"/>
        <item x="85"/>
        <item x="54"/>
        <item x="258"/>
        <item x="13"/>
        <item x="296"/>
        <item x="146"/>
        <item x="18"/>
        <item x="257"/>
        <item x="195"/>
        <item x="21"/>
        <item x="5"/>
        <item x="322"/>
        <item x="167"/>
        <item x="317"/>
        <item x="38"/>
        <item x="101"/>
        <item x="305"/>
        <item x="126"/>
        <item x="0"/>
        <item x="154"/>
        <item x="156"/>
        <item x="229"/>
        <item x="36"/>
        <item x="4"/>
        <item x="254"/>
        <item x="269"/>
        <item x="231"/>
        <item x="8"/>
        <item x="224"/>
        <item x="107"/>
        <item x="65"/>
        <item x="268"/>
        <item x="189"/>
        <item x="162"/>
        <item x="219"/>
        <item x="184"/>
        <item x="2"/>
        <item x="62"/>
        <item x="234"/>
        <item x="64"/>
        <item x="230"/>
        <item x="233"/>
        <item x="169"/>
        <item x="60"/>
        <item x="165"/>
        <item x="288"/>
        <item x="227"/>
        <item x="67"/>
        <item x="127"/>
        <item x="7"/>
        <item x="130"/>
        <item x="24"/>
        <item x="117"/>
        <item x="267"/>
        <item x="41"/>
        <item x="84"/>
        <item x="92"/>
        <item x="75"/>
        <item x="208"/>
        <item x="104"/>
        <item x="250"/>
        <item x="182"/>
        <item x="192"/>
        <item x="282"/>
        <item x="291"/>
        <item x="39"/>
        <item x="183"/>
        <item x="111"/>
        <item x="180"/>
        <item x="63"/>
        <item x="141"/>
        <item x="55"/>
        <item x="198"/>
        <item x="143"/>
        <item x="102"/>
        <item x="96"/>
        <item x="279"/>
        <item x="15"/>
        <item x="152"/>
        <item x="137"/>
        <item x="293"/>
        <item x="186"/>
        <item x="301"/>
        <item x="215"/>
        <item x="72"/>
        <item x="89"/>
        <item x="304"/>
        <item x="225"/>
        <item x="176"/>
        <item x="190"/>
        <item x="35"/>
        <item x="283"/>
        <item x="307"/>
        <item x="259"/>
        <item x="181"/>
        <item x="29"/>
        <item x="116"/>
        <item x="106"/>
        <item x="172"/>
        <item x="187"/>
        <item x="310"/>
        <item x="174"/>
        <item x="114"/>
        <item x="133"/>
        <item x="69"/>
        <item x="59"/>
        <item x="3"/>
        <item x="37"/>
        <item x="316"/>
        <item x="319"/>
        <item x="118"/>
        <item x="30"/>
        <item x="90"/>
        <item x="82"/>
        <item x="25"/>
        <item x="28"/>
        <item x="155"/>
        <item x="125"/>
        <item x="214"/>
        <item x="209"/>
        <item x="153"/>
        <item x="10"/>
        <item x="193"/>
        <item x="207"/>
        <item x="262"/>
        <item x="263"/>
        <item x="32"/>
        <item x="131"/>
        <item x="313"/>
        <item x="253"/>
        <item x="221"/>
        <item x="290"/>
        <item x="188"/>
        <item x="271"/>
        <item x="115"/>
        <item x="318"/>
        <item x="270"/>
        <item x="151"/>
        <item x="239"/>
        <item x="297"/>
        <item x="66"/>
        <item x="110"/>
        <item x="306"/>
        <item x="265"/>
        <item x="200"/>
        <item x="128"/>
        <item x="159"/>
        <item x="252"/>
        <item x="51"/>
        <item x="232"/>
        <item x="23"/>
        <item x="300"/>
        <item x="135"/>
        <item x="83"/>
        <item x="323"/>
        <item x="31"/>
        <item x="236"/>
        <item x="274"/>
        <item x="77"/>
        <item x="157"/>
        <item x="12"/>
        <item x="173"/>
        <item x="218"/>
        <item x="222"/>
        <item x="166"/>
        <item x="138"/>
        <item x="123"/>
        <item x="20"/>
        <item x="53"/>
        <item x="160"/>
        <item x="108"/>
        <item x="273"/>
        <item x="99"/>
        <item x="158"/>
        <item x="46"/>
        <item x="136"/>
        <item t="default"/>
      </items>
    </pivotField>
    <pivotField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8"/>
    <field x="0"/>
  </rowFields>
  <rowItems count="16">
    <i>
      <x v="1"/>
    </i>
    <i r="1">
      <x v="1"/>
    </i>
    <i r="1">
      <x v="2"/>
    </i>
    <i r="1">
      <x v="3"/>
    </i>
    <i r="1">
      <x v="4"/>
    </i>
    <i r="1">
      <x v="5"/>
    </i>
    <i r="1">
      <x v="6"/>
    </i>
    <i r="1">
      <x v="7"/>
    </i>
    <i r="1">
      <x v="8"/>
    </i>
    <i r="1">
      <x v="9"/>
    </i>
    <i r="1">
      <x v="10"/>
    </i>
    <i r="1">
      <x v="11"/>
    </i>
    <i r="1">
      <x v="12"/>
    </i>
    <i>
      <x v="2"/>
    </i>
    <i r="1">
      <x v="1"/>
    </i>
    <i t="grand">
      <x/>
    </i>
  </rowItems>
  <colFields count="1">
    <field x="-2"/>
  </colFields>
  <colItems count="2">
    <i>
      <x/>
    </i>
    <i i="1">
      <x v="1"/>
    </i>
  </colItems>
  <dataFields count="2">
    <dataField name="Sum of Net Sales" fld="5" baseField="0" baseItem="0"/>
    <dataField name="Sum of Net Sales2" fld="5"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C38F6-ADEB-A34C-82D6-149ADC0F2065}" name="Layouttricks" cacheId="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N21" firstHeaderRow="1" firstDataRow="3" firstDataCol="2"/>
  <pivotFields count="9">
    <pivotField compact="0" numFmtId="164" outline="0" subtotalTop="0" showAll="0"/>
    <pivotField axis="axisRow" compact="0" outline="0" subtotalTop="0" showAll="0">
      <items count="5">
        <item x="0"/>
        <item x="1"/>
        <item x="2"/>
        <item x="3"/>
        <item t="default"/>
      </items>
    </pivotField>
    <pivotField axis="axisCol" compact="0" outline="0" subtotalTop="0" showAll="0">
      <items count="4">
        <item x="2"/>
        <item x="0"/>
        <item x="1"/>
        <item t="default"/>
      </items>
    </pivotField>
    <pivotField axis="axisRow" compact="0" outline="0" subtotalTop="0" showAll="0">
      <items count="4">
        <item x="0"/>
        <item x="1"/>
        <item x="2"/>
        <item t="default"/>
      </items>
    </pivotField>
    <pivotField dataField="1" compact="0" outline="0" subtotalTop="0" showAll="0">
      <items count="6">
        <item x="4"/>
        <item x="3"/>
        <item x="0"/>
        <item x="1"/>
        <item x="2"/>
        <item t="default"/>
      </items>
    </pivotField>
    <pivotField dataField="1" compact="0" outline="0" subtotalTop="0" showAll="0">
      <items count="325">
        <item x="139"/>
        <item x="272"/>
        <item x="246"/>
        <item x="315"/>
        <item x="206"/>
        <item x="129"/>
        <item x="11"/>
        <item x="277"/>
        <item x="223"/>
        <item x="9"/>
        <item x="113"/>
        <item x="76"/>
        <item x="178"/>
        <item x="87"/>
        <item x="320"/>
        <item x="299"/>
        <item x="292"/>
        <item x="42"/>
        <item x="147"/>
        <item x="220"/>
        <item x="210"/>
        <item x="194"/>
        <item x="144"/>
        <item x="213"/>
        <item x="197"/>
        <item x="109"/>
        <item x="120"/>
        <item x="240"/>
        <item x="22"/>
        <item x="52"/>
        <item x="112"/>
        <item x="321"/>
        <item x="289"/>
        <item x="168"/>
        <item x="34"/>
        <item x="185"/>
        <item x="97"/>
        <item x="308"/>
        <item x="27"/>
        <item x="212"/>
        <item x="14"/>
        <item x="226"/>
        <item x="294"/>
        <item x="255"/>
        <item x="49"/>
        <item x="58"/>
        <item x="164"/>
        <item x="243"/>
        <item x="312"/>
        <item x="241"/>
        <item x="238"/>
        <item x="196"/>
        <item x="19"/>
        <item x="56"/>
        <item x="295"/>
        <item x="68"/>
        <item x="17"/>
        <item x="16"/>
        <item x="47"/>
        <item x="309"/>
        <item x="33"/>
        <item x="124"/>
        <item x="142"/>
        <item x="201"/>
        <item x="244"/>
        <item x="140"/>
        <item x="94"/>
        <item x="149"/>
        <item x="79"/>
        <item x="119"/>
        <item x="175"/>
        <item x="57"/>
        <item x="122"/>
        <item x="1"/>
        <item x="278"/>
        <item x="98"/>
        <item x="74"/>
        <item x="88"/>
        <item x="217"/>
        <item x="148"/>
        <item x="216"/>
        <item x="266"/>
        <item x="78"/>
        <item x="81"/>
        <item x="248"/>
        <item x="264"/>
        <item x="311"/>
        <item x="203"/>
        <item x="261"/>
        <item x="93"/>
        <item x="70"/>
        <item x="121"/>
        <item x="132"/>
        <item x="170"/>
        <item x="298"/>
        <item x="284"/>
        <item x="91"/>
        <item x="275"/>
        <item x="44"/>
        <item x="251"/>
        <item x="105"/>
        <item x="134"/>
        <item x="302"/>
        <item x="86"/>
        <item x="45"/>
        <item x="191"/>
        <item x="247"/>
        <item x="237"/>
        <item x="276"/>
        <item x="161"/>
        <item x="211"/>
        <item x="285"/>
        <item x="202"/>
        <item x="179"/>
        <item x="145"/>
        <item x="199"/>
        <item x="150"/>
        <item x="6"/>
        <item x="80"/>
        <item x="281"/>
        <item x="204"/>
        <item x="100"/>
        <item x="71"/>
        <item x="50"/>
        <item x="95"/>
        <item x="40"/>
        <item x="103"/>
        <item x="280"/>
        <item x="303"/>
        <item x="26"/>
        <item x="249"/>
        <item x="48"/>
        <item x="286"/>
        <item x="73"/>
        <item x="242"/>
        <item x="256"/>
        <item x="177"/>
        <item x="245"/>
        <item x="163"/>
        <item x="205"/>
        <item x="314"/>
        <item x="260"/>
        <item x="43"/>
        <item x="61"/>
        <item x="235"/>
        <item x="228"/>
        <item x="287"/>
        <item x="171"/>
        <item x="85"/>
        <item x="54"/>
        <item x="258"/>
        <item x="13"/>
        <item x="296"/>
        <item x="146"/>
        <item x="18"/>
        <item x="257"/>
        <item x="195"/>
        <item x="21"/>
        <item x="5"/>
        <item x="322"/>
        <item x="167"/>
        <item x="317"/>
        <item x="38"/>
        <item x="101"/>
        <item x="305"/>
        <item x="126"/>
        <item x="0"/>
        <item x="154"/>
        <item x="156"/>
        <item x="229"/>
        <item x="36"/>
        <item x="4"/>
        <item x="254"/>
        <item x="269"/>
        <item x="231"/>
        <item x="8"/>
        <item x="224"/>
        <item x="107"/>
        <item x="65"/>
        <item x="268"/>
        <item x="189"/>
        <item x="162"/>
        <item x="219"/>
        <item x="184"/>
        <item x="2"/>
        <item x="62"/>
        <item x="234"/>
        <item x="64"/>
        <item x="230"/>
        <item x="233"/>
        <item x="169"/>
        <item x="60"/>
        <item x="165"/>
        <item x="288"/>
        <item x="227"/>
        <item x="67"/>
        <item x="127"/>
        <item x="7"/>
        <item x="130"/>
        <item x="24"/>
        <item x="117"/>
        <item x="267"/>
        <item x="41"/>
        <item x="84"/>
        <item x="92"/>
        <item x="75"/>
        <item x="208"/>
        <item x="104"/>
        <item x="250"/>
        <item x="182"/>
        <item x="192"/>
        <item x="282"/>
        <item x="291"/>
        <item x="39"/>
        <item x="183"/>
        <item x="111"/>
        <item x="180"/>
        <item x="63"/>
        <item x="141"/>
        <item x="55"/>
        <item x="198"/>
        <item x="143"/>
        <item x="102"/>
        <item x="96"/>
        <item x="279"/>
        <item x="15"/>
        <item x="152"/>
        <item x="137"/>
        <item x="293"/>
        <item x="186"/>
        <item x="301"/>
        <item x="215"/>
        <item x="72"/>
        <item x="89"/>
        <item x="304"/>
        <item x="225"/>
        <item x="176"/>
        <item x="190"/>
        <item x="35"/>
        <item x="283"/>
        <item x="307"/>
        <item x="259"/>
        <item x="181"/>
        <item x="29"/>
        <item x="116"/>
        <item x="106"/>
        <item x="172"/>
        <item x="187"/>
        <item x="310"/>
        <item x="174"/>
        <item x="114"/>
        <item x="133"/>
        <item x="69"/>
        <item x="59"/>
        <item x="3"/>
        <item x="37"/>
        <item x="316"/>
        <item x="319"/>
        <item x="118"/>
        <item x="30"/>
        <item x="90"/>
        <item x="82"/>
        <item x="25"/>
        <item x="28"/>
        <item x="155"/>
        <item x="125"/>
        <item x="214"/>
        <item x="209"/>
        <item x="153"/>
        <item x="10"/>
        <item x="193"/>
        <item x="207"/>
        <item x="262"/>
        <item x="263"/>
        <item x="32"/>
        <item x="131"/>
        <item x="313"/>
        <item x="253"/>
        <item x="221"/>
        <item x="290"/>
        <item x="188"/>
        <item x="271"/>
        <item x="115"/>
        <item x="318"/>
        <item x="270"/>
        <item x="151"/>
        <item x="239"/>
        <item x="297"/>
        <item x="66"/>
        <item x="110"/>
        <item x="306"/>
        <item x="265"/>
        <item x="200"/>
        <item x="128"/>
        <item x="159"/>
        <item x="252"/>
        <item x="51"/>
        <item x="232"/>
        <item x="23"/>
        <item x="300"/>
        <item x="135"/>
        <item x="83"/>
        <item x="323"/>
        <item x="31"/>
        <item x="236"/>
        <item x="274"/>
        <item x="77"/>
        <item x="157"/>
        <item x="12"/>
        <item x="173"/>
        <item x="218"/>
        <item x="222"/>
        <item x="166"/>
        <item x="138"/>
        <item x="123"/>
        <item x="20"/>
        <item x="53"/>
        <item x="160"/>
        <item x="108"/>
        <item x="273"/>
        <item x="99"/>
        <item x="158"/>
        <item x="46"/>
        <item x="136"/>
        <item t="default"/>
      </items>
    </pivotField>
    <pivotField dataField="1" compact="0" outline="0" subtotalTop="0" showAll="0">
      <items count="337">
        <item x="284"/>
        <item x="11"/>
        <item x="221"/>
        <item x="115"/>
        <item x="9"/>
        <item x="146"/>
        <item x="313"/>
        <item x="331"/>
        <item x="283"/>
        <item x="290"/>
        <item x="124"/>
        <item x="230"/>
        <item x="237"/>
        <item x="114"/>
        <item x="334"/>
        <item x="212"/>
        <item x="226"/>
        <item x="327"/>
        <item x="261"/>
        <item x="113"/>
        <item x="22"/>
        <item x="133"/>
        <item x="51"/>
        <item x="179"/>
        <item x="198"/>
        <item x="255"/>
        <item x="151"/>
        <item x="58"/>
        <item x="32"/>
        <item x="315"/>
        <item x="79"/>
        <item x="16"/>
        <item x="27"/>
        <item x="35"/>
        <item x="90"/>
        <item x="19"/>
        <item x="33"/>
        <item x="157"/>
        <item x="42"/>
        <item x="97"/>
        <item x="259"/>
        <item x="147"/>
        <item x="285"/>
        <item x="75"/>
        <item x="84"/>
        <item x="148"/>
        <item x="194"/>
        <item x="107"/>
        <item x="54"/>
        <item x="159"/>
        <item x="128"/>
        <item x="45"/>
        <item x="17"/>
        <item x="60"/>
        <item x="307"/>
        <item x="245"/>
        <item x="100"/>
        <item x="59"/>
        <item x="319"/>
        <item x="48"/>
        <item x="324"/>
        <item x="229"/>
        <item x="291"/>
        <item x="187"/>
        <item x="126"/>
        <item x="1"/>
        <item x="152"/>
        <item x="276"/>
        <item x="253"/>
        <item x="14"/>
        <item x="70"/>
        <item x="94"/>
        <item x="158"/>
        <item x="40"/>
        <item x="206"/>
        <item x="26"/>
        <item x="98"/>
        <item x="244"/>
        <item x="204"/>
        <item x="304"/>
        <item x="210"/>
        <item x="125"/>
        <item x="302"/>
        <item x="192"/>
        <item x="207"/>
        <item x="6"/>
        <item x="74"/>
        <item x="102"/>
        <item x="73"/>
        <item x="123"/>
        <item x="280"/>
        <item x="174"/>
        <item x="139"/>
        <item x="335"/>
        <item x="96"/>
        <item x="297"/>
        <item x="160"/>
        <item x="136"/>
        <item x="263"/>
        <item x="314"/>
        <item x="217"/>
        <item x="182"/>
        <item x="46"/>
        <item x="289"/>
        <item x="233"/>
        <item x="49"/>
        <item x="82"/>
        <item x="18"/>
        <item x="310"/>
        <item x="91"/>
        <item x="293"/>
        <item x="202"/>
        <item x="89"/>
        <item x="81"/>
        <item x="219"/>
        <item x="218"/>
        <item x="301"/>
        <item x="298"/>
        <item x="164"/>
        <item x="44"/>
        <item x="122"/>
        <item x="63"/>
        <item x="269"/>
        <item x="155"/>
        <item x="288"/>
        <item x="190"/>
        <item x="145"/>
        <item x="103"/>
        <item x="256"/>
        <item x="52"/>
        <item x="214"/>
        <item x="265"/>
        <item x="197"/>
        <item x="320"/>
        <item x="216"/>
        <item x="316"/>
        <item x="173"/>
        <item x="208"/>
        <item x="239"/>
        <item x="246"/>
        <item x="106"/>
        <item x="172"/>
        <item x="77"/>
        <item x="325"/>
        <item x="67"/>
        <item x="168"/>
        <item x="251"/>
        <item x="279"/>
        <item x="0"/>
        <item x="43"/>
        <item x="166"/>
        <item x="69"/>
        <item x="5"/>
        <item x="21"/>
        <item x="227"/>
        <item x="189"/>
        <item x="88"/>
        <item x="264"/>
        <item x="4"/>
        <item x="228"/>
        <item x="247"/>
        <item x="130"/>
        <item x="220"/>
        <item x="211"/>
        <item x="83"/>
        <item x="108"/>
        <item x="201"/>
        <item x="178"/>
        <item x="292"/>
        <item x="311"/>
        <item x="71"/>
        <item x="56"/>
        <item x="134"/>
        <item x="156"/>
        <item x="308"/>
        <item x="270"/>
        <item x="242"/>
        <item x="277"/>
        <item x="8"/>
        <item x="268"/>
        <item x="66"/>
        <item x="131"/>
        <item x="260"/>
        <item x="295"/>
        <item x="13"/>
        <item x="175"/>
        <item x="241"/>
        <item x="305"/>
        <item x="183"/>
        <item x="154"/>
        <item x="76"/>
        <item x="200"/>
        <item x="205"/>
        <item x="232"/>
        <item x="321"/>
        <item x="286"/>
        <item x="177"/>
        <item x="240"/>
        <item x="24"/>
        <item x="181"/>
        <item x="37"/>
        <item x="109"/>
        <item x="61"/>
        <item x="38"/>
        <item x="129"/>
        <item x="104"/>
        <item x="195"/>
        <item x="278"/>
        <item x="294"/>
        <item x="64"/>
        <item x="203"/>
        <item x="184"/>
        <item x="50"/>
        <item x="57"/>
        <item x="272"/>
        <item x="191"/>
        <item x="118"/>
        <item x="111"/>
        <item x="62"/>
        <item x="248"/>
        <item x="332"/>
        <item x="92"/>
        <item x="7"/>
        <item x="36"/>
        <item x="258"/>
        <item x="333"/>
        <item x="257"/>
        <item x="110"/>
        <item x="165"/>
        <item x="300"/>
        <item x="149"/>
        <item x="142"/>
        <item x="95"/>
        <item x="41"/>
        <item x="153"/>
        <item x="329"/>
        <item x="87"/>
        <item x="39"/>
        <item x="120"/>
        <item x="312"/>
        <item x="2"/>
        <item x="15"/>
        <item x="186"/>
        <item x="25"/>
        <item x="161"/>
        <item x="65"/>
        <item x="121"/>
        <item x="23"/>
        <item x="303"/>
        <item x="199"/>
        <item x="213"/>
        <item x="223"/>
        <item x="254"/>
        <item x="299"/>
        <item x="78"/>
        <item x="275"/>
        <item x="193"/>
        <item x="249"/>
        <item x="105"/>
        <item x="273"/>
        <item x="162"/>
        <item x="132"/>
        <item x="28"/>
        <item x="235"/>
        <item x="116"/>
        <item x="29"/>
        <item x="196"/>
        <item x="99"/>
        <item x="274"/>
        <item x="72"/>
        <item x="250"/>
        <item x="34"/>
        <item x="267"/>
        <item x="143"/>
        <item x="170"/>
        <item x="328"/>
        <item x="322"/>
        <item x="222"/>
        <item x="119"/>
        <item x="238"/>
        <item x="282"/>
        <item x="188"/>
        <item x="326"/>
        <item x="231"/>
        <item x="323"/>
        <item x="20"/>
        <item x="150"/>
        <item x="225"/>
        <item x="137"/>
        <item x="135"/>
        <item x="3"/>
        <item x="140"/>
        <item x="330"/>
        <item x="236"/>
        <item x="85"/>
        <item x="55"/>
        <item x="86"/>
        <item x="112"/>
        <item x="309"/>
        <item x="10"/>
        <item x="224"/>
        <item x="306"/>
        <item x="163"/>
        <item x="93"/>
        <item x="318"/>
        <item x="80"/>
        <item x="47"/>
        <item x="234"/>
        <item x="138"/>
        <item x="271"/>
        <item x="262"/>
        <item x="209"/>
        <item x="296"/>
        <item x="31"/>
        <item x="176"/>
        <item x="243"/>
        <item x="117"/>
        <item x="68"/>
        <item x="12"/>
        <item x="53"/>
        <item x="127"/>
        <item x="281"/>
        <item x="317"/>
        <item x="266"/>
        <item x="30"/>
        <item x="180"/>
        <item x="185"/>
        <item x="171"/>
        <item x="215"/>
        <item x="144"/>
        <item x="167"/>
        <item x="252"/>
        <item x="287"/>
        <item x="169"/>
        <item x="101"/>
        <item x="141"/>
        <item t="default"/>
      </items>
    </pivotField>
    <pivotField compact="0" outline="0" subtotalTop="0" showAll="0"/>
    <pivotField compact="0" outline="0" subtotalTop="0" showAll="0"/>
  </pivotFields>
  <rowFields count="2">
    <field x="3"/>
    <field x="1"/>
  </rowFields>
  <rowItems count="16">
    <i>
      <x/>
      <x/>
    </i>
    <i r="1">
      <x v="1"/>
    </i>
    <i r="1">
      <x v="2"/>
    </i>
    <i r="1">
      <x v="3"/>
    </i>
    <i t="default">
      <x/>
    </i>
    <i>
      <x v="1"/>
      <x/>
    </i>
    <i r="1">
      <x v="1"/>
    </i>
    <i r="1">
      <x v="2"/>
    </i>
    <i r="1">
      <x v="3"/>
    </i>
    <i t="default">
      <x v="1"/>
    </i>
    <i>
      <x v="2"/>
      <x/>
    </i>
    <i r="1">
      <x v="1"/>
    </i>
    <i r="1">
      <x v="2"/>
    </i>
    <i r="1">
      <x v="3"/>
    </i>
    <i t="default">
      <x v="2"/>
    </i>
    <i t="grand">
      <x/>
    </i>
  </rowItems>
  <colFields count="2">
    <field x="-2"/>
    <field x="2"/>
  </colFields>
  <colItems count="12">
    <i>
      <x/>
      <x/>
    </i>
    <i r="1">
      <x v="1"/>
    </i>
    <i r="1">
      <x v="2"/>
    </i>
    <i i="1">
      <x v="1"/>
      <x/>
    </i>
    <i r="1" i="1">
      <x v="1"/>
    </i>
    <i r="1" i="1">
      <x v="2"/>
    </i>
    <i i="2">
      <x v="2"/>
      <x/>
    </i>
    <i r="1" i="2">
      <x v="1"/>
    </i>
    <i r="1" i="2">
      <x v="2"/>
    </i>
    <i t="grand">
      <x/>
    </i>
    <i t="grand" i="1">
      <x/>
    </i>
    <i t="grand" i="2">
      <x/>
    </i>
  </colItems>
  <dataFields count="3">
    <dataField name="Sum of No. Customers" fld="4" baseField="0" baseItem="0"/>
    <dataField name="Sum of Net Sales" fld="5" baseField="0" baseItem="0"/>
    <dataField name="Sum of Profit / Loss" fld="6" baseField="0" baseItem="0"/>
  </dataFields>
  <pivotTableStyleInfo name="PivotStyleDark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E47076-4A65-854C-BA54-F5B396E2065B}" name="PivotTable3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9">
    <pivotField numFmtId="164" showAll="0"/>
    <pivotField axis="axisRow" showAll="0">
      <items count="5">
        <item x="0"/>
        <item x="1"/>
        <item x="2"/>
        <item x="3"/>
        <item t="default"/>
      </items>
    </pivotField>
    <pivotField showAll="0"/>
    <pivotField showAll="0"/>
    <pivotField showAll="0"/>
    <pivotField dataField="1" showAll="0">
      <items count="325">
        <item x="139"/>
        <item x="272"/>
        <item x="246"/>
        <item x="315"/>
        <item x="206"/>
        <item x="129"/>
        <item x="11"/>
        <item x="277"/>
        <item x="223"/>
        <item x="9"/>
        <item x="113"/>
        <item x="76"/>
        <item x="178"/>
        <item x="87"/>
        <item x="320"/>
        <item x="299"/>
        <item x="292"/>
        <item x="42"/>
        <item x="147"/>
        <item x="220"/>
        <item x="210"/>
        <item x="194"/>
        <item x="144"/>
        <item x="213"/>
        <item x="197"/>
        <item x="109"/>
        <item x="120"/>
        <item x="240"/>
        <item x="22"/>
        <item x="52"/>
        <item x="112"/>
        <item x="321"/>
        <item x="289"/>
        <item x="168"/>
        <item x="34"/>
        <item x="185"/>
        <item x="97"/>
        <item x="308"/>
        <item x="27"/>
        <item x="212"/>
        <item x="14"/>
        <item x="226"/>
        <item x="294"/>
        <item x="255"/>
        <item x="49"/>
        <item x="58"/>
        <item x="164"/>
        <item x="243"/>
        <item x="312"/>
        <item x="241"/>
        <item x="238"/>
        <item x="196"/>
        <item x="19"/>
        <item x="56"/>
        <item x="295"/>
        <item x="68"/>
        <item x="17"/>
        <item x="16"/>
        <item x="47"/>
        <item x="309"/>
        <item x="33"/>
        <item x="124"/>
        <item x="142"/>
        <item x="201"/>
        <item x="244"/>
        <item x="140"/>
        <item x="94"/>
        <item x="149"/>
        <item x="79"/>
        <item x="119"/>
        <item x="175"/>
        <item x="57"/>
        <item x="122"/>
        <item x="1"/>
        <item x="278"/>
        <item x="98"/>
        <item x="74"/>
        <item x="88"/>
        <item x="217"/>
        <item x="148"/>
        <item x="216"/>
        <item x="266"/>
        <item x="78"/>
        <item x="81"/>
        <item x="248"/>
        <item x="264"/>
        <item x="311"/>
        <item x="203"/>
        <item x="261"/>
        <item x="93"/>
        <item x="70"/>
        <item x="121"/>
        <item x="132"/>
        <item x="170"/>
        <item x="298"/>
        <item x="284"/>
        <item x="91"/>
        <item x="275"/>
        <item x="44"/>
        <item x="251"/>
        <item x="105"/>
        <item x="134"/>
        <item x="302"/>
        <item x="86"/>
        <item x="45"/>
        <item x="191"/>
        <item x="247"/>
        <item x="237"/>
        <item x="276"/>
        <item x="161"/>
        <item x="211"/>
        <item x="285"/>
        <item x="202"/>
        <item x="179"/>
        <item x="145"/>
        <item x="199"/>
        <item x="150"/>
        <item x="6"/>
        <item x="80"/>
        <item x="281"/>
        <item x="204"/>
        <item x="100"/>
        <item x="71"/>
        <item x="50"/>
        <item x="95"/>
        <item x="40"/>
        <item x="103"/>
        <item x="280"/>
        <item x="303"/>
        <item x="26"/>
        <item x="249"/>
        <item x="48"/>
        <item x="286"/>
        <item x="73"/>
        <item x="242"/>
        <item x="256"/>
        <item x="177"/>
        <item x="245"/>
        <item x="163"/>
        <item x="205"/>
        <item x="314"/>
        <item x="260"/>
        <item x="43"/>
        <item x="61"/>
        <item x="235"/>
        <item x="228"/>
        <item x="287"/>
        <item x="171"/>
        <item x="85"/>
        <item x="54"/>
        <item x="258"/>
        <item x="13"/>
        <item x="296"/>
        <item x="146"/>
        <item x="18"/>
        <item x="257"/>
        <item x="195"/>
        <item x="21"/>
        <item x="5"/>
        <item x="322"/>
        <item x="167"/>
        <item x="317"/>
        <item x="38"/>
        <item x="101"/>
        <item x="305"/>
        <item x="126"/>
        <item x="0"/>
        <item x="154"/>
        <item x="156"/>
        <item x="229"/>
        <item x="36"/>
        <item x="4"/>
        <item x="254"/>
        <item x="269"/>
        <item x="231"/>
        <item x="8"/>
        <item x="224"/>
        <item x="107"/>
        <item x="65"/>
        <item x="268"/>
        <item x="189"/>
        <item x="162"/>
        <item x="219"/>
        <item x="184"/>
        <item x="2"/>
        <item x="62"/>
        <item x="234"/>
        <item x="64"/>
        <item x="230"/>
        <item x="233"/>
        <item x="169"/>
        <item x="60"/>
        <item x="165"/>
        <item x="288"/>
        <item x="227"/>
        <item x="67"/>
        <item x="127"/>
        <item x="7"/>
        <item x="130"/>
        <item x="24"/>
        <item x="117"/>
        <item x="267"/>
        <item x="41"/>
        <item x="84"/>
        <item x="92"/>
        <item x="75"/>
        <item x="208"/>
        <item x="104"/>
        <item x="250"/>
        <item x="182"/>
        <item x="192"/>
        <item x="282"/>
        <item x="291"/>
        <item x="39"/>
        <item x="183"/>
        <item x="111"/>
        <item x="180"/>
        <item x="63"/>
        <item x="141"/>
        <item x="55"/>
        <item x="198"/>
        <item x="143"/>
        <item x="102"/>
        <item x="96"/>
        <item x="279"/>
        <item x="15"/>
        <item x="152"/>
        <item x="137"/>
        <item x="293"/>
        <item x="186"/>
        <item x="301"/>
        <item x="215"/>
        <item x="72"/>
        <item x="89"/>
        <item x="304"/>
        <item x="225"/>
        <item x="176"/>
        <item x="190"/>
        <item x="35"/>
        <item x="283"/>
        <item x="307"/>
        <item x="259"/>
        <item x="181"/>
        <item x="29"/>
        <item x="116"/>
        <item x="106"/>
        <item x="172"/>
        <item x="187"/>
        <item x="310"/>
        <item x="174"/>
        <item x="114"/>
        <item x="133"/>
        <item x="69"/>
        <item x="59"/>
        <item x="3"/>
        <item x="37"/>
        <item x="316"/>
        <item x="319"/>
        <item x="118"/>
        <item x="30"/>
        <item x="90"/>
        <item x="82"/>
        <item x="25"/>
        <item x="28"/>
        <item x="155"/>
        <item x="125"/>
        <item x="214"/>
        <item x="209"/>
        <item x="153"/>
        <item x="10"/>
        <item x="193"/>
        <item x="207"/>
        <item x="262"/>
        <item x="263"/>
        <item x="32"/>
        <item x="131"/>
        <item x="313"/>
        <item x="253"/>
        <item x="221"/>
        <item x="290"/>
        <item x="188"/>
        <item x="271"/>
        <item x="115"/>
        <item x="318"/>
        <item x="270"/>
        <item x="151"/>
        <item x="239"/>
        <item x="297"/>
        <item x="66"/>
        <item x="110"/>
        <item x="306"/>
        <item x="265"/>
        <item x="200"/>
        <item x="128"/>
        <item x="159"/>
        <item x="252"/>
        <item x="51"/>
        <item x="232"/>
        <item x="23"/>
        <item x="300"/>
        <item x="135"/>
        <item x="83"/>
        <item x="323"/>
        <item x="31"/>
        <item x="236"/>
        <item x="274"/>
        <item x="77"/>
        <item x="157"/>
        <item x="12"/>
        <item x="173"/>
        <item x="218"/>
        <item x="222"/>
        <item x="166"/>
        <item x="138"/>
        <item x="123"/>
        <item x="20"/>
        <item x="53"/>
        <item x="160"/>
        <item x="108"/>
        <item x="273"/>
        <item x="99"/>
        <item x="158"/>
        <item x="46"/>
        <item x="136"/>
        <item t="default"/>
      </items>
    </pivotField>
    <pivotField showAll="0"/>
    <pivotField showAll="0" defaultSubtotal="0"/>
    <pivotField showAll="0" defaultSubtotal="0"/>
  </pivotFields>
  <rowFields count="1">
    <field x="1"/>
  </rowFields>
  <rowItems count="5">
    <i>
      <x/>
    </i>
    <i>
      <x v="1"/>
    </i>
    <i>
      <x v="2"/>
    </i>
    <i>
      <x v="3"/>
    </i>
    <i t="grand">
      <x/>
    </i>
  </rowItems>
  <colItems count="1">
    <i/>
  </colItems>
  <dataFields count="1">
    <dataField name="Sum of Net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5B0A5C-411F-B54E-8B7C-1F13EF8A572F}" sourceName="Product">
  <pivotTables>
    <pivotTable tabId="2" name="Net sales monthly"/>
    <pivotTable tabId="2" name="Sales person report"/>
  </pivotTables>
  <data>
    <tabular pivotCacheId="666463833">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2ACFF6F-111B-874F-9309-170D82E1ACD8}" cache="Slicer_Product" caption="Produc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368597-62BC-5049-960C-89F81E7E95A0}" name="Sales" displayName="Sales" ref="A1:G467" totalsRowShown="0">
  <tableColumns count="7">
    <tableColumn id="1" xr3:uid="{F932A416-BED3-1242-A919-4E5B91863D47}" name="Month" dataDxfId="0"/>
    <tableColumn id="2" xr3:uid="{DF5B5B89-9E2D-A747-A254-6AEC871BE18E}" name="Salesman"/>
    <tableColumn id="3" xr3:uid="{C23E6260-C871-E548-ADEB-F60656BD14E6}" name="Region"/>
    <tableColumn id="4" xr3:uid="{43FB44D4-A397-7741-94D2-785F75AB274C}" name="Product"/>
    <tableColumn id="5" xr3:uid="{A14C4018-06C2-2E48-8764-8009943CB2C1}" name="No. Customers"/>
    <tableColumn id="6" xr3:uid="{24987F48-B433-3F4A-A217-B0F4D2CDB134}" name="Net Sales"/>
    <tableColumn id="7" xr3:uid="{D87146C5-71BF-554E-9BCC-466E322FF897}" name="Profit / L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4AFB-0324-D24F-BBDE-A8CFF37F68A6}">
  <dimension ref="A3:J19"/>
  <sheetViews>
    <sheetView workbookViewId="0">
      <selection activeCell="R24" sqref="R24"/>
    </sheetView>
  </sheetViews>
  <sheetFormatPr baseColWidth="10" defaultRowHeight="16" x14ac:dyDescent="0.2"/>
  <cols>
    <col min="1" max="1" width="13" bestFit="1" customWidth="1"/>
    <col min="2" max="2" width="15.33203125" bestFit="1" customWidth="1"/>
    <col min="3" max="3" width="14.6640625" bestFit="1" customWidth="1"/>
    <col min="8" max="8" width="13" bestFit="1" customWidth="1"/>
    <col min="9" max="9" width="15.33203125" bestFit="1" customWidth="1"/>
    <col min="10" max="10" width="17.5" bestFit="1" customWidth="1"/>
  </cols>
  <sheetData>
    <row r="3" spans="1:10" x14ac:dyDescent="0.2">
      <c r="A3" s="3" t="s">
        <v>17</v>
      </c>
      <c r="B3" t="s">
        <v>33</v>
      </c>
      <c r="H3" s="3" t="s">
        <v>17</v>
      </c>
      <c r="I3" t="s">
        <v>33</v>
      </c>
      <c r="J3" t="s">
        <v>34</v>
      </c>
    </row>
    <row r="4" spans="1:10" x14ac:dyDescent="0.2">
      <c r="A4" s="4" t="s">
        <v>19</v>
      </c>
      <c r="B4" s="5">
        <v>236494</v>
      </c>
      <c r="H4" s="4" t="s">
        <v>7</v>
      </c>
      <c r="I4" s="5">
        <v>60682</v>
      </c>
      <c r="J4" s="5">
        <v>22258</v>
      </c>
    </row>
    <row r="5" spans="1:10" x14ac:dyDescent="0.2">
      <c r="A5" s="6" t="s">
        <v>20</v>
      </c>
      <c r="B5" s="5">
        <v>18562</v>
      </c>
      <c r="H5" s="4" t="s">
        <v>14</v>
      </c>
      <c r="I5" s="5">
        <v>64803</v>
      </c>
      <c r="J5" s="5">
        <v>24624</v>
      </c>
    </row>
    <row r="6" spans="1:10" x14ac:dyDescent="0.2">
      <c r="A6" s="6" t="s">
        <v>21</v>
      </c>
      <c r="B6" s="5">
        <v>20210</v>
      </c>
      <c r="H6" s="4" t="s">
        <v>15</v>
      </c>
      <c r="I6" s="5">
        <v>63887</v>
      </c>
      <c r="J6" s="5">
        <v>23088</v>
      </c>
    </row>
    <row r="7" spans="1:10" x14ac:dyDescent="0.2">
      <c r="A7" s="6" t="s">
        <v>22</v>
      </c>
      <c r="B7" s="5">
        <v>17044</v>
      </c>
      <c r="H7" s="4" t="s">
        <v>16</v>
      </c>
      <c r="I7" s="5">
        <v>65684</v>
      </c>
      <c r="J7" s="5">
        <v>24091</v>
      </c>
    </row>
    <row r="8" spans="1:10" x14ac:dyDescent="0.2">
      <c r="A8" s="6" t="s">
        <v>23</v>
      </c>
      <c r="B8" s="5">
        <v>20100</v>
      </c>
      <c r="H8" s="4" t="s">
        <v>18</v>
      </c>
      <c r="I8" s="5">
        <v>255056</v>
      </c>
      <c r="J8" s="5">
        <v>94061</v>
      </c>
    </row>
    <row r="9" spans="1:10" x14ac:dyDescent="0.2">
      <c r="A9" s="6" t="s">
        <v>24</v>
      </c>
      <c r="B9" s="5">
        <v>23246</v>
      </c>
    </row>
    <row r="10" spans="1:10" x14ac:dyDescent="0.2">
      <c r="A10" s="6" t="s">
        <v>25</v>
      </c>
      <c r="B10" s="5">
        <v>19985</v>
      </c>
    </row>
    <row r="11" spans="1:10" x14ac:dyDescent="0.2">
      <c r="A11" s="6" t="s">
        <v>26</v>
      </c>
      <c r="B11" s="5">
        <v>18746</v>
      </c>
    </row>
    <row r="12" spans="1:10" x14ac:dyDescent="0.2">
      <c r="A12" s="6" t="s">
        <v>27</v>
      </c>
      <c r="B12" s="5">
        <v>20637</v>
      </c>
    </row>
    <row r="13" spans="1:10" x14ac:dyDescent="0.2">
      <c r="A13" s="6" t="s">
        <v>28</v>
      </c>
      <c r="B13" s="5">
        <v>19566</v>
      </c>
    </row>
    <row r="14" spans="1:10" x14ac:dyDescent="0.2">
      <c r="A14" s="6" t="s">
        <v>29</v>
      </c>
      <c r="B14" s="5">
        <v>20665</v>
      </c>
    </row>
    <row r="15" spans="1:10" x14ac:dyDescent="0.2">
      <c r="A15" s="6" t="s">
        <v>30</v>
      </c>
      <c r="B15" s="5">
        <v>19439</v>
      </c>
    </row>
    <row r="16" spans="1:10" x14ac:dyDescent="0.2">
      <c r="A16" s="6" t="s">
        <v>31</v>
      </c>
      <c r="B16" s="5">
        <v>18294</v>
      </c>
    </row>
    <row r="17" spans="1:2" x14ac:dyDescent="0.2">
      <c r="A17" s="4" t="s">
        <v>32</v>
      </c>
      <c r="B17" s="5">
        <v>18562</v>
      </c>
    </row>
    <row r="18" spans="1:2" x14ac:dyDescent="0.2">
      <c r="A18" s="6" t="s">
        <v>20</v>
      </c>
      <c r="B18" s="5">
        <v>18562</v>
      </c>
    </row>
    <row r="19" spans="1:2" x14ac:dyDescent="0.2">
      <c r="A19" s="4" t="s">
        <v>18</v>
      </c>
      <c r="B19" s="5">
        <v>255056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87C3-43E8-6848-8284-7695B418D9A5}">
  <dimension ref="A1:C19"/>
  <sheetViews>
    <sheetView workbookViewId="0">
      <selection activeCell="F25" sqref="F25"/>
    </sheetView>
  </sheetViews>
  <sheetFormatPr baseColWidth="10" defaultRowHeight="16" x14ac:dyDescent="0.2"/>
  <cols>
    <col min="1" max="1" width="13" bestFit="1" customWidth="1"/>
    <col min="2" max="2" width="15.33203125" bestFit="1" customWidth="1"/>
    <col min="3" max="3" width="16.5" bestFit="1" customWidth="1"/>
  </cols>
  <sheetData>
    <row r="1" spans="1:3" x14ac:dyDescent="0.2">
      <c r="A1" s="9" t="s">
        <v>44</v>
      </c>
    </row>
    <row r="3" spans="1:3" x14ac:dyDescent="0.2">
      <c r="A3" s="3" t="s">
        <v>17</v>
      </c>
      <c r="B3" t="s">
        <v>33</v>
      </c>
      <c r="C3" t="s">
        <v>35</v>
      </c>
    </row>
    <row r="4" spans="1:3" x14ac:dyDescent="0.2">
      <c r="A4" s="4" t="s">
        <v>19</v>
      </c>
      <c r="B4" s="5"/>
      <c r="C4" s="7"/>
    </row>
    <row r="5" spans="1:3" x14ac:dyDescent="0.2">
      <c r="A5" s="6" t="s">
        <v>20</v>
      </c>
      <c r="B5" s="5">
        <v>56886</v>
      </c>
      <c r="C5" s="7"/>
    </row>
    <row r="6" spans="1:3" x14ac:dyDescent="0.2">
      <c r="A6" s="6" t="s">
        <v>21</v>
      </c>
      <c r="B6" s="5">
        <v>57884</v>
      </c>
      <c r="C6" s="7">
        <v>1.7543859649122806E-2</v>
      </c>
    </row>
    <row r="7" spans="1:3" x14ac:dyDescent="0.2">
      <c r="A7" s="6" t="s">
        <v>22</v>
      </c>
      <c r="B7" s="5">
        <v>51621</v>
      </c>
      <c r="C7" s="7">
        <v>-0.10819915693455877</v>
      </c>
    </row>
    <row r="8" spans="1:3" x14ac:dyDescent="0.2">
      <c r="A8" s="6" t="s">
        <v>23</v>
      </c>
      <c r="B8" s="5">
        <v>59781</v>
      </c>
      <c r="C8" s="7">
        <v>0.15807520195269367</v>
      </c>
    </row>
    <row r="9" spans="1:3" x14ac:dyDescent="0.2">
      <c r="A9" s="6" t="s">
        <v>24</v>
      </c>
      <c r="B9" s="5">
        <v>62493</v>
      </c>
      <c r="C9" s="7">
        <v>4.5365584382997939E-2</v>
      </c>
    </row>
    <row r="10" spans="1:3" x14ac:dyDescent="0.2">
      <c r="A10" s="6" t="s">
        <v>25</v>
      </c>
      <c r="B10" s="5">
        <v>62357</v>
      </c>
      <c r="C10" s="7">
        <v>-2.1762437392988014E-3</v>
      </c>
    </row>
    <row r="11" spans="1:3" x14ac:dyDescent="0.2">
      <c r="A11" s="6" t="s">
        <v>26</v>
      </c>
      <c r="B11" s="5">
        <v>56049</v>
      </c>
      <c r="C11" s="7">
        <v>-0.10115945282807062</v>
      </c>
    </row>
    <row r="12" spans="1:3" x14ac:dyDescent="0.2">
      <c r="A12" s="6" t="s">
        <v>27</v>
      </c>
      <c r="B12" s="5">
        <v>58419</v>
      </c>
      <c r="C12" s="7">
        <v>4.2284429695445054E-2</v>
      </c>
    </row>
    <row r="13" spans="1:3" x14ac:dyDescent="0.2">
      <c r="A13" s="6" t="s">
        <v>28</v>
      </c>
      <c r="B13" s="5">
        <v>57228</v>
      </c>
      <c r="C13" s="7">
        <v>-2.0387202793611666E-2</v>
      </c>
    </row>
    <row r="14" spans="1:3" x14ac:dyDescent="0.2">
      <c r="A14" s="6" t="s">
        <v>29</v>
      </c>
      <c r="B14" s="5">
        <v>59507</v>
      </c>
      <c r="C14" s="7">
        <v>3.9823163486405258E-2</v>
      </c>
    </row>
    <row r="15" spans="1:3" x14ac:dyDescent="0.2">
      <c r="A15" s="6" t="s">
        <v>30</v>
      </c>
      <c r="B15" s="5">
        <v>58370</v>
      </c>
      <c r="C15" s="7">
        <v>-1.9106995815618331E-2</v>
      </c>
    </row>
    <row r="16" spans="1:3" x14ac:dyDescent="0.2">
      <c r="A16" s="6" t="s">
        <v>31</v>
      </c>
      <c r="B16" s="5">
        <v>59394</v>
      </c>
      <c r="C16" s="7">
        <v>1.7543258523213978E-2</v>
      </c>
    </row>
    <row r="17" spans="1:3" x14ac:dyDescent="0.2">
      <c r="A17" s="4" t="s">
        <v>32</v>
      </c>
      <c r="B17" s="5"/>
      <c r="C17" s="7"/>
    </row>
    <row r="18" spans="1:3" x14ac:dyDescent="0.2">
      <c r="A18" s="6" t="s">
        <v>20</v>
      </c>
      <c r="B18" s="5">
        <v>56886</v>
      </c>
      <c r="C18" s="7"/>
    </row>
    <row r="19" spans="1:3" x14ac:dyDescent="0.2">
      <c r="A19" s="4" t="s">
        <v>18</v>
      </c>
      <c r="B19" s="5">
        <v>756875</v>
      </c>
      <c r="C19"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876B7-9D83-084F-BBED-1B44CF169AF3}">
  <dimension ref="A3:N44"/>
  <sheetViews>
    <sheetView showGridLines="0" workbookViewId="0">
      <selection activeCell="H28" sqref="H28"/>
    </sheetView>
  </sheetViews>
  <sheetFormatPr baseColWidth="10" defaultRowHeight="16" x14ac:dyDescent="0.2"/>
  <cols>
    <col min="1" max="1" width="13.33203125" bestFit="1" customWidth="1"/>
    <col min="2" max="2" width="11.6640625" bestFit="1" customWidth="1"/>
    <col min="3" max="4" width="19.6640625" customWidth="1"/>
    <col min="5" max="11" width="19.6640625" bestFit="1" customWidth="1"/>
    <col min="12" max="12" width="24.5" bestFit="1" customWidth="1"/>
    <col min="13" max="13" width="20.1640625" bestFit="1" customWidth="1"/>
    <col min="14" max="14" width="22.33203125" bestFit="1" customWidth="1"/>
    <col min="15" max="15" width="15.33203125" bestFit="1" customWidth="1"/>
    <col min="16" max="16" width="17.5" bestFit="1" customWidth="1"/>
    <col min="17" max="17" width="15.33203125" bestFit="1" customWidth="1"/>
    <col min="18" max="18" width="17.5" bestFit="1" customWidth="1"/>
    <col min="19" max="19" width="15.33203125" bestFit="1" customWidth="1"/>
    <col min="20" max="20" width="22.33203125" bestFit="1" customWidth="1"/>
    <col min="21" max="21" width="20.1640625" bestFit="1" customWidth="1"/>
    <col min="22" max="22" width="17.5" bestFit="1" customWidth="1"/>
    <col min="23" max="23" width="15.33203125" bestFit="1" customWidth="1"/>
    <col min="24" max="24" width="26.83203125" bestFit="1" customWidth="1"/>
    <col min="25" max="25" width="24.6640625" bestFit="1" customWidth="1"/>
    <col min="26" max="26" width="22.33203125" bestFit="1" customWidth="1"/>
    <col min="27" max="27" width="20.1640625" bestFit="1" customWidth="1"/>
    <col min="28" max="28" width="8.83203125" bestFit="1" customWidth="1"/>
    <col min="29" max="29" width="9.6640625" bestFit="1" customWidth="1"/>
    <col min="30" max="30" width="8.83203125" bestFit="1" customWidth="1"/>
    <col min="31" max="31" width="7.33203125" bestFit="1" customWidth="1"/>
    <col min="32" max="37" width="8.83203125" bestFit="1" customWidth="1"/>
    <col min="38" max="38" width="9.6640625" bestFit="1" customWidth="1"/>
    <col min="39" max="41" width="8.83203125" bestFit="1" customWidth="1"/>
    <col min="42" max="42" width="9.6640625" bestFit="1" customWidth="1"/>
    <col min="43" max="43" width="8.83203125" bestFit="1" customWidth="1"/>
    <col min="44" max="44" width="7.33203125" bestFit="1" customWidth="1"/>
    <col min="45" max="52" width="8.83203125" bestFit="1" customWidth="1"/>
    <col min="53" max="53" width="7.33203125" bestFit="1" customWidth="1"/>
    <col min="54" max="54" width="8.83203125" bestFit="1" customWidth="1"/>
    <col min="55" max="55" width="9.6640625" bestFit="1" customWidth="1"/>
    <col min="56" max="56" width="8.83203125" bestFit="1" customWidth="1"/>
    <col min="57" max="57" width="7.33203125" bestFit="1" customWidth="1"/>
    <col min="58" max="61" width="8.83203125" bestFit="1" customWidth="1"/>
    <col min="62" max="62" width="9.6640625" bestFit="1" customWidth="1"/>
    <col min="63" max="65" width="8.83203125" bestFit="1" customWidth="1"/>
    <col min="66" max="66" width="9.6640625" bestFit="1" customWidth="1"/>
    <col min="67" max="69" width="8.83203125" bestFit="1" customWidth="1"/>
    <col min="70" max="70" width="9.6640625" bestFit="1" customWidth="1"/>
    <col min="71" max="71" width="8.83203125" bestFit="1" customWidth="1"/>
    <col min="72" max="72" width="7.33203125" bestFit="1" customWidth="1"/>
    <col min="73" max="73" width="8.83203125" bestFit="1" customWidth="1"/>
    <col min="74" max="74" width="7.33203125" bestFit="1" customWidth="1"/>
    <col min="75" max="77" width="8.83203125" bestFit="1" customWidth="1"/>
    <col min="78" max="78" width="7.33203125" bestFit="1" customWidth="1"/>
    <col min="79" max="79" width="8.83203125" bestFit="1" customWidth="1"/>
    <col min="80" max="80" width="7.33203125" bestFit="1" customWidth="1"/>
    <col min="81" max="81" width="8.83203125" bestFit="1" customWidth="1"/>
    <col min="82" max="82" width="7.33203125" bestFit="1" customWidth="1"/>
    <col min="83" max="83" width="8.83203125" bestFit="1" customWidth="1"/>
    <col min="84" max="84" width="9.6640625" bestFit="1" customWidth="1"/>
    <col min="85" max="85" width="8.83203125" bestFit="1" customWidth="1"/>
    <col min="86" max="86" width="9.6640625" bestFit="1" customWidth="1"/>
    <col min="87" max="87" width="8.83203125" bestFit="1" customWidth="1"/>
    <col min="88" max="88" width="7.33203125" bestFit="1" customWidth="1"/>
    <col min="89" max="93" width="8.83203125" bestFit="1" customWidth="1"/>
    <col min="94" max="94" width="9.6640625" bestFit="1" customWidth="1"/>
    <col min="95" max="95" width="8.83203125" bestFit="1" customWidth="1"/>
    <col min="96" max="96" width="9.6640625" bestFit="1" customWidth="1"/>
    <col min="97" max="97" width="8.83203125" bestFit="1" customWidth="1"/>
    <col min="98" max="98" width="9.6640625" bestFit="1" customWidth="1"/>
    <col min="99" max="101" width="8.83203125" bestFit="1" customWidth="1"/>
    <col min="102" max="102" width="7.33203125" bestFit="1" customWidth="1"/>
    <col min="103" max="103" width="8.83203125" bestFit="1" customWidth="1"/>
    <col min="104" max="104" width="7.33203125" bestFit="1" customWidth="1"/>
    <col min="105" max="107" width="8.83203125" bestFit="1" customWidth="1"/>
    <col min="108" max="108" width="9.6640625" bestFit="1" customWidth="1"/>
    <col min="109" max="109" width="8.83203125" bestFit="1" customWidth="1"/>
    <col min="110" max="110" width="7.33203125" bestFit="1" customWidth="1"/>
    <col min="111" max="111" width="8.83203125" bestFit="1" customWidth="1"/>
    <col min="112" max="112" width="9.6640625" bestFit="1" customWidth="1"/>
    <col min="113" max="113" width="8.83203125" bestFit="1" customWidth="1"/>
    <col min="114" max="114" width="9.6640625" bestFit="1" customWidth="1"/>
    <col min="115" max="115" width="8.83203125" bestFit="1" customWidth="1"/>
    <col min="116" max="116" width="7.33203125" bestFit="1" customWidth="1"/>
    <col min="117" max="117" width="8.83203125" bestFit="1" customWidth="1"/>
    <col min="118" max="118" width="7.33203125" bestFit="1" customWidth="1"/>
    <col min="119" max="119" width="8.83203125" bestFit="1" customWidth="1"/>
    <col min="120" max="120" width="7.33203125" bestFit="1" customWidth="1"/>
    <col min="121" max="121" width="9.6640625" bestFit="1" customWidth="1"/>
    <col min="122" max="122" width="8.83203125" bestFit="1" customWidth="1"/>
    <col min="123" max="123" width="7.33203125" bestFit="1" customWidth="1"/>
    <col min="124" max="126" width="8.83203125" bestFit="1" customWidth="1"/>
    <col min="127" max="127" width="7.33203125" bestFit="1" customWidth="1"/>
    <col min="128" max="129" width="8.83203125" bestFit="1" customWidth="1"/>
    <col min="130" max="130" width="9.6640625" bestFit="1" customWidth="1"/>
    <col min="131" max="131" width="8.83203125" bestFit="1" customWidth="1"/>
    <col min="132" max="132" width="9.6640625" bestFit="1" customWidth="1"/>
    <col min="133" max="135" width="8.83203125" bestFit="1" customWidth="1"/>
    <col min="136" max="136" width="9.6640625" bestFit="1" customWidth="1"/>
    <col min="137" max="137" width="8.83203125" bestFit="1" customWidth="1"/>
    <col min="138" max="138" width="7.33203125" bestFit="1" customWidth="1"/>
    <col min="139" max="139" width="8.83203125" bestFit="1" customWidth="1"/>
    <col min="140" max="140" width="7.33203125" bestFit="1" customWidth="1"/>
    <col min="141" max="147" width="8.83203125" bestFit="1" customWidth="1"/>
    <col min="148" max="148" width="7.33203125" bestFit="1" customWidth="1"/>
    <col min="149" max="149" width="8.83203125" bestFit="1" customWidth="1"/>
    <col min="150" max="150" width="9.6640625" bestFit="1" customWidth="1"/>
    <col min="151" max="155" width="8.83203125" bestFit="1" customWidth="1"/>
    <col min="156" max="156" width="9.6640625" bestFit="1" customWidth="1"/>
    <col min="157" max="159" width="8.83203125" bestFit="1" customWidth="1"/>
    <col min="160" max="160" width="9.6640625" bestFit="1" customWidth="1"/>
    <col min="161" max="163" width="8.83203125" bestFit="1" customWidth="1"/>
    <col min="164" max="164" width="7.33203125" bestFit="1" customWidth="1"/>
    <col min="165" max="165" width="8.83203125" bestFit="1" customWidth="1"/>
    <col min="166" max="166" width="7.33203125" bestFit="1" customWidth="1"/>
    <col min="167" max="167" width="8.83203125" bestFit="1" customWidth="1"/>
    <col min="168" max="168" width="7.33203125" bestFit="1" customWidth="1"/>
    <col min="169" max="169" width="8.83203125" bestFit="1" customWidth="1"/>
    <col min="170" max="170" width="7.33203125" bestFit="1" customWidth="1"/>
    <col min="171" max="171" width="9.6640625" bestFit="1" customWidth="1"/>
    <col min="172" max="172" width="8.83203125" bestFit="1" customWidth="1"/>
    <col min="173" max="173" width="7.33203125" bestFit="1" customWidth="1"/>
    <col min="174" max="174" width="8.83203125" bestFit="1" customWidth="1"/>
    <col min="175" max="175" width="7.33203125" bestFit="1" customWidth="1"/>
    <col min="176" max="176" width="8.83203125" bestFit="1" customWidth="1"/>
    <col min="177" max="177" width="9.6640625" bestFit="1" customWidth="1"/>
    <col min="178" max="178" width="8.83203125" bestFit="1" customWidth="1"/>
    <col min="179" max="179" width="7.33203125" bestFit="1" customWidth="1"/>
    <col min="180" max="183" width="8.83203125" bestFit="1" customWidth="1"/>
    <col min="184" max="184" width="9.6640625" bestFit="1" customWidth="1"/>
    <col min="185" max="187" width="8.83203125" bestFit="1" customWidth="1"/>
    <col min="188" max="188" width="7.33203125" bestFit="1" customWidth="1"/>
    <col min="189" max="189" width="8.83203125" bestFit="1" customWidth="1"/>
    <col min="190" max="190" width="9.6640625" bestFit="1" customWidth="1"/>
    <col min="191" max="195" width="8.83203125" bestFit="1" customWidth="1"/>
    <col min="196" max="196" width="9.6640625" bestFit="1" customWidth="1"/>
    <col min="197" max="199" width="8.83203125" bestFit="1" customWidth="1"/>
    <col min="200" max="200" width="7.33203125" bestFit="1" customWidth="1"/>
    <col min="201" max="201" width="8.83203125" bestFit="1" customWidth="1"/>
    <col min="202" max="202" width="7.33203125" bestFit="1" customWidth="1"/>
    <col min="203" max="203" width="8.83203125" bestFit="1" customWidth="1"/>
    <col min="204" max="204" width="9.6640625" bestFit="1" customWidth="1"/>
    <col min="205" max="205" width="8.83203125" bestFit="1" customWidth="1"/>
    <col min="206" max="206" width="7.33203125" bestFit="1" customWidth="1"/>
    <col min="207" max="211" width="8.83203125" bestFit="1" customWidth="1"/>
    <col min="212" max="212" width="7.33203125" bestFit="1" customWidth="1"/>
    <col min="213" max="213" width="8.83203125" bestFit="1" customWidth="1"/>
    <col min="214" max="214" width="9.6640625" bestFit="1" customWidth="1"/>
    <col min="215" max="215" width="8.83203125" bestFit="1" customWidth="1"/>
    <col min="216" max="216" width="7.33203125" bestFit="1" customWidth="1"/>
    <col min="217" max="218" width="8.83203125" bestFit="1" customWidth="1"/>
    <col min="219" max="219" width="9.6640625" bestFit="1" customWidth="1"/>
    <col min="220" max="226" width="8.83203125" bestFit="1" customWidth="1"/>
    <col min="227" max="227" width="9.6640625" bestFit="1" customWidth="1"/>
    <col min="228" max="228" width="8.83203125" bestFit="1" customWidth="1"/>
    <col min="229" max="229" width="7.33203125" bestFit="1" customWidth="1"/>
    <col min="230" max="230" width="8.83203125" bestFit="1" customWidth="1"/>
    <col min="231" max="231" width="9.6640625" bestFit="1" customWidth="1"/>
    <col min="232" max="232" width="8.83203125" bestFit="1" customWidth="1"/>
    <col min="233" max="233" width="9.6640625" bestFit="1" customWidth="1"/>
    <col min="234" max="234" width="8.83203125" bestFit="1" customWidth="1"/>
    <col min="235" max="235" width="9.6640625" bestFit="1" customWidth="1"/>
    <col min="236" max="236" width="8.83203125" bestFit="1" customWidth="1"/>
    <col min="237" max="237" width="9.6640625" bestFit="1" customWidth="1"/>
    <col min="238" max="242" width="8.83203125" bestFit="1" customWidth="1"/>
    <col min="243" max="243" width="9.6640625" bestFit="1" customWidth="1"/>
    <col min="244" max="244" width="8.83203125" bestFit="1" customWidth="1"/>
    <col min="245" max="245" width="7.33203125" bestFit="1" customWidth="1"/>
    <col min="246" max="250" width="8.83203125" bestFit="1" customWidth="1"/>
    <col min="251" max="251" width="9.6640625" bestFit="1" customWidth="1"/>
    <col min="252" max="252" width="8.83203125" bestFit="1" customWidth="1"/>
    <col min="253" max="253" width="7.33203125" bestFit="1" customWidth="1"/>
    <col min="254" max="256" width="8.83203125" bestFit="1" customWidth="1"/>
    <col min="257" max="257" width="9.6640625" bestFit="1" customWidth="1"/>
    <col min="258" max="258" width="8.83203125" bestFit="1" customWidth="1"/>
    <col min="259" max="259" width="7.33203125" bestFit="1" customWidth="1"/>
    <col min="260" max="260" width="8.83203125" bestFit="1" customWidth="1"/>
    <col min="261" max="261" width="9.6640625" bestFit="1" customWidth="1"/>
    <col min="262" max="262" width="9.83203125" bestFit="1" customWidth="1"/>
    <col min="263" max="263" width="9.6640625" bestFit="1" customWidth="1"/>
    <col min="264" max="264" width="9.83203125" bestFit="1" customWidth="1"/>
    <col min="265" max="265" width="7.33203125" bestFit="1" customWidth="1"/>
    <col min="266" max="266" width="9.83203125" bestFit="1" customWidth="1"/>
    <col min="267" max="267" width="7.33203125" bestFit="1" customWidth="1"/>
    <col min="268" max="268" width="9.83203125" bestFit="1" customWidth="1"/>
    <col min="269" max="269" width="7.33203125" bestFit="1" customWidth="1"/>
    <col min="270" max="270" width="9.83203125" bestFit="1" customWidth="1"/>
    <col min="271" max="271" width="11.5" bestFit="1" customWidth="1"/>
    <col min="272" max="272" width="8" bestFit="1" customWidth="1"/>
    <col min="273" max="273" width="8.83203125" bestFit="1" customWidth="1"/>
    <col min="274" max="274" width="7.33203125" bestFit="1" customWidth="1"/>
    <col min="275" max="275" width="8.83203125" bestFit="1" customWidth="1"/>
    <col min="276" max="276" width="7.33203125" bestFit="1" customWidth="1"/>
    <col min="277" max="277" width="8.83203125" bestFit="1" customWidth="1"/>
    <col min="278" max="278" width="9.6640625" bestFit="1" customWidth="1"/>
    <col min="279" max="281" width="8.83203125" bestFit="1" customWidth="1"/>
    <col min="282" max="282" width="7.33203125" bestFit="1" customWidth="1"/>
    <col min="283" max="283" width="8.83203125" bestFit="1" customWidth="1"/>
    <col min="284" max="284" width="9.6640625" bestFit="1" customWidth="1"/>
    <col min="285" max="287" width="8.83203125" bestFit="1" customWidth="1"/>
    <col min="288" max="288" width="7.33203125" bestFit="1" customWidth="1"/>
    <col min="289" max="291" width="8.83203125" bestFit="1" customWidth="1"/>
    <col min="292" max="292" width="7.33203125" bestFit="1" customWidth="1"/>
    <col min="293" max="293" width="8.83203125" bestFit="1" customWidth="1"/>
    <col min="294" max="294" width="9.6640625" bestFit="1" customWidth="1"/>
    <col min="295" max="295" width="8.83203125" bestFit="1" customWidth="1"/>
    <col min="296" max="296" width="9.6640625" bestFit="1" customWidth="1"/>
    <col min="297" max="299" width="8.83203125" bestFit="1" customWidth="1"/>
    <col min="300" max="300" width="7.33203125" bestFit="1" customWidth="1"/>
    <col min="301" max="301" width="8.83203125" bestFit="1" customWidth="1"/>
    <col min="302" max="302" width="7.33203125" bestFit="1" customWidth="1"/>
    <col min="303" max="304" width="8.83203125" bestFit="1" customWidth="1"/>
    <col min="305" max="305" width="7.33203125" bestFit="1" customWidth="1"/>
    <col min="306" max="308" width="8.83203125" bestFit="1" customWidth="1"/>
    <col min="309" max="309" width="9.6640625" bestFit="1" customWidth="1"/>
    <col min="310" max="312" width="8.83203125" bestFit="1" customWidth="1"/>
    <col min="313" max="313" width="7.33203125" bestFit="1" customWidth="1"/>
    <col min="314" max="317" width="8.83203125" bestFit="1" customWidth="1"/>
    <col min="318" max="318" width="9.6640625" bestFit="1" customWidth="1"/>
    <col min="319" max="319" width="8.83203125" bestFit="1" customWidth="1"/>
    <col min="320" max="320" width="9.6640625" bestFit="1" customWidth="1"/>
    <col min="321" max="321" width="8.83203125" bestFit="1" customWidth="1"/>
    <col min="322" max="322" width="9.6640625" bestFit="1" customWidth="1"/>
    <col min="323" max="323" width="8.83203125" bestFit="1" customWidth="1"/>
    <col min="324" max="324" width="9.6640625" bestFit="1" customWidth="1"/>
    <col min="325" max="327" width="8.83203125" bestFit="1" customWidth="1"/>
    <col min="328" max="328" width="7.33203125" bestFit="1" customWidth="1"/>
    <col min="329" max="329" width="8.83203125" bestFit="1" customWidth="1"/>
    <col min="330" max="330" width="7.33203125" bestFit="1" customWidth="1"/>
    <col min="331" max="331" width="9.6640625" bestFit="1" customWidth="1"/>
    <col min="332" max="332" width="8.83203125" bestFit="1" customWidth="1"/>
    <col min="333" max="333" width="9.6640625" bestFit="1" customWidth="1"/>
    <col min="334" max="334" width="8.83203125" bestFit="1" customWidth="1"/>
    <col min="335" max="335" width="7.33203125" bestFit="1" customWidth="1"/>
    <col min="336" max="336" width="8.83203125" bestFit="1" customWidth="1"/>
    <col min="337" max="337" width="9.6640625" bestFit="1" customWidth="1"/>
    <col min="338" max="347" width="8.83203125" bestFit="1" customWidth="1"/>
    <col min="348" max="348" width="9.6640625" bestFit="1" customWidth="1"/>
    <col min="349" max="349" width="8.83203125" bestFit="1" customWidth="1"/>
    <col min="350" max="350" width="9.6640625" bestFit="1" customWidth="1"/>
    <col min="351" max="351" width="8.83203125" bestFit="1" customWidth="1"/>
    <col min="352" max="352" width="7.33203125" bestFit="1" customWidth="1"/>
    <col min="353" max="353" width="8.83203125" bestFit="1" customWidth="1"/>
    <col min="354" max="354" width="7.33203125" bestFit="1" customWidth="1"/>
    <col min="355" max="361" width="8.83203125" bestFit="1" customWidth="1"/>
    <col min="362" max="362" width="9.6640625" bestFit="1" customWidth="1"/>
    <col min="363" max="363" width="8.83203125" bestFit="1" customWidth="1"/>
    <col min="364" max="364" width="7.33203125" bestFit="1" customWidth="1"/>
    <col min="365" max="365" width="8.83203125" bestFit="1" customWidth="1"/>
    <col min="366" max="366" width="7.33203125" bestFit="1" customWidth="1"/>
    <col min="367" max="367" width="8.83203125" bestFit="1" customWidth="1"/>
    <col min="368" max="368" width="9.6640625" bestFit="1" customWidth="1"/>
    <col min="369" max="369" width="8.83203125" bestFit="1" customWidth="1"/>
    <col min="370" max="370" width="7.33203125" bestFit="1" customWidth="1"/>
    <col min="371" max="371" width="8.83203125" bestFit="1" customWidth="1"/>
    <col min="372" max="372" width="7.33203125" bestFit="1" customWidth="1"/>
    <col min="373" max="373" width="8.83203125" bestFit="1" customWidth="1"/>
    <col min="374" max="374" width="9.6640625" bestFit="1" customWidth="1"/>
    <col min="375" max="375" width="8.83203125" bestFit="1" customWidth="1"/>
    <col min="376" max="376" width="9.6640625" bestFit="1" customWidth="1"/>
    <col min="377" max="377" width="8.83203125" bestFit="1" customWidth="1"/>
    <col min="378" max="378" width="7.33203125" bestFit="1" customWidth="1"/>
    <col min="379" max="379" width="8.83203125" bestFit="1" customWidth="1"/>
    <col min="380" max="380" width="7.33203125" bestFit="1" customWidth="1"/>
    <col min="381" max="381" width="8.83203125" bestFit="1" customWidth="1"/>
    <col min="382" max="382" width="7.33203125" bestFit="1" customWidth="1"/>
    <col min="383" max="387" width="8.83203125" bestFit="1" customWidth="1"/>
    <col min="388" max="388" width="9.6640625" bestFit="1" customWidth="1"/>
    <col min="389" max="389" width="8.83203125" bestFit="1" customWidth="1"/>
    <col min="390" max="390" width="9.6640625" bestFit="1" customWidth="1"/>
    <col min="391" max="391" width="8.83203125" bestFit="1" customWidth="1"/>
    <col min="392" max="392" width="9.6640625" bestFit="1" customWidth="1"/>
    <col min="393" max="395" width="8.83203125" bestFit="1" customWidth="1"/>
    <col min="396" max="396" width="7.33203125" bestFit="1" customWidth="1"/>
    <col min="397" max="397" width="8.83203125" bestFit="1" customWidth="1"/>
    <col min="398" max="398" width="9.6640625" bestFit="1" customWidth="1"/>
    <col min="399" max="401" width="8.83203125" bestFit="1" customWidth="1"/>
    <col min="402" max="402" width="7.33203125" bestFit="1" customWidth="1"/>
    <col min="403" max="403" width="8.83203125" bestFit="1" customWidth="1"/>
    <col min="404" max="404" width="9.6640625" bestFit="1" customWidth="1"/>
    <col min="405" max="405" width="8.83203125" bestFit="1" customWidth="1"/>
    <col min="406" max="406" width="7.33203125" bestFit="1" customWidth="1"/>
    <col min="407" max="411" width="8.83203125" bestFit="1" customWidth="1"/>
    <col min="412" max="412" width="7.33203125" bestFit="1" customWidth="1"/>
    <col min="413" max="413" width="8.83203125" bestFit="1" customWidth="1"/>
    <col min="414" max="414" width="7.33203125" bestFit="1" customWidth="1"/>
    <col min="415" max="417" width="8.83203125" bestFit="1" customWidth="1"/>
    <col min="418" max="418" width="9.6640625" bestFit="1" customWidth="1"/>
    <col min="419" max="419" width="8.83203125" bestFit="1" customWidth="1"/>
    <col min="420" max="420" width="9.6640625" bestFit="1" customWidth="1"/>
    <col min="421" max="421" width="8.83203125" bestFit="1" customWidth="1"/>
    <col min="422" max="422" width="7.33203125" bestFit="1" customWidth="1"/>
    <col min="423" max="423" width="8.83203125" bestFit="1" customWidth="1"/>
    <col min="424" max="424" width="7.33203125" bestFit="1" customWidth="1"/>
    <col min="425" max="429" width="8.83203125" bestFit="1" customWidth="1"/>
    <col min="430" max="430" width="9.6640625" bestFit="1" customWidth="1"/>
    <col min="431" max="431" width="8.83203125" bestFit="1" customWidth="1"/>
    <col min="432" max="432" width="7.33203125" bestFit="1" customWidth="1"/>
    <col min="433" max="433" width="8.83203125" bestFit="1" customWidth="1"/>
    <col min="434" max="434" width="9.6640625" bestFit="1" customWidth="1"/>
    <col min="435" max="435" width="8.83203125" bestFit="1" customWidth="1"/>
    <col min="436" max="436" width="9.6640625" bestFit="1" customWidth="1"/>
    <col min="437" max="437" width="8.83203125" bestFit="1" customWidth="1"/>
    <col min="438" max="438" width="9.6640625" bestFit="1" customWidth="1"/>
    <col min="439" max="445" width="8.83203125" bestFit="1" customWidth="1"/>
    <col min="446" max="446" width="9.6640625" bestFit="1" customWidth="1"/>
    <col min="447" max="447" width="8.83203125" bestFit="1" customWidth="1"/>
    <col min="448" max="448" width="7.33203125" bestFit="1" customWidth="1"/>
    <col min="449" max="451" width="8.83203125" bestFit="1" customWidth="1"/>
    <col min="452" max="452" width="9.6640625" bestFit="1" customWidth="1"/>
    <col min="453" max="453" width="8.83203125" bestFit="1" customWidth="1"/>
    <col min="454" max="454" width="7.33203125" bestFit="1" customWidth="1"/>
    <col min="455" max="455" width="8.83203125" bestFit="1" customWidth="1"/>
    <col min="456" max="456" width="7.33203125" bestFit="1" customWidth="1"/>
    <col min="457" max="463" width="8.83203125" bestFit="1" customWidth="1"/>
    <col min="464" max="464" width="9.6640625" bestFit="1" customWidth="1"/>
    <col min="465" max="465" width="8.83203125" bestFit="1" customWidth="1"/>
    <col min="466" max="466" width="9.6640625" bestFit="1" customWidth="1"/>
    <col min="467" max="467" width="8.83203125" bestFit="1" customWidth="1"/>
    <col min="468" max="468" width="9.6640625" bestFit="1" customWidth="1"/>
    <col min="469" max="469" width="8.83203125" bestFit="1" customWidth="1"/>
    <col min="470" max="470" width="7.33203125" bestFit="1" customWidth="1"/>
    <col min="471" max="471" width="8.83203125" bestFit="1" customWidth="1"/>
    <col min="472" max="472" width="9.6640625" bestFit="1" customWidth="1"/>
    <col min="473" max="473" width="8.83203125" bestFit="1" customWidth="1"/>
    <col min="474" max="474" width="9.6640625" bestFit="1" customWidth="1"/>
    <col min="475" max="475" width="8.83203125" bestFit="1" customWidth="1"/>
    <col min="476" max="476" width="9.6640625" bestFit="1" customWidth="1"/>
    <col min="477" max="477" width="8.83203125" bestFit="1" customWidth="1"/>
    <col min="478" max="478" width="7.33203125" bestFit="1" customWidth="1"/>
    <col min="479" max="479" width="8.83203125" bestFit="1" customWidth="1"/>
    <col min="480" max="480" width="9.6640625" bestFit="1" customWidth="1"/>
    <col min="481" max="481" width="8.83203125" bestFit="1" customWidth="1"/>
    <col min="482" max="482" width="7.33203125" bestFit="1" customWidth="1"/>
    <col min="483" max="483" width="8.83203125" bestFit="1" customWidth="1"/>
    <col min="484" max="484" width="9.6640625" bestFit="1" customWidth="1"/>
    <col min="485" max="495" width="8.83203125" bestFit="1" customWidth="1"/>
    <col min="496" max="496" width="7.33203125" bestFit="1" customWidth="1"/>
    <col min="497" max="497" width="8.83203125" bestFit="1" customWidth="1"/>
    <col min="498" max="498" width="9.6640625" bestFit="1" customWidth="1"/>
    <col min="499" max="501" width="8.83203125" bestFit="1" customWidth="1"/>
    <col min="502" max="502" width="7.33203125" bestFit="1" customWidth="1"/>
    <col min="503" max="503" width="8.83203125" bestFit="1" customWidth="1"/>
    <col min="504" max="504" width="9.6640625" bestFit="1" customWidth="1"/>
    <col min="505" max="505" width="8.83203125" bestFit="1" customWidth="1"/>
    <col min="506" max="506" width="7.33203125" bestFit="1" customWidth="1"/>
    <col min="507" max="507" width="8.83203125" bestFit="1" customWidth="1"/>
    <col min="508" max="508" width="7.33203125" bestFit="1" customWidth="1"/>
    <col min="509" max="509" width="8.83203125" bestFit="1" customWidth="1"/>
    <col min="510" max="510" width="7.33203125" bestFit="1" customWidth="1"/>
    <col min="511" max="511" width="8.83203125" bestFit="1" customWidth="1"/>
    <col min="512" max="512" width="9.6640625" bestFit="1" customWidth="1"/>
    <col min="513" max="515" width="8.83203125" bestFit="1" customWidth="1"/>
    <col min="516" max="516" width="7.33203125" bestFit="1" customWidth="1"/>
    <col min="517" max="520" width="8.83203125" bestFit="1" customWidth="1"/>
    <col min="521" max="521" width="9.6640625" bestFit="1" customWidth="1"/>
    <col min="522" max="522" width="8.83203125" bestFit="1" customWidth="1"/>
    <col min="523" max="523" width="7.33203125" bestFit="1" customWidth="1"/>
    <col min="524" max="524" width="9.83203125" bestFit="1" customWidth="1"/>
    <col min="525" max="525" width="9.6640625" bestFit="1" customWidth="1"/>
    <col min="526" max="526" width="9.83203125" bestFit="1" customWidth="1"/>
    <col min="527" max="527" width="7.33203125" bestFit="1" customWidth="1"/>
    <col min="528" max="528" width="9.83203125" bestFit="1" customWidth="1"/>
    <col min="529" max="529" width="8.83203125" bestFit="1" customWidth="1"/>
    <col min="530" max="530" width="9.83203125" bestFit="1" customWidth="1"/>
    <col min="531" max="531" width="7.33203125" bestFit="1" customWidth="1"/>
    <col min="532" max="532" width="9.83203125" bestFit="1" customWidth="1"/>
    <col min="533" max="533" width="9.6640625" bestFit="1" customWidth="1"/>
    <col min="534" max="534" width="9.83203125" bestFit="1" customWidth="1"/>
    <col min="535" max="535" width="8.83203125" bestFit="1" customWidth="1"/>
    <col min="536" max="536" width="9.83203125" bestFit="1" customWidth="1"/>
    <col min="537" max="537" width="7.33203125" bestFit="1" customWidth="1"/>
    <col min="538" max="538" width="9.83203125" bestFit="1" customWidth="1"/>
    <col min="539" max="539" width="9.6640625" bestFit="1" customWidth="1"/>
    <col min="540" max="540" width="9.83203125" bestFit="1" customWidth="1"/>
    <col min="541" max="541" width="9.6640625" bestFit="1" customWidth="1"/>
    <col min="542" max="542" width="9.83203125" bestFit="1" customWidth="1"/>
    <col min="543" max="543" width="10.5" bestFit="1" customWidth="1"/>
    <col min="544" max="544" width="9.6640625" bestFit="1" customWidth="1"/>
    <col min="545" max="545" width="8.83203125" bestFit="1" customWidth="1"/>
    <col min="546" max="546" width="9.6640625" bestFit="1" customWidth="1"/>
    <col min="547" max="553" width="8.83203125" bestFit="1" customWidth="1"/>
    <col min="554" max="554" width="9.6640625" bestFit="1" customWidth="1"/>
    <col min="555" max="557" width="8.83203125" bestFit="1" customWidth="1"/>
    <col min="558" max="558" width="9.6640625" bestFit="1" customWidth="1"/>
    <col min="559" max="559" width="8.83203125" bestFit="1" customWidth="1"/>
    <col min="560" max="560" width="7.33203125" bestFit="1" customWidth="1"/>
    <col min="561" max="563" width="8.83203125" bestFit="1" customWidth="1"/>
    <col min="564" max="564" width="9.6640625" bestFit="1" customWidth="1"/>
    <col min="565" max="565" width="8.83203125" bestFit="1" customWidth="1"/>
    <col min="566" max="566" width="7.33203125" bestFit="1" customWidth="1"/>
    <col min="567" max="567" width="8.83203125" bestFit="1" customWidth="1"/>
    <col min="568" max="568" width="9.6640625" bestFit="1" customWidth="1"/>
    <col min="569" max="569" width="8.83203125" bestFit="1" customWidth="1"/>
    <col min="570" max="570" width="7.33203125" bestFit="1" customWidth="1"/>
    <col min="571" max="572" width="8.83203125" bestFit="1" customWidth="1"/>
    <col min="573" max="573" width="9.6640625" bestFit="1" customWidth="1"/>
    <col min="574" max="578" width="8.83203125" bestFit="1" customWidth="1"/>
    <col min="579" max="579" width="9.6640625" bestFit="1" customWidth="1"/>
    <col min="580" max="582" width="8.83203125" bestFit="1" customWidth="1"/>
    <col min="583" max="583" width="9.6640625" bestFit="1" customWidth="1"/>
    <col min="584" max="584" width="8.83203125" bestFit="1" customWidth="1"/>
    <col min="585" max="585" width="7.33203125" bestFit="1" customWidth="1"/>
    <col min="586" max="588" width="8.83203125" bestFit="1" customWidth="1"/>
    <col min="589" max="589" width="7.33203125" bestFit="1" customWidth="1"/>
    <col min="590" max="590" width="8.83203125" bestFit="1" customWidth="1"/>
    <col min="591" max="591" width="9.6640625" bestFit="1" customWidth="1"/>
    <col min="592" max="592" width="8.83203125" bestFit="1" customWidth="1"/>
    <col min="593" max="593" width="9.6640625" bestFit="1" customWidth="1"/>
    <col min="594" max="594" width="8.83203125" bestFit="1" customWidth="1"/>
    <col min="595" max="595" width="7.33203125" bestFit="1" customWidth="1"/>
    <col min="596" max="596" width="8.83203125" bestFit="1" customWidth="1"/>
    <col min="597" max="597" width="7.33203125" bestFit="1" customWidth="1"/>
    <col min="598" max="598" width="8.83203125" bestFit="1" customWidth="1"/>
    <col min="599" max="599" width="7.33203125" bestFit="1" customWidth="1"/>
    <col min="600" max="600" width="8.83203125" bestFit="1" customWidth="1"/>
    <col min="601" max="601" width="7.33203125" bestFit="1" customWidth="1"/>
    <col min="602" max="602" width="8.83203125" bestFit="1" customWidth="1"/>
    <col min="603" max="603" width="7.33203125" bestFit="1" customWidth="1"/>
    <col min="604" max="604" width="8.83203125" bestFit="1" customWidth="1"/>
    <col min="605" max="605" width="7.33203125" bestFit="1" customWidth="1"/>
    <col min="606" max="606" width="8.83203125" bestFit="1" customWidth="1"/>
    <col min="607" max="607" width="7.33203125" bestFit="1" customWidth="1"/>
    <col min="608" max="608" width="8.83203125" bestFit="1" customWidth="1"/>
    <col min="609" max="609" width="7.33203125" bestFit="1" customWidth="1"/>
    <col min="610" max="612" width="8.83203125" bestFit="1" customWidth="1"/>
    <col min="613" max="613" width="9.6640625" bestFit="1" customWidth="1"/>
    <col min="614" max="614" width="8.83203125" bestFit="1" customWidth="1"/>
    <col min="615" max="615" width="9.6640625" bestFit="1" customWidth="1"/>
    <col min="616" max="616" width="8.83203125" bestFit="1" customWidth="1"/>
    <col min="617" max="617" width="7.33203125" bestFit="1" customWidth="1"/>
    <col min="618" max="618" width="8.83203125" bestFit="1" customWidth="1"/>
    <col min="619" max="619" width="9.6640625" bestFit="1" customWidth="1"/>
    <col min="620" max="620" width="8.83203125" bestFit="1" customWidth="1"/>
    <col min="621" max="621" width="9.6640625" bestFit="1" customWidth="1"/>
    <col min="622" max="622" width="8.83203125" bestFit="1" customWidth="1"/>
    <col min="623" max="623" width="7.33203125" bestFit="1" customWidth="1"/>
    <col min="624" max="626" width="8.83203125" bestFit="1" customWidth="1"/>
    <col min="627" max="627" width="7.33203125" bestFit="1" customWidth="1"/>
    <col min="628" max="628" width="9.6640625" bestFit="1" customWidth="1"/>
    <col min="629" max="635" width="8.83203125" bestFit="1" customWidth="1"/>
    <col min="636" max="636" width="9.6640625" bestFit="1" customWidth="1"/>
    <col min="637" max="637" width="8.83203125" bestFit="1" customWidth="1"/>
    <col min="638" max="638" width="7.33203125" bestFit="1" customWidth="1"/>
    <col min="639" max="641" width="8.83203125" bestFit="1" customWidth="1"/>
    <col min="642" max="642" width="7.33203125" bestFit="1" customWidth="1"/>
    <col min="643" max="643" width="8.83203125" bestFit="1" customWidth="1"/>
    <col min="644" max="644" width="7.33203125" bestFit="1" customWidth="1"/>
    <col min="645" max="645" width="8.83203125" bestFit="1" customWidth="1"/>
    <col min="646" max="646" width="7.33203125" bestFit="1" customWidth="1"/>
    <col min="647" max="647" width="8.83203125" bestFit="1" customWidth="1"/>
    <col min="648" max="648" width="7.33203125" bestFit="1" customWidth="1"/>
    <col min="649" max="649" width="8.83203125" bestFit="1" customWidth="1"/>
    <col min="650" max="650" width="7.33203125" bestFit="1" customWidth="1"/>
    <col min="651" max="651" width="8.83203125" bestFit="1" customWidth="1"/>
    <col min="652" max="652" width="9.6640625" bestFit="1" customWidth="1"/>
    <col min="653" max="655" width="8.83203125" bestFit="1" customWidth="1"/>
    <col min="656" max="656" width="9.6640625" bestFit="1" customWidth="1"/>
    <col min="657" max="657" width="8.83203125" bestFit="1" customWidth="1"/>
    <col min="658" max="658" width="9.6640625" bestFit="1" customWidth="1"/>
    <col min="659" max="661" width="8.83203125" bestFit="1" customWidth="1"/>
    <col min="662" max="662" width="9.6640625" bestFit="1" customWidth="1"/>
    <col min="663" max="663" width="8.83203125" bestFit="1" customWidth="1"/>
    <col min="664" max="664" width="7.33203125" bestFit="1" customWidth="1"/>
    <col min="665" max="667" width="8.83203125" bestFit="1" customWidth="1"/>
    <col min="668" max="668" width="7.33203125" bestFit="1" customWidth="1"/>
    <col min="669" max="669" width="8.83203125" bestFit="1" customWidth="1"/>
    <col min="670" max="670" width="9.6640625" bestFit="1" customWidth="1"/>
    <col min="671" max="671" width="8.83203125" bestFit="1" customWidth="1"/>
    <col min="672" max="672" width="9.6640625" bestFit="1" customWidth="1"/>
    <col min="673" max="675" width="8.83203125" bestFit="1" customWidth="1"/>
    <col min="676" max="676" width="9.6640625" bestFit="1" customWidth="1"/>
    <col min="677" max="679" width="8.83203125" bestFit="1" customWidth="1"/>
    <col min="680" max="680" width="7.33203125" bestFit="1" customWidth="1"/>
    <col min="681" max="681" width="8.83203125" bestFit="1" customWidth="1"/>
    <col min="682" max="682" width="9.6640625" bestFit="1" customWidth="1"/>
    <col min="683" max="683" width="8.83203125" bestFit="1" customWidth="1"/>
    <col min="684" max="684" width="7.33203125" bestFit="1" customWidth="1"/>
    <col min="685" max="688" width="8.83203125" bestFit="1" customWidth="1"/>
    <col min="689" max="689" width="9.6640625" bestFit="1" customWidth="1"/>
    <col min="690" max="690" width="8.83203125" bestFit="1" customWidth="1"/>
    <col min="691" max="691" width="7.33203125" bestFit="1" customWidth="1"/>
    <col min="692" max="693" width="8.83203125" bestFit="1" customWidth="1"/>
    <col min="694" max="694" width="9.6640625" bestFit="1" customWidth="1"/>
    <col min="695" max="707" width="8.83203125" bestFit="1" customWidth="1"/>
    <col min="708" max="708" width="7.33203125" bestFit="1" customWidth="1"/>
    <col min="709" max="709" width="8.83203125" bestFit="1" customWidth="1"/>
    <col min="710" max="710" width="7.33203125" bestFit="1" customWidth="1"/>
    <col min="711" max="711" width="9.6640625" bestFit="1" customWidth="1"/>
    <col min="712" max="712" width="8.83203125" bestFit="1" customWidth="1"/>
    <col min="713" max="713" width="7.33203125" bestFit="1" customWidth="1"/>
    <col min="714" max="716" width="8.83203125" bestFit="1" customWidth="1"/>
    <col min="717" max="717" width="9.6640625" bestFit="1" customWidth="1"/>
    <col min="718" max="722" width="8.83203125" bestFit="1" customWidth="1"/>
    <col min="723" max="723" width="7.33203125" bestFit="1" customWidth="1"/>
    <col min="724" max="724" width="8.83203125" bestFit="1" customWidth="1"/>
    <col min="725" max="725" width="7.33203125" bestFit="1" customWidth="1"/>
    <col min="726" max="728" width="8.83203125" bestFit="1" customWidth="1"/>
    <col min="729" max="729" width="7.33203125" bestFit="1" customWidth="1"/>
    <col min="730" max="730" width="8.83203125" bestFit="1" customWidth="1"/>
    <col min="731" max="731" width="9.6640625" bestFit="1" customWidth="1"/>
    <col min="732" max="732" width="8.83203125" bestFit="1" customWidth="1"/>
    <col min="733" max="733" width="7.33203125" bestFit="1" customWidth="1"/>
    <col min="734" max="736" width="8.83203125" bestFit="1" customWidth="1"/>
    <col min="737" max="737" width="9.6640625" bestFit="1" customWidth="1"/>
    <col min="738" max="738" width="8.83203125" bestFit="1" customWidth="1"/>
    <col min="739" max="739" width="7.33203125" bestFit="1" customWidth="1"/>
    <col min="740" max="740" width="8.83203125" bestFit="1" customWidth="1"/>
    <col min="741" max="741" width="9.6640625" bestFit="1" customWidth="1"/>
    <col min="742" max="742" width="8.83203125" bestFit="1" customWidth="1"/>
    <col min="743" max="743" width="9.6640625" bestFit="1" customWidth="1"/>
    <col min="744" max="744" width="8.83203125" bestFit="1" customWidth="1"/>
    <col min="745" max="745" width="7.33203125" bestFit="1" customWidth="1"/>
    <col min="746" max="746" width="8.83203125" bestFit="1" customWidth="1"/>
    <col min="747" max="747" width="9.6640625" bestFit="1" customWidth="1"/>
    <col min="748" max="748" width="8.83203125" bestFit="1" customWidth="1"/>
    <col min="749" max="749" width="9.6640625" bestFit="1" customWidth="1"/>
    <col min="750" max="754" width="8.83203125" bestFit="1" customWidth="1"/>
    <col min="755" max="755" width="9.6640625" bestFit="1" customWidth="1"/>
    <col min="756" max="756" width="8.83203125" bestFit="1" customWidth="1"/>
    <col min="757" max="757" width="7.33203125" bestFit="1" customWidth="1"/>
    <col min="758" max="759" width="8.83203125" bestFit="1" customWidth="1"/>
    <col min="760" max="760" width="9.6640625" bestFit="1" customWidth="1"/>
    <col min="761" max="761" width="8.83203125" bestFit="1" customWidth="1"/>
    <col min="762" max="762" width="7.33203125" bestFit="1" customWidth="1"/>
    <col min="763" max="765" width="8.83203125" bestFit="1" customWidth="1"/>
    <col min="766" max="766" width="7.33203125" bestFit="1" customWidth="1"/>
    <col min="767" max="767" width="8.83203125" bestFit="1" customWidth="1"/>
    <col min="768" max="768" width="7.33203125" bestFit="1" customWidth="1"/>
    <col min="769" max="771" width="8.83203125" bestFit="1" customWidth="1"/>
    <col min="772" max="772" width="7.33203125" bestFit="1" customWidth="1"/>
    <col min="773" max="773" width="8.83203125" bestFit="1" customWidth="1"/>
    <col min="774" max="774" width="9.6640625" bestFit="1" customWidth="1"/>
    <col min="775" max="777" width="8.83203125" bestFit="1" customWidth="1"/>
    <col min="778" max="778" width="9.6640625" bestFit="1" customWidth="1"/>
    <col min="779" max="781" width="8.83203125" bestFit="1" customWidth="1"/>
    <col min="782" max="782" width="9.6640625" bestFit="1" customWidth="1"/>
    <col min="783" max="783" width="8.83203125" bestFit="1" customWidth="1"/>
    <col min="784" max="784" width="7.33203125" bestFit="1" customWidth="1"/>
    <col min="785" max="785" width="8.83203125" bestFit="1" customWidth="1"/>
    <col min="786" max="786" width="9.6640625" bestFit="1" customWidth="1"/>
    <col min="787" max="789" width="8.83203125" bestFit="1" customWidth="1"/>
    <col min="790" max="790" width="7.33203125" bestFit="1" customWidth="1"/>
    <col min="791" max="791" width="8.83203125" bestFit="1" customWidth="1"/>
    <col min="792" max="792" width="9.6640625" bestFit="1" customWidth="1"/>
    <col min="793" max="795" width="8.83203125" bestFit="1" customWidth="1"/>
    <col min="796" max="796" width="7.33203125" bestFit="1" customWidth="1"/>
    <col min="797" max="797" width="8.83203125" bestFit="1" customWidth="1"/>
    <col min="798" max="798" width="7.33203125" bestFit="1" customWidth="1"/>
    <col min="799" max="801" width="8.83203125" bestFit="1" customWidth="1"/>
    <col min="802" max="802" width="9.6640625" bestFit="1" customWidth="1"/>
    <col min="803" max="803" width="9.83203125" bestFit="1" customWidth="1"/>
    <col min="804" max="804" width="7.33203125" bestFit="1" customWidth="1"/>
    <col min="805" max="805" width="9.83203125" bestFit="1" customWidth="1"/>
    <col min="806" max="806" width="7.33203125" bestFit="1" customWidth="1"/>
    <col min="807" max="807" width="9.83203125" bestFit="1" customWidth="1"/>
    <col min="808" max="808" width="8.83203125" bestFit="1" customWidth="1"/>
    <col min="809" max="809" width="9.83203125" bestFit="1" customWidth="1"/>
    <col min="810" max="810" width="8.83203125" bestFit="1" customWidth="1"/>
    <col min="811" max="811" width="9.83203125" bestFit="1" customWidth="1"/>
    <col min="812" max="812" width="8.83203125" bestFit="1" customWidth="1"/>
    <col min="813" max="813" width="9.83203125" bestFit="1" customWidth="1"/>
    <col min="814" max="814" width="9.6640625" bestFit="1" customWidth="1"/>
    <col min="815" max="815" width="9.83203125" bestFit="1" customWidth="1"/>
    <col min="816" max="816" width="9.6640625" bestFit="1" customWidth="1"/>
    <col min="817" max="817" width="9.83203125" bestFit="1" customWidth="1"/>
    <col min="818" max="818" width="7.33203125" bestFit="1" customWidth="1"/>
    <col min="819" max="819" width="9.83203125" bestFit="1" customWidth="1"/>
    <col min="820" max="820" width="10.1640625" bestFit="1" customWidth="1"/>
    <col min="821" max="822" width="10.83203125" bestFit="1" customWidth="1"/>
    <col min="823" max="823" width="8.83203125" bestFit="1" customWidth="1"/>
    <col min="824" max="824" width="8" bestFit="1" customWidth="1"/>
    <col min="825" max="825" width="10.5" bestFit="1" customWidth="1"/>
    <col min="826" max="826" width="8.83203125" bestFit="1" customWidth="1"/>
    <col min="827" max="827" width="9" bestFit="1" customWidth="1"/>
    <col min="828" max="828" width="11.5" bestFit="1" customWidth="1"/>
    <col min="829" max="829" width="8" bestFit="1" customWidth="1"/>
    <col min="830" max="830" width="10.5" bestFit="1" customWidth="1"/>
    <col min="831" max="831" width="8.83203125" bestFit="1" customWidth="1"/>
    <col min="832" max="832" width="9" bestFit="1" customWidth="1"/>
    <col min="833" max="833" width="11.5" bestFit="1" customWidth="1"/>
    <col min="834" max="834" width="8.83203125" bestFit="1" customWidth="1"/>
    <col min="835" max="835" width="7.6640625" bestFit="1" customWidth="1"/>
    <col min="836" max="836" width="10.1640625" bestFit="1" customWidth="1"/>
    <col min="837" max="837" width="8.83203125" bestFit="1" customWidth="1"/>
    <col min="838" max="838" width="9" bestFit="1" customWidth="1"/>
    <col min="839" max="839" width="11.5" bestFit="1" customWidth="1"/>
    <col min="840" max="840" width="8.83203125" bestFit="1" customWidth="1"/>
    <col min="841" max="841" width="8" bestFit="1" customWidth="1"/>
    <col min="842" max="842" width="10.5" bestFit="1" customWidth="1"/>
    <col min="843" max="843" width="8.83203125" bestFit="1" customWidth="1"/>
    <col min="844" max="844" width="7.6640625" bestFit="1" customWidth="1"/>
    <col min="845" max="845" width="10.1640625" bestFit="1" customWidth="1"/>
    <col min="846" max="846" width="8.83203125" bestFit="1" customWidth="1"/>
    <col min="847" max="847" width="9" bestFit="1" customWidth="1"/>
    <col min="848" max="848" width="11.5" bestFit="1" customWidth="1"/>
    <col min="849" max="849" width="8.83203125" bestFit="1" customWidth="1"/>
    <col min="850" max="850" width="8" bestFit="1" customWidth="1"/>
    <col min="851" max="851" width="10.5" bestFit="1" customWidth="1"/>
    <col min="852" max="852" width="8.83203125" bestFit="1" customWidth="1"/>
    <col min="853" max="853" width="7.6640625" bestFit="1" customWidth="1"/>
    <col min="854" max="854" width="10.1640625" bestFit="1" customWidth="1"/>
    <col min="855" max="855" width="8.83203125" bestFit="1" customWidth="1"/>
    <col min="856" max="856" width="9" bestFit="1" customWidth="1"/>
    <col min="857" max="857" width="11.5" bestFit="1" customWidth="1"/>
    <col min="858" max="858" width="7.6640625" bestFit="1" customWidth="1"/>
    <col min="859" max="859" width="10.1640625" bestFit="1" customWidth="1"/>
    <col min="860" max="860" width="8.83203125" bestFit="1" customWidth="1"/>
    <col min="861" max="861" width="9" bestFit="1" customWidth="1"/>
    <col min="862" max="862" width="11.5" bestFit="1" customWidth="1"/>
    <col min="863" max="863" width="8.83203125" bestFit="1" customWidth="1"/>
    <col min="864" max="864" width="9" bestFit="1" customWidth="1"/>
    <col min="865" max="865" width="11.5" bestFit="1" customWidth="1"/>
    <col min="866" max="866" width="7.6640625" bestFit="1" customWidth="1"/>
    <col min="867" max="867" width="10.1640625" bestFit="1" customWidth="1"/>
    <col min="868" max="868" width="8.83203125" bestFit="1" customWidth="1"/>
    <col min="869" max="869" width="7.6640625" bestFit="1" customWidth="1"/>
    <col min="870" max="870" width="10.1640625" bestFit="1" customWidth="1"/>
    <col min="871" max="871" width="8.83203125" bestFit="1" customWidth="1"/>
    <col min="872" max="872" width="7.6640625" bestFit="1" customWidth="1"/>
    <col min="873" max="873" width="10.1640625" bestFit="1" customWidth="1"/>
    <col min="874" max="874" width="8.83203125" bestFit="1" customWidth="1"/>
    <col min="875" max="875" width="9" bestFit="1" customWidth="1"/>
    <col min="876" max="876" width="11.5" bestFit="1" customWidth="1"/>
    <col min="877" max="877" width="8" bestFit="1" customWidth="1"/>
    <col min="878" max="878" width="10.5" bestFit="1" customWidth="1"/>
    <col min="879" max="879" width="8.83203125" bestFit="1" customWidth="1"/>
    <col min="880" max="880" width="9" bestFit="1" customWidth="1"/>
    <col min="881" max="881" width="11.5" bestFit="1" customWidth="1"/>
    <col min="882" max="882" width="8.83203125" bestFit="1" customWidth="1"/>
    <col min="883" max="883" width="7.6640625" bestFit="1" customWidth="1"/>
    <col min="884" max="884" width="10.1640625" bestFit="1" customWidth="1"/>
    <col min="885" max="885" width="8.83203125" bestFit="1" customWidth="1"/>
    <col min="886" max="886" width="9" bestFit="1" customWidth="1"/>
    <col min="887" max="887" width="11.5" bestFit="1" customWidth="1"/>
    <col min="888" max="888" width="8.83203125" bestFit="1" customWidth="1"/>
    <col min="889" max="889" width="7.6640625" bestFit="1" customWidth="1"/>
    <col min="890" max="890" width="5.1640625" bestFit="1" customWidth="1"/>
    <col min="891" max="891" width="10.1640625" bestFit="1" customWidth="1"/>
    <col min="892" max="892" width="8.83203125" bestFit="1" customWidth="1"/>
    <col min="893" max="893" width="9" bestFit="1" customWidth="1"/>
    <col min="894" max="894" width="5.1640625" bestFit="1" customWidth="1"/>
    <col min="895" max="895" width="11.5" bestFit="1" customWidth="1"/>
    <col min="896" max="896" width="7.6640625" bestFit="1" customWidth="1"/>
    <col min="897" max="897" width="10.1640625" bestFit="1" customWidth="1"/>
    <col min="898" max="898" width="8.83203125" bestFit="1" customWidth="1"/>
    <col min="899" max="899" width="7.6640625" bestFit="1" customWidth="1"/>
    <col min="900" max="900" width="10.1640625" bestFit="1" customWidth="1"/>
    <col min="901" max="901" width="8.83203125" bestFit="1" customWidth="1"/>
    <col min="902" max="902" width="9" bestFit="1" customWidth="1"/>
    <col min="903" max="903" width="11.5" bestFit="1" customWidth="1"/>
    <col min="904" max="904" width="8.83203125" bestFit="1" customWidth="1"/>
    <col min="905" max="905" width="8" bestFit="1" customWidth="1"/>
    <col min="906" max="906" width="10.5" bestFit="1" customWidth="1"/>
    <col min="907" max="907" width="8.83203125" bestFit="1" customWidth="1"/>
    <col min="908" max="908" width="7.6640625" bestFit="1" customWidth="1"/>
    <col min="909" max="909" width="10.1640625" bestFit="1" customWidth="1"/>
    <col min="910" max="910" width="8.83203125" bestFit="1" customWidth="1"/>
    <col min="911" max="911" width="9" bestFit="1" customWidth="1"/>
    <col min="912" max="912" width="11.5" bestFit="1" customWidth="1"/>
    <col min="913" max="913" width="8.83203125" bestFit="1" customWidth="1"/>
    <col min="914" max="914" width="9" bestFit="1" customWidth="1"/>
    <col min="915" max="915" width="11.5" bestFit="1" customWidth="1"/>
    <col min="916" max="916" width="8.83203125" bestFit="1" customWidth="1"/>
    <col min="917" max="917" width="9" bestFit="1" customWidth="1"/>
    <col min="918" max="918" width="11.5" bestFit="1" customWidth="1"/>
    <col min="919" max="919" width="8.83203125" bestFit="1" customWidth="1"/>
    <col min="920" max="920" width="8" bestFit="1" customWidth="1"/>
    <col min="921" max="921" width="10.5" bestFit="1" customWidth="1"/>
    <col min="922" max="922" width="8.83203125" bestFit="1" customWidth="1"/>
    <col min="923" max="923" width="7.6640625" bestFit="1" customWidth="1"/>
    <col min="924" max="924" width="10.1640625" bestFit="1" customWidth="1"/>
    <col min="925" max="925" width="8.83203125" bestFit="1" customWidth="1"/>
    <col min="926" max="926" width="8" bestFit="1" customWidth="1"/>
    <col min="927" max="927" width="10.5" bestFit="1" customWidth="1"/>
    <col min="928" max="928" width="8.83203125" bestFit="1" customWidth="1"/>
    <col min="929" max="929" width="9" bestFit="1" customWidth="1"/>
    <col min="930" max="930" width="11.5" bestFit="1" customWidth="1"/>
    <col min="931" max="931" width="8" bestFit="1" customWidth="1"/>
    <col min="932" max="932" width="5.1640625" bestFit="1" customWidth="1"/>
    <col min="933" max="933" width="10.5" bestFit="1" customWidth="1"/>
    <col min="934" max="934" width="8.83203125" bestFit="1" customWidth="1"/>
    <col min="935" max="935" width="7.6640625" bestFit="1" customWidth="1"/>
    <col min="936" max="936" width="5.1640625" bestFit="1" customWidth="1"/>
    <col min="937" max="937" width="10.1640625" bestFit="1" customWidth="1"/>
    <col min="938" max="938" width="8.83203125" bestFit="1" customWidth="1"/>
    <col min="939" max="939" width="8" bestFit="1" customWidth="1"/>
    <col min="940" max="940" width="10.5" bestFit="1" customWidth="1"/>
    <col min="941" max="941" width="8.83203125" bestFit="1" customWidth="1"/>
    <col min="942" max="942" width="7.6640625" bestFit="1" customWidth="1"/>
    <col min="943" max="943" width="10.1640625" bestFit="1" customWidth="1"/>
    <col min="944" max="944" width="8.83203125" bestFit="1" customWidth="1"/>
    <col min="945" max="945" width="8" bestFit="1" customWidth="1"/>
    <col min="946" max="946" width="10.5" bestFit="1" customWidth="1"/>
    <col min="947" max="947" width="8.83203125" bestFit="1" customWidth="1"/>
    <col min="948" max="948" width="7.6640625" bestFit="1" customWidth="1"/>
    <col min="949" max="949" width="10.1640625" bestFit="1" customWidth="1"/>
    <col min="950" max="950" width="8.83203125" bestFit="1" customWidth="1"/>
    <col min="951" max="951" width="8" bestFit="1" customWidth="1"/>
    <col min="952" max="952" width="10.5" bestFit="1" customWidth="1"/>
    <col min="953" max="953" width="8.83203125" bestFit="1" customWidth="1"/>
    <col min="954" max="954" width="8" bestFit="1" customWidth="1"/>
    <col min="955" max="955" width="10.5" bestFit="1" customWidth="1"/>
    <col min="956" max="956" width="8.83203125" bestFit="1" customWidth="1"/>
    <col min="957" max="957" width="8" bestFit="1" customWidth="1"/>
    <col min="958" max="958" width="10.5" bestFit="1" customWidth="1"/>
    <col min="959" max="959" width="8.83203125" bestFit="1" customWidth="1"/>
    <col min="960" max="960" width="9" bestFit="1" customWidth="1"/>
    <col min="961" max="961" width="11.5" bestFit="1" customWidth="1"/>
    <col min="962" max="962" width="8" bestFit="1" customWidth="1"/>
    <col min="963" max="963" width="10.5" bestFit="1" customWidth="1"/>
    <col min="964" max="964" width="8.83203125" bestFit="1" customWidth="1"/>
    <col min="965" max="965" width="9" bestFit="1" customWidth="1"/>
    <col min="966" max="966" width="11.5" bestFit="1" customWidth="1"/>
    <col min="967" max="967" width="8.83203125" bestFit="1" customWidth="1"/>
    <col min="968" max="968" width="8" bestFit="1" customWidth="1"/>
    <col min="969" max="969" width="10.5" bestFit="1" customWidth="1"/>
    <col min="970" max="970" width="8.83203125" bestFit="1" customWidth="1"/>
    <col min="971" max="971" width="9" bestFit="1" customWidth="1"/>
    <col min="972" max="972" width="11.5" bestFit="1" customWidth="1"/>
    <col min="973" max="973" width="8.83203125" bestFit="1" customWidth="1"/>
    <col min="974" max="974" width="7.6640625" bestFit="1" customWidth="1"/>
    <col min="975" max="975" width="10.1640625" bestFit="1" customWidth="1"/>
    <col min="976" max="976" width="8.83203125" bestFit="1" customWidth="1"/>
    <col min="977" max="977" width="8" bestFit="1" customWidth="1"/>
    <col min="978" max="978" width="10.5" bestFit="1" customWidth="1"/>
    <col min="979" max="979" width="8.83203125" bestFit="1" customWidth="1"/>
    <col min="980" max="980" width="7.6640625" bestFit="1" customWidth="1"/>
    <col min="981" max="981" width="10.1640625" bestFit="1" customWidth="1"/>
    <col min="982" max="982" width="8.83203125" bestFit="1" customWidth="1"/>
    <col min="983" max="983" width="7.6640625" bestFit="1" customWidth="1"/>
    <col min="984" max="984" width="10.1640625" bestFit="1" customWidth="1"/>
    <col min="985" max="985" width="8.83203125" bestFit="1" customWidth="1"/>
    <col min="986" max="986" width="8" bestFit="1" customWidth="1"/>
    <col min="987" max="987" width="10.5" bestFit="1" customWidth="1"/>
    <col min="988" max="988" width="8.83203125" bestFit="1" customWidth="1"/>
    <col min="989" max="989" width="7.6640625" bestFit="1" customWidth="1"/>
    <col min="990" max="990" width="10.1640625" bestFit="1" customWidth="1"/>
    <col min="991" max="991" width="8.83203125" bestFit="1" customWidth="1"/>
    <col min="992" max="992" width="8" bestFit="1" customWidth="1"/>
    <col min="993" max="993" width="10.5" bestFit="1" customWidth="1"/>
    <col min="994" max="994" width="8.83203125" bestFit="1" customWidth="1"/>
    <col min="995" max="995" width="8" bestFit="1" customWidth="1"/>
    <col min="996" max="996" width="10.5" bestFit="1" customWidth="1"/>
    <col min="997" max="997" width="8.83203125" bestFit="1" customWidth="1"/>
    <col min="998" max="998" width="9" bestFit="1" customWidth="1"/>
    <col min="999" max="999" width="11.5" bestFit="1" customWidth="1"/>
    <col min="1000" max="1000" width="7.6640625" bestFit="1" customWidth="1"/>
    <col min="1001" max="1001" width="10.1640625" bestFit="1" customWidth="1"/>
    <col min="1002" max="1002" width="8.83203125" bestFit="1" customWidth="1"/>
    <col min="1003" max="1003" width="7.6640625" bestFit="1" customWidth="1"/>
    <col min="1004" max="1004" width="10.1640625" bestFit="1" customWidth="1"/>
    <col min="1005" max="1005" width="8.83203125" bestFit="1" customWidth="1"/>
    <col min="1006" max="1006" width="7.6640625" bestFit="1" customWidth="1"/>
    <col min="1007" max="1007" width="5.1640625" bestFit="1" customWidth="1"/>
    <col min="1008" max="1008" width="10.1640625" bestFit="1" customWidth="1"/>
    <col min="1009" max="1009" width="8.83203125" bestFit="1" customWidth="1"/>
    <col min="1010" max="1010" width="8" bestFit="1" customWidth="1"/>
    <col min="1011" max="1011" width="10.5" bestFit="1" customWidth="1"/>
    <col min="1012" max="1012" width="8.83203125" bestFit="1" customWidth="1"/>
    <col min="1013" max="1013" width="8" bestFit="1" customWidth="1"/>
    <col min="1014" max="1014" width="10.5" bestFit="1" customWidth="1"/>
    <col min="1015" max="1015" width="8.83203125" bestFit="1" customWidth="1"/>
    <col min="1016" max="1016" width="7.6640625" bestFit="1" customWidth="1"/>
    <col min="1017" max="1017" width="10.1640625" bestFit="1" customWidth="1"/>
    <col min="1018" max="1018" width="8.83203125" bestFit="1" customWidth="1"/>
    <col min="1019" max="1019" width="7.6640625" bestFit="1" customWidth="1"/>
    <col min="1020" max="1020" width="10.1640625" bestFit="1" customWidth="1"/>
    <col min="1021" max="1021" width="8.83203125" bestFit="1" customWidth="1"/>
    <col min="1022" max="1022" width="7.6640625" bestFit="1" customWidth="1"/>
    <col min="1023" max="1023" width="10.1640625" bestFit="1" customWidth="1"/>
    <col min="1024" max="1024" width="8.83203125" bestFit="1" customWidth="1"/>
    <col min="1025" max="1025" width="9" bestFit="1" customWidth="1"/>
    <col min="1026" max="1026" width="11.5" bestFit="1" customWidth="1"/>
    <col min="1027" max="1027" width="8.83203125" bestFit="1" customWidth="1"/>
    <col min="1028" max="1028" width="9" bestFit="1" customWidth="1"/>
    <col min="1029" max="1029" width="11.5" bestFit="1" customWidth="1"/>
    <col min="1030" max="1030" width="8.83203125" bestFit="1" customWidth="1"/>
    <col min="1031" max="1031" width="9" bestFit="1" customWidth="1"/>
    <col min="1032" max="1032" width="11.5" bestFit="1" customWidth="1"/>
    <col min="1033" max="1033" width="8.83203125" bestFit="1" customWidth="1"/>
    <col min="1034" max="1034" width="9" bestFit="1" customWidth="1"/>
    <col min="1035" max="1035" width="11.5" bestFit="1" customWidth="1"/>
    <col min="1036" max="1036" width="8.83203125" bestFit="1" customWidth="1"/>
    <col min="1037" max="1037" width="7.6640625" bestFit="1" customWidth="1"/>
    <col min="1038" max="1038" width="10.1640625" bestFit="1" customWidth="1"/>
    <col min="1039" max="1039" width="8.83203125" bestFit="1" customWidth="1"/>
    <col min="1040" max="1040" width="9" bestFit="1" customWidth="1"/>
    <col min="1041" max="1041" width="11.5" bestFit="1" customWidth="1"/>
    <col min="1042" max="1042" width="8.83203125" bestFit="1" customWidth="1"/>
    <col min="1043" max="1043" width="7.6640625" bestFit="1" customWidth="1"/>
    <col min="1044" max="1044" width="10.1640625" bestFit="1" customWidth="1"/>
    <col min="1045" max="1045" width="8.83203125" bestFit="1" customWidth="1"/>
    <col min="1046" max="1046" width="7.6640625" bestFit="1" customWidth="1"/>
    <col min="1047" max="1047" width="10.1640625" bestFit="1" customWidth="1"/>
    <col min="1048" max="1048" width="8.83203125" bestFit="1" customWidth="1"/>
    <col min="1049" max="1049" width="8" bestFit="1" customWidth="1"/>
    <col min="1050" max="1050" width="10.5" bestFit="1" customWidth="1"/>
    <col min="1051" max="1051" width="8.83203125" bestFit="1" customWidth="1"/>
    <col min="1052" max="1052" width="9" bestFit="1" customWidth="1"/>
    <col min="1053" max="1053" width="11.5" bestFit="1" customWidth="1"/>
    <col min="1054" max="1054" width="8.83203125" bestFit="1" customWidth="1"/>
    <col min="1055" max="1055" width="9" bestFit="1" customWidth="1"/>
    <col min="1056" max="1056" width="11.5" bestFit="1" customWidth="1"/>
    <col min="1057" max="1057" width="7.6640625" bestFit="1" customWidth="1"/>
    <col min="1058" max="1058" width="10.1640625" bestFit="1" customWidth="1"/>
    <col min="1059" max="1059" width="8.83203125" bestFit="1" customWidth="1"/>
    <col min="1060" max="1060" width="7.6640625" bestFit="1" customWidth="1"/>
    <col min="1061" max="1061" width="10.1640625" bestFit="1" customWidth="1"/>
    <col min="1062" max="1062" width="8.83203125" bestFit="1" customWidth="1"/>
    <col min="1063" max="1063" width="9" bestFit="1" customWidth="1"/>
    <col min="1064" max="1064" width="11.5" bestFit="1" customWidth="1"/>
    <col min="1065" max="1065" width="8.83203125" bestFit="1" customWidth="1"/>
    <col min="1066" max="1066" width="9" bestFit="1" customWidth="1"/>
    <col min="1067" max="1067" width="11.5" bestFit="1" customWidth="1"/>
    <col min="1068" max="1068" width="8.83203125" bestFit="1" customWidth="1"/>
    <col min="1069" max="1069" width="8" bestFit="1" customWidth="1"/>
    <col min="1070" max="1070" width="5.1640625" bestFit="1" customWidth="1"/>
    <col min="1071" max="1071" width="10.5" bestFit="1" customWidth="1"/>
    <col min="1072" max="1072" width="8.83203125" bestFit="1" customWidth="1"/>
    <col min="1073" max="1073" width="7.6640625" bestFit="1" customWidth="1"/>
    <col min="1074" max="1074" width="10.1640625" bestFit="1" customWidth="1"/>
    <col min="1075" max="1075" width="8.83203125" bestFit="1" customWidth="1"/>
    <col min="1076" max="1076" width="8" bestFit="1" customWidth="1"/>
    <col min="1077" max="1077" width="10.5" bestFit="1" customWidth="1"/>
    <col min="1078" max="1078" width="8.83203125" bestFit="1" customWidth="1"/>
    <col min="1079" max="1079" width="9" bestFit="1" customWidth="1"/>
    <col min="1080" max="1080" width="11.5" bestFit="1" customWidth="1"/>
    <col min="1081" max="1081" width="8.83203125" bestFit="1" customWidth="1"/>
    <col min="1082" max="1082" width="9" bestFit="1" customWidth="1"/>
    <col min="1083" max="1083" width="11.5" bestFit="1" customWidth="1"/>
    <col min="1084" max="1084" width="8.83203125" bestFit="1" customWidth="1"/>
    <col min="1085" max="1085" width="8" bestFit="1" customWidth="1"/>
    <col min="1086" max="1086" width="10.5" bestFit="1" customWidth="1"/>
    <col min="1087" max="1087" width="8.83203125" bestFit="1" customWidth="1"/>
    <col min="1088" max="1088" width="7.6640625" bestFit="1" customWidth="1"/>
    <col min="1089" max="1089" width="10.1640625" bestFit="1" customWidth="1"/>
    <col min="1090" max="1090" width="8.83203125" bestFit="1" customWidth="1"/>
    <col min="1091" max="1091" width="7.6640625" bestFit="1" customWidth="1"/>
    <col min="1092" max="1092" width="10.1640625" bestFit="1" customWidth="1"/>
    <col min="1093" max="1093" width="8.83203125" bestFit="1" customWidth="1"/>
    <col min="1094" max="1094" width="9" bestFit="1" customWidth="1"/>
    <col min="1095" max="1095" width="11.5" bestFit="1" customWidth="1"/>
    <col min="1096" max="1096" width="9.83203125" bestFit="1" customWidth="1"/>
    <col min="1097" max="1097" width="9" bestFit="1" customWidth="1"/>
    <col min="1098" max="1098" width="11.5" bestFit="1" customWidth="1"/>
    <col min="1099" max="1099" width="9.83203125" bestFit="1" customWidth="1"/>
    <col min="1100" max="1100" width="8" bestFit="1" customWidth="1"/>
    <col min="1101" max="1101" width="10.5" bestFit="1" customWidth="1"/>
    <col min="1102" max="1102" width="9.83203125" bestFit="1" customWidth="1"/>
    <col min="1103" max="1103" width="7.6640625" bestFit="1" customWidth="1"/>
    <col min="1104" max="1104" width="10.1640625" bestFit="1" customWidth="1"/>
    <col min="1105" max="1105" width="9.83203125" bestFit="1" customWidth="1"/>
    <col min="1106" max="1106" width="9" bestFit="1" customWidth="1"/>
    <col min="1107" max="1107" width="11.5" bestFit="1" customWidth="1"/>
    <col min="1108" max="1108" width="9.83203125" bestFit="1" customWidth="1"/>
    <col min="1109" max="1109" width="8" bestFit="1" customWidth="1"/>
    <col min="1110" max="1110" width="10.5" bestFit="1" customWidth="1"/>
    <col min="1111" max="1111" width="7.6640625" bestFit="1" customWidth="1"/>
    <col min="1112" max="1112" width="10.1640625" bestFit="1" customWidth="1"/>
    <col min="1113" max="1113" width="9.83203125" bestFit="1" customWidth="1"/>
    <col min="1114" max="1114" width="8" bestFit="1" customWidth="1"/>
    <col min="1115" max="1115" width="10.5" bestFit="1" customWidth="1"/>
    <col min="1116" max="1116" width="9.83203125" bestFit="1" customWidth="1"/>
    <col min="1117" max="1117" width="7.6640625" bestFit="1" customWidth="1"/>
    <col min="1118" max="1118" width="10.1640625" bestFit="1" customWidth="1"/>
    <col min="1119" max="1119" width="9.83203125" bestFit="1" customWidth="1"/>
    <col min="1120" max="1120" width="8" bestFit="1" customWidth="1"/>
    <col min="1121" max="1121" width="10.5" bestFit="1" customWidth="1"/>
    <col min="1122" max="1122" width="9.83203125" bestFit="1" customWidth="1"/>
    <col min="1123" max="1123" width="9" bestFit="1" customWidth="1"/>
    <col min="1124" max="1124" width="11.5" bestFit="1" customWidth="1"/>
    <col min="1125" max="1125" width="9.83203125" bestFit="1" customWidth="1"/>
    <col min="1126" max="1126" width="7.6640625" bestFit="1" customWidth="1"/>
    <col min="1127" max="1127" width="10.1640625" bestFit="1" customWidth="1"/>
    <col min="1128" max="1128" width="9.83203125" bestFit="1" customWidth="1"/>
    <col min="1129" max="1129" width="7.6640625" bestFit="1" customWidth="1"/>
    <col min="1130" max="1130" width="10.1640625" bestFit="1" customWidth="1"/>
    <col min="1131" max="1131" width="9.83203125" bestFit="1" customWidth="1"/>
    <col min="1132" max="1132" width="8" bestFit="1" customWidth="1"/>
    <col min="1133" max="1133" width="10.5" bestFit="1" customWidth="1"/>
    <col min="1134" max="1134" width="9.83203125" bestFit="1" customWidth="1"/>
    <col min="1135" max="1135" width="9" bestFit="1" customWidth="1"/>
    <col min="1136" max="1136" width="11.5" bestFit="1" customWidth="1"/>
    <col min="1137" max="1137" width="9.83203125" bestFit="1" customWidth="1"/>
    <col min="1138" max="1138" width="8" bestFit="1" customWidth="1"/>
    <col min="1139" max="1139" width="10.5" bestFit="1" customWidth="1"/>
    <col min="1140" max="1140" width="9.83203125" bestFit="1" customWidth="1"/>
    <col min="1141" max="1141" width="7.6640625" bestFit="1" customWidth="1"/>
    <col min="1142" max="1142" width="10.1640625" bestFit="1" customWidth="1"/>
    <col min="1143" max="1143" width="9.83203125" bestFit="1" customWidth="1"/>
    <col min="1144" max="1144" width="7.6640625" bestFit="1" customWidth="1"/>
    <col min="1145" max="1145" width="10.1640625" bestFit="1" customWidth="1"/>
    <col min="1146" max="1146" width="9.83203125" bestFit="1" customWidth="1"/>
    <col min="1147" max="1147" width="8" bestFit="1" customWidth="1"/>
    <col min="1148" max="1148" width="10.5" bestFit="1" customWidth="1"/>
    <col min="1149" max="1149" width="9.83203125" bestFit="1" customWidth="1"/>
    <col min="1150" max="1150" width="7.6640625" bestFit="1" customWidth="1"/>
    <col min="1151" max="1151" width="10.1640625" bestFit="1" customWidth="1"/>
    <col min="1152" max="1152" width="9.83203125" bestFit="1" customWidth="1"/>
    <col min="1153" max="1153" width="8" bestFit="1" customWidth="1"/>
    <col min="1154" max="1154" width="10.5" bestFit="1" customWidth="1"/>
    <col min="1155" max="1155" width="9.83203125" bestFit="1" customWidth="1"/>
    <col min="1156" max="1156" width="7.6640625" bestFit="1" customWidth="1"/>
    <col min="1157" max="1157" width="10.1640625" bestFit="1" customWidth="1"/>
    <col min="1158" max="1158" width="9.83203125" bestFit="1" customWidth="1"/>
    <col min="1159" max="1159" width="8" bestFit="1" customWidth="1"/>
    <col min="1160" max="1160" width="10.5" bestFit="1" customWidth="1"/>
    <col min="1161" max="1161" width="9.83203125" bestFit="1" customWidth="1"/>
    <col min="1162" max="1162" width="8" bestFit="1" customWidth="1"/>
    <col min="1163" max="1163" width="10.5" bestFit="1" customWidth="1"/>
    <col min="1164" max="1164" width="9.83203125" bestFit="1" customWidth="1"/>
    <col min="1165" max="1165" width="10.83203125" bestFit="1" customWidth="1"/>
    <col min="1166" max="1166" width="9.83203125" bestFit="1" customWidth="1"/>
    <col min="1167" max="1167" width="7.33203125" bestFit="1" customWidth="1"/>
    <col min="1168" max="1168" width="8.83203125" bestFit="1" customWidth="1"/>
    <col min="1169" max="1169" width="9.83203125" bestFit="1" customWidth="1"/>
    <col min="1170" max="1170" width="7.33203125" bestFit="1" customWidth="1"/>
    <col min="1171" max="1172" width="9.83203125" bestFit="1" customWidth="1"/>
    <col min="1173" max="1173" width="7.33203125" bestFit="1" customWidth="1"/>
    <col min="1174" max="1175" width="9.83203125" bestFit="1" customWidth="1"/>
    <col min="1176" max="1176" width="7.33203125" bestFit="1" customWidth="1"/>
    <col min="1177" max="1177" width="9.83203125" bestFit="1" customWidth="1"/>
    <col min="1178" max="1178" width="7.33203125" bestFit="1" customWidth="1"/>
    <col min="1179" max="1180" width="9.83203125" bestFit="1" customWidth="1"/>
    <col min="1181" max="1181" width="7.33203125" bestFit="1" customWidth="1"/>
    <col min="1182" max="1182" width="8.83203125" bestFit="1" customWidth="1"/>
    <col min="1183" max="1183" width="9.83203125" bestFit="1" customWidth="1"/>
    <col min="1184" max="1184" width="7.33203125" bestFit="1" customWidth="1"/>
    <col min="1185" max="1186" width="9.83203125" bestFit="1" customWidth="1"/>
  </cols>
  <sheetData>
    <row r="3" spans="1:14" x14ac:dyDescent="0.2">
      <c r="C3" s="3" t="s">
        <v>43</v>
      </c>
      <c r="D3" s="3" t="s">
        <v>2</v>
      </c>
    </row>
    <row r="4" spans="1:14" x14ac:dyDescent="0.2">
      <c r="C4" t="s">
        <v>36</v>
      </c>
      <c r="F4" t="s">
        <v>33</v>
      </c>
      <c r="I4" t="s">
        <v>34</v>
      </c>
      <c r="L4" t="s">
        <v>41</v>
      </c>
      <c r="M4" t="s">
        <v>40</v>
      </c>
      <c r="N4" t="s">
        <v>42</v>
      </c>
    </row>
    <row r="5" spans="1:14" x14ac:dyDescent="0.2">
      <c r="A5" s="3" t="s">
        <v>3</v>
      </c>
      <c r="B5" s="3" t="s">
        <v>1</v>
      </c>
      <c r="C5" t="s">
        <v>13</v>
      </c>
      <c r="D5" t="s">
        <v>8</v>
      </c>
      <c r="E5" t="s">
        <v>11</v>
      </c>
      <c r="F5" t="s">
        <v>13</v>
      </c>
      <c r="G5" t="s">
        <v>8</v>
      </c>
      <c r="H5" t="s">
        <v>11</v>
      </c>
      <c r="I5" t="s">
        <v>13</v>
      </c>
      <c r="J5" t="s">
        <v>8</v>
      </c>
      <c r="K5" t="s">
        <v>11</v>
      </c>
    </row>
    <row r="6" spans="1:14" x14ac:dyDescent="0.2">
      <c r="A6" t="s">
        <v>9</v>
      </c>
      <c r="B6" t="s">
        <v>7</v>
      </c>
      <c r="C6" s="5">
        <v>96</v>
      </c>
      <c r="D6" s="5">
        <v>107</v>
      </c>
      <c r="E6" s="5">
        <v>105</v>
      </c>
      <c r="F6" s="5">
        <v>19812</v>
      </c>
      <c r="G6" s="5">
        <v>19045</v>
      </c>
      <c r="H6" s="5">
        <v>22185</v>
      </c>
      <c r="I6" s="5">
        <v>7451</v>
      </c>
      <c r="J6" s="5">
        <v>7129</v>
      </c>
      <c r="K6" s="5">
        <v>8529</v>
      </c>
      <c r="L6" s="5">
        <v>308</v>
      </c>
      <c r="M6" s="5">
        <v>61042</v>
      </c>
      <c r="N6" s="5">
        <v>23109</v>
      </c>
    </row>
    <row r="7" spans="1:14" x14ac:dyDescent="0.2">
      <c r="B7" t="s">
        <v>14</v>
      </c>
      <c r="C7" s="5">
        <v>101</v>
      </c>
      <c r="D7" s="5">
        <v>99</v>
      </c>
      <c r="E7" s="5">
        <v>110</v>
      </c>
      <c r="F7" s="5">
        <v>22934</v>
      </c>
      <c r="G7" s="5">
        <v>19801</v>
      </c>
      <c r="H7" s="5">
        <v>20241</v>
      </c>
      <c r="I7" s="5">
        <v>8698</v>
      </c>
      <c r="J7" s="5">
        <v>6894</v>
      </c>
      <c r="K7" s="5">
        <v>7566</v>
      </c>
      <c r="L7" s="5">
        <v>310</v>
      </c>
      <c r="M7" s="5">
        <v>62976</v>
      </c>
      <c r="N7" s="5">
        <v>23158</v>
      </c>
    </row>
    <row r="8" spans="1:14" x14ac:dyDescent="0.2">
      <c r="B8" t="s">
        <v>15</v>
      </c>
      <c r="C8" s="5">
        <v>109</v>
      </c>
      <c r="D8" s="5">
        <v>106</v>
      </c>
      <c r="E8" s="5">
        <v>106</v>
      </c>
      <c r="F8" s="5">
        <v>21126</v>
      </c>
      <c r="G8" s="5">
        <v>23030</v>
      </c>
      <c r="H8" s="5">
        <v>22462</v>
      </c>
      <c r="I8" s="5">
        <v>7817</v>
      </c>
      <c r="J8" s="5">
        <v>8518</v>
      </c>
      <c r="K8" s="5">
        <v>8836</v>
      </c>
      <c r="L8" s="5">
        <v>321</v>
      </c>
      <c r="M8" s="5">
        <v>66618</v>
      </c>
      <c r="N8" s="5">
        <v>25171</v>
      </c>
    </row>
    <row r="9" spans="1:14" x14ac:dyDescent="0.2">
      <c r="B9" t="s">
        <v>16</v>
      </c>
      <c r="C9" s="5">
        <v>103</v>
      </c>
      <c r="D9" s="5">
        <v>95</v>
      </c>
      <c r="E9" s="5">
        <v>111</v>
      </c>
      <c r="F9" s="5">
        <v>18377</v>
      </c>
      <c r="G9" s="5">
        <v>19613</v>
      </c>
      <c r="H9" s="5">
        <v>22801</v>
      </c>
      <c r="I9" s="5">
        <v>6878</v>
      </c>
      <c r="J9" s="5">
        <v>7238</v>
      </c>
      <c r="K9" s="5">
        <v>8706</v>
      </c>
      <c r="L9" s="5">
        <v>309</v>
      </c>
      <c r="M9" s="5">
        <v>60791</v>
      </c>
      <c r="N9" s="5">
        <v>22822</v>
      </c>
    </row>
    <row r="10" spans="1:14" x14ac:dyDescent="0.2">
      <c r="A10" t="s">
        <v>37</v>
      </c>
      <c r="C10" s="5">
        <v>409</v>
      </c>
      <c r="D10" s="5">
        <v>407</v>
      </c>
      <c r="E10" s="5">
        <v>432</v>
      </c>
      <c r="F10" s="5">
        <v>82249</v>
      </c>
      <c r="G10" s="5">
        <v>81489</v>
      </c>
      <c r="H10" s="5">
        <v>87689</v>
      </c>
      <c r="I10" s="5">
        <v>30844</v>
      </c>
      <c r="J10" s="5">
        <v>29779</v>
      </c>
      <c r="K10" s="5">
        <v>33637</v>
      </c>
      <c r="L10" s="5">
        <v>1248</v>
      </c>
      <c r="M10" s="5">
        <v>251427</v>
      </c>
      <c r="N10" s="5">
        <v>94260</v>
      </c>
    </row>
    <row r="11" spans="1:14" x14ac:dyDescent="0.2">
      <c r="A11" t="s">
        <v>10</v>
      </c>
      <c r="B11" t="s">
        <v>7</v>
      </c>
      <c r="C11" s="5">
        <v>99</v>
      </c>
      <c r="D11" s="5">
        <v>106</v>
      </c>
      <c r="E11" s="5">
        <v>112</v>
      </c>
      <c r="F11" s="5">
        <v>23091</v>
      </c>
      <c r="G11" s="5">
        <v>20159</v>
      </c>
      <c r="H11" s="5">
        <v>22013</v>
      </c>
      <c r="I11" s="5">
        <v>8546</v>
      </c>
      <c r="J11" s="5">
        <v>7995</v>
      </c>
      <c r="K11" s="5">
        <v>8210</v>
      </c>
      <c r="L11" s="5">
        <v>317</v>
      </c>
      <c r="M11" s="5">
        <v>65263</v>
      </c>
      <c r="N11" s="5">
        <v>24751</v>
      </c>
    </row>
    <row r="12" spans="1:14" x14ac:dyDescent="0.2">
      <c r="B12" t="s">
        <v>14</v>
      </c>
      <c r="C12" s="5">
        <v>98</v>
      </c>
      <c r="D12" s="5">
        <v>110</v>
      </c>
      <c r="E12" s="5">
        <v>102</v>
      </c>
      <c r="F12" s="5">
        <v>19352</v>
      </c>
      <c r="G12" s="5">
        <v>25635</v>
      </c>
      <c r="H12" s="5">
        <v>20508</v>
      </c>
      <c r="I12" s="5">
        <v>6884</v>
      </c>
      <c r="J12" s="5">
        <v>9280</v>
      </c>
      <c r="K12" s="5">
        <v>7776</v>
      </c>
      <c r="L12" s="5">
        <v>310</v>
      </c>
      <c r="M12" s="5">
        <v>65495</v>
      </c>
      <c r="N12" s="5">
        <v>23940</v>
      </c>
    </row>
    <row r="13" spans="1:14" x14ac:dyDescent="0.2">
      <c r="B13" t="s">
        <v>15</v>
      </c>
      <c r="C13" s="5">
        <v>102</v>
      </c>
      <c r="D13" s="5">
        <v>99</v>
      </c>
      <c r="E13" s="5">
        <v>107</v>
      </c>
      <c r="F13" s="5">
        <v>18978</v>
      </c>
      <c r="G13" s="5">
        <v>19444</v>
      </c>
      <c r="H13" s="5">
        <v>18760</v>
      </c>
      <c r="I13" s="5">
        <v>7223</v>
      </c>
      <c r="J13" s="5">
        <v>7405</v>
      </c>
      <c r="K13" s="5">
        <v>7081</v>
      </c>
      <c r="L13" s="5">
        <v>308</v>
      </c>
      <c r="M13" s="5">
        <v>57182</v>
      </c>
      <c r="N13" s="5">
        <v>21709</v>
      </c>
    </row>
    <row r="14" spans="1:14" x14ac:dyDescent="0.2">
      <c r="B14" t="s">
        <v>16</v>
      </c>
      <c r="C14" s="5">
        <v>105</v>
      </c>
      <c r="D14" s="5">
        <v>103</v>
      </c>
      <c r="E14" s="5">
        <v>104</v>
      </c>
      <c r="F14" s="5">
        <v>20311</v>
      </c>
      <c r="G14" s="5">
        <v>18402</v>
      </c>
      <c r="H14" s="5">
        <v>23739</v>
      </c>
      <c r="I14" s="5">
        <v>7345</v>
      </c>
      <c r="J14" s="5">
        <v>6673</v>
      </c>
      <c r="K14" s="5">
        <v>9668</v>
      </c>
      <c r="L14" s="5">
        <v>312</v>
      </c>
      <c r="M14" s="5">
        <v>62452</v>
      </c>
      <c r="N14" s="5">
        <v>23686</v>
      </c>
    </row>
    <row r="15" spans="1:14" x14ac:dyDescent="0.2">
      <c r="A15" t="s">
        <v>38</v>
      </c>
      <c r="C15" s="5">
        <v>404</v>
      </c>
      <c r="D15" s="5">
        <v>418</v>
      </c>
      <c r="E15" s="5">
        <v>425</v>
      </c>
      <c r="F15" s="5">
        <v>81732</v>
      </c>
      <c r="G15" s="5">
        <v>83640</v>
      </c>
      <c r="H15" s="5">
        <v>85020</v>
      </c>
      <c r="I15" s="5">
        <v>29998</v>
      </c>
      <c r="J15" s="5">
        <v>31353</v>
      </c>
      <c r="K15" s="5">
        <v>32735</v>
      </c>
      <c r="L15" s="5">
        <v>1247</v>
      </c>
      <c r="M15" s="5">
        <v>250392</v>
      </c>
      <c r="N15" s="5">
        <v>94086</v>
      </c>
    </row>
    <row r="16" spans="1:14" x14ac:dyDescent="0.2">
      <c r="A16" t="s">
        <v>12</v>
      </c>
      <c r="B16" t="s">
        <v>7</v>
      </c>
      <c r="C16" s="5">
        <v>106</v>
      </c>
      <c r="D16" s="5">
        <v>96</v>
      </c>
      <c r="E16" s="5">
        <v>110</v>
      </c>
      <c r="F16" s="5">
        <v>22020</v>
      </c>
      <c r="G16" s="5">
        <v>17081</v>
      </c>
      <c r="H16" s="5">
        <v>21581</v>
      </c>
      <c r="I16" s="5">
        <v>8062</v>
      </c>
      <c r="J16" s="5">
        <v>6610</v>
      </c>
      <c r="K16" s="5">
        <v>7586</v>
      </c>
      <c r="L16" s="5">
        <v>312</v>
      </c>
      <c r="M16" s="5">
        <v>60682</v>
      </c>
      <c r="N16" s="5">
        <v>22258</v>
      </c>
    </row>
    <row r="17" spans="1:14" x14ac:dyDescent="0.2">
      <c r="B17" t="s">
        <v>14</v>
      </c>
      <c r="C17" s="5">
        <v>106</v>
      </c>
      <c r="D17" s="5">
        <v>108</v>
      </c>
      <c r="E17" s="5">
        <v>97</v>
      </c>
      <c r="F17" s="5">
        <v>18801</v>
      </c>
      <c r="G17" s="5">
        <v>24852</v>
      </c>
      <c r="H17" s="5">
        <v>21150</v>
      </c>
      <c r="I17" s="5">
        <v>6965</v>
      </c>
      <c r="J17" s="5">
        <v>9740</v>
      </c>
      <c r="K17" s="5">
        <v>7919</v>
      </c>
      <c r="L17" s="5">
        <v>311</v>
      </c>
      <c r="M17" s="5">
        <v>64803</v>
      </c>
      <c r="N17" s="5">
        <v>24624</v>
      </c>
    </row>
    <row r="18" spans="1:14" x14ac:dyDescent="0.2">
      <c r="B18" t="s">
        <v>15</v>
      </c>
      <c r="C18" s="5">
        <v>101</v>
      </c>
      <c r="D18" s="5">
        <v>94</v>
      </c>
      <c r="E18" s="5">
        <v>114</v>
      </c>
      <c r="F18" s="5">
        <v>22478</v>
      </c>
      <c r="G18" s="5">
        <v>17329</v>
      </c>
      <c r="H18" s="5">
        <v>24080</v>
      </c>
      <c r="I18" s="5">
        <v>7869</v>
      </c>
      <c r="J18" s="5">
        <v>6574</v>
      </c>
      <c r="K18" s="5">
        <v>8645</v>
      </c>
      <c r="L18" s="5">
        <v>309</v>
      </c>
      <c r="M18" s="5">
        <v>63887</v>
      </c>
      <c r="N18" s="5">
        <v>23088</v>
      </c>
    </row>
    <row r="19" spans="1:14" x14ac:dyDescent="0.2">
      <c r="B19" t="s">
        <v>16</v>
      </c>
      <c r="C19" s="5">
        <v>99</v>
      </c>
      <c r="D19" s="5">
        <v>112</v>
      </c>
      <c r="E19" s="5">
        <v>110</v>
      </c>
      <c r="F19" s="5">
        <v>22919</v>
      </c>
      <c r="G19" s="5">
        <v>20763</v>
      </c>
      <c r="H19" s="5">
        <v>22002</v>
      </c>
      <c r="I19" s="5">
        <v>8334</v>
      </c>
      <c r="J19" s="5">
        <v>7597</v>
      </c>
      <c r="K19" s="5">
        <v>8160</v>
      </c>
      <c r="L19" s="5">
        <v>321</v>
      </c>
      <c r="M19" s="5">
        <v>65684</v>
      </c>
      <c r="N19" s="5">
        <v>24091</v>
      </c>
    </row>
    <row r="20" spans="1:14" x14ac:dyDescent="0.2">
      <c r="A20" t="s">
        <v>39</v>
      </c>
      <c r="C20" s="5">
        <v>412</v>
      </c>
      <c r="D20" s="5">
        <v>410</v>
      </c>
      <c r="E20" s="5">
        <v>431</v>
      </c>
      <c r="F20" s="5">
        <v>86218</v>
      </c>
      <c r="G20" s="5">
        <v>80025</v>
      </c>
      <c r="H20" s="5">
        <v>88813</v>
      </c>
      <c r="I20" s="5">
        <v>31230</v>
      </c>
      <c r="J20" s="5">
        <v>30521</v>
      </c>
      <c r="K20" s="5">
        <v>32310</v>
      </c>
      <c r="L20" s="5">
        <v>1253</v>
      </c>
      <c r="M20" s="5">
        <v>255056</v>
      </c>
      <c r="N20" s="5">
        <v>94061</v>
      </c>
    </row>
    <row r="21" spans="1:14" x14ac:dyDescent="0.2">
      <c r="A21" t="s">
        <v>18</v>
      </c>
      <c r="C21" s="5">
        <v>1225</v>
      </c>
      <c r="D21" s="5">
        <v>1235</v>
      </c>
      <c r="E21" s="5">
        <v>1288</v>
      </c>
      <c r="F21" s="5">
        <v>250199</v>
      </c>
      <c r="G21" s="5">
        <v>245154</v>
      </c>
      <c r="H21" s="5">
        <v>261522</v>
      </c>
      <c r="I21" s="5">
        <v>92072</v>
      </c>
      <c r="J21" s="5">
        <v>91653</v>
      </c>
      <c r="K21" s="5">
        <v>98682</v>
      </c>
      <c r="L21" s="5">
        <v>3748</v>
      </c>
      <c r="M21" s="5">
        <v>756875</v>
      </c>
      <c r="N21" s="5">
        <v>282407</v>
      </c>
    </row>
    <row r="44" spans="8:8" x14ac:dyDescent="0.2">
      <c r="H44" s="8"/>
    </row>
  </sheetData>
  <pageMargins left="1" right="1" top="1" bottom="1" header="0.5" footer="0.5"/>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118E-AED0-354C-B14E-C245CC0BD8E3}">
  <dimension ref="A3:B8"/>
  <sheetViews>
    <sheetView workbookViewId="0">
      <selection activeCell="B5" sqref="B5"/>
    </sheetView>
  </sheetViews>
  <sheetFormatPr baseColWidth="10" defaultRowHeight="16" x14ac:dyDescent="0.2"/>
  <cols>
    <col min="1" max="1" width="13" bestFit="1" customWidth="1"/>
    <col min="2" max="2" width="15.33203125" bestFit="1" customWidth="1"/>
  </cols>
  <sheetData>
    <row r="3" spans="1:2" x14ac:dyDescent="0.2">
      <c r="A3" s="3" t="s">
        <v>17</v>
      </c>
      <c r="B3" t="s">
        <v>33</v>
      </c>
    </row>
    <row r="4" spans="1:2" x14ac:dyDescent="0.2">
      <c r="A4" s="4" t="s">
        <v>7</v>
      </c>
      <c r="B4" s="5">
        <v>186987</v>
      </c>
    </row>
    <row r="5" spans="1:2" x14ac:dyDescent="0.2">
      <c r="A5" s="4" t="s">
        <v>14</v>
      </c>
      <c r="B5" s="5">
        <v>193274</v>
      </c>
    </row>
    <row r="6" spans="1:2" x14ac:dyDescent="0.2">
      <c r="A6" s="4" t="s">
        <v>15</v>
      </c>
      <c r="B6" s="5">
        <v>187687</v>
      </c>
    </row>
    <row r="7" spans="1:2" x14ac:dyDescent="0.2">
      <c r="A7" s="4" t="s">
        <v>16</v>
      </c>
      <c r="B7" s="5">
        <v>188927</v>
      </c>
    </row>
    <row r="8" spans="1:2" x14ac:dyDescent="0.2">
      <c r="A8" s="4" t="s">
        <v>18</v>
      </c>
      <c r="B8" s="5">
        <v>756875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6810C-25E4-8041-8004-30456B203C5A}">
  <dimension ref="A1:G467"/>
  <sheetViews>
    <sheetView tabSelected="1" topLeftCell="A2" workbookViewId="0">
      <selection activeCell="C10" sqref="C10"/>
    </sheetView>
  </sheetViews>
  <sheetFormatPr baseColWidth="10" defaultRowHeight="16" x14ac:dyDescent="0.2"/>
  <cols>
    <col min="4" max="4" width="11" customWidth="1"/>
  </cols>
  <sheetData>
    <row r="1" spans="1:7" x14ac:dyDescent="0.2">
      <c r="A1" t="s">
        <v>0</v>
      </c>
      <c r="B1" t="s">
        <v>1</v>
      </c>
      <c r="C1" t="s">
        <v>2</v>
      </c>
      <c r="D1" t="s">
        <v>3</v>
      </c>
      <c r="E1" s="1" t="s">
        <v>4</v>
      </c>
      <c r="F1" s="1" t="s">
        <v>5</v>
      </c>
      <c r="G1" s="1" t="s">
        <v>6</v>
      </c>
    </row>
    <row r="2" spans="1:7" x14ac:dyDescent="0.2">
      <c r="A2" s="2">
        <v>43466</v>
      </c>
      <c r="B2" t="s">
        <v>7</v>
      </c>
      <c r="C2" t="s">
        <v>8</v>
      </c>
      <c r="D2" t="s">
        <v>9</v>
      </c>
      <c r="E2">
        <v>8</v>
      </c>
      <c r="F2">
        <v>1592</v>
      </c>
      <c r="G2">
        <v>563</v>
      </c>
    </row>
    <row r="3" spans="1:7" x14ac:dyDescent="0.2">
      <c r="A3" s="2">
        <v>43466</v>
      </c>
      <c r="B3" t="s">
        <v>7</v>
      </c>
      <c r="C3" t="s">
        <v>8</v>
      </c>
      <c r="D3" t="s">
        <v>10</v>
      </c>
      <c r="E3">
        <v>8</v>
      </c>
      <c r="F3">
        <v>1088</v>
      </c>
      <c r="G3">
        <v>397</v>
      </c>
    </row>
    <row r="4" spans="1:7" x14ac:dyDescent="0.2">
      <c r="A4" s="2">
        <v>43466</v>
      </c>
      <c r="B4" t="s">
        <v>7</v>
      </c>
      <c r="C4" t="s">
        <v>11</v>
      </c>
      <c r="D4" t="s">
        <v>12</v>
      </c>
      <c r="E4">
        <v>8</v>
      </c>
      <c r="F4">
        <v>1680</v>
      </c>
      <c r="G4">
        <v>753</v>
      </c>
    </row>
    <row r="5" spans="1:7" x14ac:dyDescent="0.2">
      <c r="A5" s="2">
        <v>43466</v>
      </c>
      <c r="B5" t="s">
        <v>7</v>
      </c>
      <c r="C5" t="s">
        <v>11</v>
      </c>
      <c r="D5" t="s">
        <v>9</v>
      </c>
      <c r="E5">
        <v>9</v>
      </c>
      <c r="F5">
        <v>2133</v>
      </c>
      <c r="G5">
        <v>923</v>
      </c>
    </row>
    <row r="6" spans="1:7" x14ac:dyDescent="0.2">
      <c r="A6" s="2">
        <v>43466</v>
      </c>
      <c r="B6" t="s">
        <v>7</v>
      </c>
      <c r="C6" t="s">
        <v>11</v>
      </c>
      <c r="D6" t="s">
        <v>10</v>
      </c>
      <c r="E6">
        <v>10</v>
      </c>
      <c r="F6">
        <v>1610</v>
      </c>
      <c r="G6">
        <v>579</v>
      </c>
    </row>
    <row r="7" spans="1:7" x14ac:dyDescent="0.2">
      <c r="A7" s="2">
        <v>43466</v>
      </c>
      <c r="B7" t="s">
        <v>7</v>
      </c>
      <c r="C7" t="s">
        <v>13</v>
      </c>
      <c r="D7" t="s">
        <v>12</v>
      </c>
      <c r="E7">
        <v>10</v>
      </c>
      <c r="F7">
        <v>1540</v>
      </c>
      <c r="G7">
        <v>570</v>
      </c>
    </row>
    <row r="8" spans="1:7" x14ac:dyDescent="0.2">
      <c r="A8" s="2">
        <v>43466</v>
      </c>
      <c r="B8" t="s">
        <v>7</v>
      </c>
      <c r="C8" t="s">
        <v>13</v>
      </c>
      <c r="D8" t="s">
        <v>9</v>
      </c>
      <c r="E8">
        <v>7</v>
      </c>
      <c r="F8">
        <v>1316</v>
      </c>
      <c r="G8">
        <v>428</v>
      </c>
    </row>
    <row r="9" spans="1:7" x14ac:dyDescent="0.2">
      <c r="A9" s="2">
        <v>43466</v>
      </c>
      <c r="B9" t="s">
        <v>7</v>
      </c>
      <c r="C9" t="s">
        <v>13</v>
      </c>
      <c r="D9" t="s">
        <v>10</v>
      </c>
      <c r="E9">
        <v>7</v>
      </c>
      <c r="F9">
        <v>1799</v>
      </c>
      <c r="G9">
        <v>709</v>
      </c>
    </row>
    <row r="10" spans="1:7" x14ac:dyDescent="0.2">
      <c r="A10" s="2">
        <v>43466</v>
      </c>
      <c r="B10" t="s">
        <v>14</v>
      </c>
      <c r="C10" t="s">
        <v>8</v>
      </c>
      <c r="D10" t="s">
        <v>12</v>
      </c>
      <c r="E10">
        <v>8</v>
      </c>
      <c r="F10">
        <v>1624</v>
      </c>
      <c r="G10">
        <v>621</v>
      </c>
    </row>
    <row r="11" spans="1:7" x14ac:dyDescent="0.2">
      <c r="A11" s="2">
        <v>43466</v>
      </c>
      <c r="B11" t="s">
        <v>14</v>
      </c>
      <c r="C11" t="s">
        <v>8</v>
      </c>
      <c r="D11" t="s">
        <v>9</v>
      </c>
      <c r="E11">
        <v>6</v>
      </c>
      <c r="F11">
        <v>726</v>
      </c>
      <c r="G11">
        <v>236</v>
      </c>
    </row>
    <row r="12" spans="1:7" x14ac:dyDescent="0.2">
      <c r="A12" s="2">
        <v>43466</v>
      </c>
      <c r="B12" t="s">
        <v>14</v>
      </c>
      <c r="C12" t="s">
        <v>8</v>
      </c>
      <c r="D12" t="s">
        <v>10</v>
      </c>
      <c r="E12">
        <v>9</v>
      </c>
      <c r="F12">
        <v>2277</v>
      </c>
      <c r="G12">
        <v>966</v>
      </c>
    </row>
    <row r="13" spans="1:7" x14ac:dyDescent="0.2">
      <c r="A13" s="2">
        <v>43466</v>
      </c>
      <c r="B13" t="s">
        <v>14</v>
      </c>
      <c r="C13" t="s">
        <v>11</v>
      </c>
      <c r="D13" t="s">
        <v>12</v>
      </c>
      <c r="E13">
        <v>6</v>
      </c>
      <c r="F13">
        <v>714</v>
      </c>
      <c r="G13">
        <v>221</v>
      </c>
    </row>
    <row r="14" spans="1:7" x14ac:dyDescent="0.2">
      <c r="A14" s="2">
        <v>43466</v>
      </c>
      <c r="B14" t="s">
        <v>14</v>
      </c>
      <c r="C14" t="s">
        <v>11</v>
      </c>
      <c r="D14" t="s">
        <v>9</v>
      </c>
      <c r="E14">
        <v>9</v>
      </c>
      <c r="F14">
        <v>2682</v>
      </c>
      <c r="G14">
        <v>1023</v>
      </c>
    </row>
    <row r="15" spans="1:7" x14ac:dyDescent="0.2">
      <c r="A15" s="2">
        <v>43466</v>
      </c>
      <c r="B15" t="s">
        <v>14</v>
      </c>
      <c r="C15" t="s">
        <v>11</v>
      </c>
      <c r="D15" t="s">
        <v>10</v>
      </c>
      <c r="E15">
        <v>6</v>
      </c>
      <c r="F15">
        <v>1500</v>
      </c>
      <c r="G15">
        <v>634</v>
      </c>
    </row>
    <row r="16" spans="1:7" x14ac:dyDescent="0.2">
      <c r="A16" s="2">
        <v>43466</v>
      </c>
      <c r="B16" t="s">
        <v>14</v>
      </c>
      <c r="C16" t="s">
        <v>13</v>
      </c>
      <c r="D16" t="s">
        <v>12</v>
      </c>
      <c r="E16">
        <v>7</v>
      </c>
      <c r="F16">
        <v>917</v>
      </c>
      <c r="G16">
        <v>403</v>
      </c>
    </row>
    <row r="17" spans="1:7" x14ac:dyDescent="0.2">
      <c r="A17" s="2">
        <v>43466</v>
      </c>
      <c r="B17" t="s">
        <v>14</v>
      </c>
      <c r="C17" t="s">
        <v>13</v>
      </c>
      <c r="D17" t="s">
        <v>9</v>
      </c>
      <c r="E17">
        <v>7</v>
      </c>
      <c r="F17">
        <v>1939</v>
      </c>
      <c r="G17">
        <v>760</v>
      </c>
    </row>
    <row r="18" spans="1:7" x14ac:dyDescent="0.2">
      <c r="A18" s="2">
        <v>43466</v>
      </c>
      <c r="B18" t="s">
        <v>14</v>
      </c>
      <c r="C18" t="s">
        <v>13</v>
      </c>
      <c r="D18" t="s">
        <v>10</v>
      </c>
      <c r="E18">
        <v>6</v>
      </c>
      <c r="F18">
        <v>984</v>
      </c>
      <c r="G18">
        <v>314</v>
      </c>
    </row>
    <row r="19" spans="1:7" x14ac:dyDescent="0.2">
      <c r="A19" s="2">
        <v>43466</v>
      </c>
      <c r="B19" t="s">
        <v>15</v>
      </c>
      <c r="C19" t="s">
        <v>8</v>
      </c>
      <c r="D19" t="s">
        <v>12</v>
      </c>
      <c r="E19">
        <v>9</v>
      </c>
      <c r="F19">
        <v>981</v>
      </c>
      <c r="G19">
        <v>372</v>
      </c>
    </row>
    <row r="20" spans="1:7" x14ac:dyDescent="0.2">
      <c r="A20" s="2">
        <v>43466</v>
      </c>
      <c r="B20" t="s">
        <v>15</v>
      </c>
      <c r="C20" t="s">
        <v>8</v>
      </c>
      <c r="D20" t="s">
        <v>9</v>
      </c>
      <c r="E20">
        <v>10</v>
      </c>
      <c r="F20">
        <v>1520</v>
      </c>
      <c r="G20">
        <v>476</v>
      </c>
    </row>
    <row r="21" spans="1:7" x14ac:dyDescent="0.2">
      <c r="A21" s="2">
        <v>43466</v>
      </c>
      <c r="B21" t="s">
        <v>15</v>
      </c>
      <c r="C21" t="s">
        <v>8</v>
      </c>
      <c r="D21" t="s">
        <v>10</v>
      </c>
      <c r="E21">
        <v>6</v>
      </c>
      <c r="F21">
        <v>966</v>
      </c>
      <c r="G21">
        <v>330</v>
      </c>
    </row>
    <row r="22" spans="1:7" x14ac:dyDescent="0.2">
      <c r="A22" s="2">
        <v>43466</v>
      </c>
      <c r="B22" t="s">
        <v>15</v>
      </c>
      <c r="C22" t="s">
        <v>11</v>
      </c>
      <c r="D22" t="s">
        <v>12</v>
      </c>
      <c r="E22">
        <v>10</v>
      </c>
      <c r="F22">
        <v>2800</v>
      </c>
      <c r="G22">
        <v>903</v>
      </c>
    </row>
    <row r="23" spans="1:7" x14ac:dyDescent="0.2">
      <c r="A23" s="2">
        <v>43466</v>
      </c>
      <c r="B23" t="s">
        <v>15</v>
      </c>
      <c r="C23" t="s">
        <v>11</v>
      </c>
      <c r="D23" t="s">
        <v>9</v>
      </c>
      <c r="E23">
        <v>6</v>
      </c>
      <c r="F23">
        <v>1536</v>
      </c>
      <c r="G23">
        <v>572</v>
      </c>
    </row>
    <row r="24" spans="1:7" x14ac:dyDescent="0.2">
      <c r="A24" s="2">
        <v>43466</v>
      </c>
      <c r="B24" t="s">
        <v>15</v>
      </c>
      <c r="C24" t="s">
        <v>11</v>
      </c>
      <c r="D24" t="s">
        <v>10</v>
      </c>
      <c r="E24">
        <v>8</v>
      </c>
      <c r="F24">
        <v>816</v>
      </c>
      <c r="G24">
        <v>291</v>
      </c>
    </row>
    <row r="25" spans="1:7" x14ac:dyDescent="0.2">
      <c r="A25" s="2">
        <v>43466</v>
      </c>
      <c r="B25" t="s">
        <v>15</v>
      </c>
      <c r="C25" t="s">
        <v>13</v>
      </c>
      <c r="D25" t="s">
        <v>12</v>
      </c>
      <c r="E25">
        <v>9</v>
      </c>
      <c r="F25">
        <v>2547</v>
      </c>
      <c r="G25">
        <v>781</v>
      </c>
    </row>
    <row r="26" spans="1:7" x14ac:dyDescent="0.2">
      <c r="A26" s="2">
        <v>43466</v>
      </c>
      <c r="B26" t="s">
        <v>15</v>
      </c>
      <c r="C26" t="s">
        <v>13</v>
      </c>
      <c r="D26" t="s">
        <v>9</v>
      </c>
      <c r="E26">
        <v>10</v>
      </c>
      <c r="F26">
        <v>1810</v>
      </c>
      <c r="G26">
        <v>664</v>
      </c>
    </row>
    <row r="27" spans="1:7" x14ac:dyDescent="0.2">
      <c r="A27" s="2">
        <v>43466</v>
      </c>
      <c r="B27" t="s">
        <v>15</v>
      </c>
      <c r="C27" t="s">
        <v>13</v>
      </c>
      <c r="D27" t="s">
        <v>10</v>
      </c>
      <c r="E27">
        <v>9</v>
      </c>
      <c r="F27">
        <v>2223</v>
      </c>
      <c r="G27">
        <v>771</v>
      </c>
    </row>
    <row r="28" spans="1:7" x14ac:dyDescent="0.2">
      <c r="A28" s="2">
        <v>43466</v>
      </c>
      <c r="B28" t="s">
        <v>16</v>
      </c>
      <c r="C28" t="s">
        <v>8</v>
      </c>
      <c r="D28" t="s">
        <v>12</v>
      </c>
      <c r="E28">
        <v>9</v>
      </c>
      <c r="F28">
        <v>1377</v>
      </c>
      <c r="G28">
        <v>415</v>
      </c>
    </row>
    <row r="29" spans="1:7" x14ac:dyDescent="0.2">
      <c r="A29" s="2">
        <v>43466</v>
      </c>
      <c r="B29" t="s">
        <v>16</v>
      </c>
      <c r="C29" t="s">
        <v>8</v>
      </c>
      <c r="D29" t="s">
        <v>9</v>
      </c>
      <c r="E29">
        <v>7</v>
      </c>
      <c r="F29">
        <v>903</v>
      </c>
      <c r="G29">
        <v>315</v>
      </c>
    </row>
    <row r="30" spans="1:7" x14ac:dyDescent="0.2">
      <c r="A30" s="2">
        <v>43466</v>
      </c>
      <c r="B30" t="s">
        <v>16</v>
      </c>
      <c r="C30" t="s">
        <v>8</v>
      </c>
      <c r="D30" t="s">
        <v>10</v>
      </c>
      <c r="E30">
        <v>9</v>
      </c>
      <c r="F30">
        <v>2232</v>
      </c>
      <c r="G30">
        <v>828</v>
      </c>
    </row>
    <row r="31" spans="1:7" x14ac:dyDescent="0.2">
      <c r="A31" s="2">
        <v>43466</v>
      </c>
      <c r="B31" t="s">
        <v>16</v>
      </c>
      <c r="C31" t="s">
        <v>11</v>
      </c>
      <c r="D31" t="s">
        <v>12</v>
      </c>
      <c r="E31">
        <v>10</v>
      </c>
      <c r="F31">
        <v>2070</v>
      </c>
      <c r="G31">
        <v>903</v>
      </c>
    </row>
    <row r="32" spans="1:7" x14ac:dyDescent="0.2">
      <c r="A32" s="2">
        <v>43466</v>
      </c>
      <c r="B32" t="s">
        <v>16</v>
      </c>
      <c r="C32" t="s">
        <v>11</v>
      </c>
      <c r="D32" t="s">
        <v>9</v>
      </c>
      <c r="E32">
        <v>10</v>
      </c>
      <c r="F32">
        <v>2170</v>
      </c>
      <c r="G32">
        <v>832</v>
      </c>
    </row>
    <row r="33" spans="1:7" x14ac:dyDescent="0.2">
      <c r="A33" s="2">
        <v>43466</v>
      </c>
      <c r="B33" t="s">
        <v>16</v>
      </c>
      <c r="C33" t="s">
        <v>11</v>
      </c>
      <c r="D33" t="s">
        <v>10</v>
      </c>
      <c r="E33">
        <v>9</v>
      </c>
      <c r="F33">
        <v>2610</v>
      </c>
      <c r="G33">
        <v>1090</v>
      </c>
    </row>
    <row r="34" spans="1:7" x14ac:dyDescent="0.2">
      <c r="A34" s="2">
        <v>43466</v>
      </c>
      <c r="B34" t="s">
        <v>16</v>
      </c>
      <c r="C34" t="s">
        <v>13</v>
      </c>
      <c r="D34" t="s">
        <v>12</v>
      </c>
      <c r="E34">
        <v>8</v>
      </c>
      <c r="F34">
        <v>2312</v>
      </c>
      <c r="G34">
        <v>1000</v>
      </c>
    </row>
    <row r="35" spans="1:7" x14ac:dyDescent="0.2">
      <c r="A35" s="2">
        <v>43466</v>
      </c>
      <c r="B35" t="s">
        <v>16</v>
      </c>
      <c r="C35" t="s">
        <v>13</v>
      </c>
      <c r="D35" t="s">
        <v>9</v>
      </c>
      <c r="E35">
        <v>6</v>
      </c>
      <c r="F35">
        <v>1020</v>
      </c>
      <c r="G35">
        <v>308</v>
      </c>
    </row>
    <row r="36" spans="1:7" x14ac:dyDescent="0.2">
      <c r="A36" s="2">
        <v>43466</v>
      </c>
      <c r="B36" t="s">
        <v>16</v>
      </c>
      <c r="C36" t="s">
        <v>13</v>
      </c>
      <c r="D36" t="s">
        <v>10</v>
      </c>
      <c r="E36">
        <v>8</v>
      </c>
      <c r="F36">
        <v>872</v>
      </c>
      <c r="G36">
        <v>331</v>
      </c>
    </row>
    <row r="37" spans="1:7" x14ac:dyDescent="0.2">
      <c r="A37" s="2">
        <v>43497</v>
      </c>
      <c r="B37" t="s">
        <v>7</v>
      </c>
      <c r="C37" t="s">
        <v>8</v>
      </c>
      <c r="D37" t="s">
        <v>12</v>
      </c>
      <c r="E37">
        <v>10</v>
      </c>
      <c r="F37">
        <v>2030</v>
      </c>
      <c r="G37">
        <v>857</v>
      </c>
    </row>
    <row r="38" spans="1:7" x14ac:dyDescent="0.2">
      <c r="A38" s="2">
        <v>43497</v>
      </c>
      <c r="B38" t="s">
        <v>7</v>
      </c>
      <c r="C38" t="s">
        <v>8</v>
      </c>
      <c r="D38" t="s">
        <v>9</v>
      </c>
      <c r="E38">
        <v>7</v>
      </c>
      <c r="F38">
        <v>966</v>
      </c>
      <c r="G38">
        <v>321</v>
      </c>
    </row>
    <row r="39" spans="1:7" x14ac:dyDescent="0.2">
      <c r="A39" s="2">
        <v>43497</v>
      </c>
      <c r="B39" t="s">
        <v>7</v>
      </c>
      <c r="C39" t="s">
        <v>8</v>
      </c>
      <c r="D39" t="s">
        <v>10</v>
      </c>
      <c r="E39">
        <v>6</v>
      </c>
      <c r="F39">
        <v>1608</v>
      </c>
      <c r="G39">
        <v>710</v>
      </c>
    </row>
    <row r="40" spans="1:7" x14ac:dyDescent="0.2">
      <c r="A40" s="2">
        <v>43497</v>
      </c>
      <c r="B40" t="s">
        <v>7</v>
      </c>
      <c r="C40" t="s">
        <v>11</v>
      </c>
      <c r="D40" t="s">
        <v>12</v>
      </c>
      <c r="E40">
        <v>8</v>
      </c>
      <c r="F40">
        <v>2136</v>
      </c>
      <c r="G40">
        <v>669</v>
      </c>
    </row>
    <row r="41" spans="1:7" x14ac:dyDescent="0.2">
      <c r="A41" s="2">
        <v>43497</v>
      </c>
      <c r="B41" t="s">
        <v>7</v>
      </c>
      <c r="C41" t="s">
        <v>11</v>
      </c>
      <c r="D41" t="s">
        <v>9</v>
      </c>
      <c r="E41">
        <v>7</v>
      </c>
      <c r="F41">
        <v>1561</v>
      </c>
      <c r="G41">
        <v>676</v>
      </c>
    </row>
    <row r="42" spans="1:7" x14ac:dyDescent="0.2">
      <c r="A42" s="2">
        <v>43497</v>
      </c>
      <c r="B42" t="s">
        <v>7</v>
      </c>
      <c r="C42" t="s">
        <v>11</v>
      </c>
      <c r="D42" t="s">
        <v>10</v>
      </c>
      <c r="E42">
        <v>7</v>
      </c>
      <c r="F42">
        <v>1869</v>
      </c>
      <c r="G42">
        <v>745</v>
      </c>
    </row>
    <row r="43" spans="1:7" x14ac:dyDescent="0.2">
      <c r="A43" s="2">
        <v>43497</v>
      </c>
      <c r="B43" t="s">
        <v>7</v>
      </c>
      <c r="C43" t="s">
        <v>13</v>
      </c>
      <c r="D43" t="s">
        <v>12</v>
      </c>
      <c r="E43">
        <v>8</v>
      </c>
      <c r="F43">
        <v>1352</v>
      </c>
      <c r="G43">
        <v>410</v>
      </c>
    </row>
    <row r="44" spans="1:7" x14ac:dyDescent="0.2">
      <c r="A44" s="2">
        <v>43497</v>
      </c>
      <c r="B44" t="s">
        <v>7</v>
      </c>
      <c r="C44" t="s">
        <v>13</v>
      </c>
      <c r="D44" t="s">
        <v>9</v>
      </c>
      <c r="E44">
        <v>7</v>
      </c>
      <c r="F44">
        <v>1820</v>
      </c>
      <c r="G44">
        <v>732</v>
      </c>
    </row>
    <row r="45" spans="1:7" x14ac:dyDescent="0.2">
      <c r="A45" s="2">
        <v>43497</v>
      </c>
      <c r="B45" t="s">
        <v>7</v>
      </c>
      <c r="C45" t="s">
        <v>13</v>
      </c>
      <c r="D45" t="s">
        <v>10</v>
      </c>
      <c r="E45">
        <v>6</v>
      </c>
      <c r="F45">
        <v>756</v>
      </c>
      <c r="G45">
        <v>334</v>
      </c>
    </row>
    <row r="46" spans="1:7" x14ac:dyDescent="0.2">
      <c r="A46" s="2">
        <v>43497</v>
      </c>
      <c r="B46" t="s">
        <v>14</v>
      </c>
      <c r="C46" t="s">
        <v>8</v>
      </c>
      <c r="D46" t="s">
        <v>12</v>
      </c>
      <c r="E46">
        <v>7</v>
      </c>
      <c r="F46">
        <v>1463</v>
      </c>
      <c r="G46">
        <v>564</v>
      </c>
    </row>
    <row r="47" spans="1:7" x14ac:dyDescent="0.2">
      <c r="A47" s="2">
        <v>43497</v>
      </c>
      <c r="B47" t="s">
        <v>14</v>
      </c>
      <c r="C47" t="s">
        <v>8</v>
      </c>
      <c r="D47" t="s">
        <v>9</v>
      </c>
      <c r="E47">
        <v>8</v>
      </c>
      <c r="F47">
        <v>1536</v>
      </c>
      <c r="G47">
        <v>492</v>
      </c>
    </row>
    <row r="48" spans="1:7" x14ac:dyDescent="0.2">
      <c r="A48" s="2">
        <v>43497</v>
      </c>
      <c r="B48" t="s">
        <v>14</v>
      </c>
      <c r="C48" t="s">
        <v>8</v>
      </c>
      <c r="D48" t="s">
        <v>10</v>
      </c>
      <c r="E48">
        <v>10</v>
      </c>
      <c r="F48">
        <v>1220</v>
      </c>
      <c r="G48">
        <v>368</v>
      </c>
    </row>
    <row r="49" spans="1:7" x14ac:dyDescent="0.2">
      <c r="A49" s="2">
        <v>43497</v>
      </c>
      <c r="B49" t="s">
        <v>14</v>
      </c>
      <c r="C49" t="s">
        <v>11</v>
      </c>
      <c r="D49" t="s">
        <v>12</v>
      </c>
      <c r="E49">
        <v>8</v>
      </c>
      <c r="F49">
        <v>1264</v>
      </c>
      <c r="G49">
        <v>460</v>
      </c>
    </row>
    <row r="50" spans="1:7" x14ac:dyDescent="0.2">
      <c r="A50" s="2">
        <v>43497</v>
      </c>
      <c r="B50" t="s">
        <v>14</v>
      </c>
      <c r="C50" t="s">
        <v>11</v>
      </c>
      <c r="D50" t="s">
        <v>9</v>
      </c>
      <c r="E50">
        <v>10</v>
      </c>
      <c r="F50">
        <v>2980</v>
      </c>
      <c r="G50">
        <v>985</v>
      </c>
    </row>
    <row r="51" spans="1:7" x14ac:dyDescent="0.2">
      <c r="A51" s="2">
        <v>43497</v>
      </c>
      <c r="B51" t="s">
        <v>14</v>
      </c>
      <c r="C51" t="s">
        <v>11</v>
      </c>
      <c r="D51" t="s">
        <v>10</v>
      </c>
      <c r="E51">
        <v>6</v>
      </c>
      <c r="F51">
        <v>996</v>
      </c>
      <c r="G51">
        <v>390</v>
      </c>
    </row>
    <row r="52" spans="1:7" x14ac:dyDescent="0.2">
      <c r="A52" s="2">
        <v>43497</v>
      </c>
      <c r="B52" t="s">
        <v>14</v>
      </c>
      <c r="C52" t="s">
        <v>13</v>
      </c>
      <c r="D52" t="s">
        <v>12</v>
      </c>
      <c r="E52">
        <v>9</v>
      </c>
      <c r="F52">
        <v>1386</v>
      </c>
      <c r="G52">
        <v>467</v>
      </c>
    </row>
    <row r="53" spans="1:7" x14ac:dyDescent="0.2">
      <c r="A53" s="2">
        <v>43497</v>
      </c>
      <c r="B53" t="s">
        <v>14</v>
      </c>
      <c r="C53" t="s">
        <v>13</v>
      </c>
      <c r="D53" t="s">
        <v>9</v>
      </c>
      <c r="E53">
        <v>6</v>
      </c>
      <c r="F53">
        <v>1608</v>
      </c>
      <c r="G53">
        <v>693</v>
      </c>
    </row>
    <row r="54" spans="1:7" x14ac:dyDescent="0.2">
      <c r="A54" s="2">
        <v>43497</v>
      </c>
      <c r="B54" t="s">
        <v>14</v>
      </c>
      <c r="C54" t="s">
        <v>13</v>
      </c>
      <c r="D54" t="s">
        <v>10</v>
      </c>
      <c r="E54">
        <v>7</v>
      </c>
      <c r="F54">
        <v>931</v>
      </c>
      <c r="G54">
        <v>296</v>
      </c>
    </row>
    <row r="55" spans="1:7" x14ac:dyDescent="0.2">
      <c r="A55" s="2">
        <v>43497</v>
      </c>
      <c r="B55" t="s">
        <v>15</v>
      </c>
      <c r="C55" t="s">
        <v>8</v>
      </c>
      <c r="D55" t="s">
        <v>12</v>
      </c>
      <c r="E55">
        <v>8</v>
      </c>
      <c r="F55">
        <v>1344</v>
      </c>
      <c r="G55">
        <v>514</v>
      </c>
    </row>
    <row r="56" spans="1:7" x14ac:dyDescent="0.2">
      <c r="A56" s="2">
        <v>43497</v>
      </c>
      <c r="B56" t="s">
        <v>15</v>
      </c>
      <c r="C56" t="s">
        <v>8</v>
      </c>
      <c r="D56" t="s">
        <v>9</v>
      </c>
      <c r="E56">
        <v>9</v>
      </c>
      <c r="F56">
        <v>2538</v>
      </c>
      <c r="G56">
        <v>1053</v>
      </c>
    </row>
    <row r="57" spans="1:7" x14ac:dyDescent="0.2">
      <c r="A57" s="2">
        <v>43497</v>
      </c>
      <c r="B57" t="s">
        <v>15</v>
      </c>
      <c r="C57" t="s">
        <v>8</v>
      </c>
      <c r="D57" t="s">
        <v>10</v>
      </c>
      <c r="E57">
        <v>6</v>
      </c>
      <c r="F57">
        <v>828</v>
      </c>
      <c r="G57">
        <v>361</v>
      </c>
    </row>
    <row r="58" spans="1:7" x14ac:dyDescent="0.2">
      <c r="A58" s="2">
        <v>43497</v>
      </c>
      <c r="B58" t="s">
        <v>15</v>
      </c>
      <c r="C58" t="s">
        <v>11</v>
      </c>
      <c r="D58" t="s">
        <v>12</v>
      </c>
      <c r="E58">
        <v>10</v>
      </c>
      <c r="F58">
        <v>2820</v>
      </c>
      <c r="G58">
        <v>939</v>
      </c>
    </row>
    <row r="59" spans="1:7" x14ac:dyDescent="0.2">
      <c r="A59" s="2">
        <v>43497</v>
      </c>
      <c r="B59" t="s">
        <v>15</v>
      </c>
      <c r="C59" t="s">
        <v>11</v>
      </c>
      <c r="D59" t="s">
        <v>9</v>
      </c>
      <c r="E59">
        <v>7</v>
      </c>
      <c r="F59">
        <v>1491</v>
      </c>
      <c r="G59">
        <v>607</v>
      </c>
    </row>
    <row r="60" spans="1:7" x14ac:dyDescent="0.2">
      <c r="A60" s="2">
        <v>43497</v>
      </c>
      <c r="B60" t="s">
        <v>15</v>
      </c>
      <c r="C60" t="s">
        <v>11</v>
      </c>
      <c r="D60" t="s">
        <v>10</v>
      </c>
      <c r="E60">
        <v>8</v>
      </c>
      <c r="F60">
        <v>1904</v>
      </c>
      <c r="G60">
        <v>695</v>
      </c>
    </row>
    <row r="61" spans="1:7" x14ac:dyDescent="0.2">
      <c r="A61" s="2">
        <v>43497</v>
      </c>
      <c r="B61" t="s">
        <v>15</v>
      </c>
      <c r="C61" t="s">
        <v>13</v>
      </c>
      <c r="D61" t="s">
        <v>12</v>
      </c>
      <c r="E61">
        <v>8</v>
      </c>
      <c r="F61">
        <v>968</v>
      </c>
      <c r="G61">
        <v>306</v>
      </c>
    </row>
    <row r="62" spans="1:7" x14ac:dyDescent="0.2">
      <c r="A62" s="2">
        <v>43497</v>
      </c>
      <c r="B62" t="s">
        <v>15</v>
      </c>
      <c r="C62" t="s">
        <v>13</v>
      </c>
      <c r="D62" t="s">
        <v>9</v>
      </c>
      <c r="E62">
        <v>9</v>
      </c>
      <c r="F62">
        <v>1080</v>
      </c>
      <c r="G62">
        <v>383</v>
      </c>
    </row>
    <row r="63" spans="1:7" x14ac:dyDescent="0.2">
      <c r="A63" s="2">
        <v>43497</v>
      </c>
      <c r="B63" t="s">
        <v>15</v>
      </c>
      <c r="C63" t="s">
        <v>13</v>
      </c>
      <c r="D63" t="s">
        <v>10</v>
      </c>
      <c r="E63">
        <v>9</v>
      </c>
      <c r="F63">
        <v>936</v>
      </c>
      <c r="G63">
        <v>375</v>
      </c>
    </row>
    <row r="64" spans="1:7" x14ac:dyDescent="0.2">
      <c r="A64" s="2">
        <v>43497</v>
      </c>
      <c r="B64" t="s">
        <v>16</v>
      </c>
      <c r="C64" t="s">
        <v>8</v>
      </c>
      <c r="D64" t="s">
        <v>12</v>
      </c>
      <c r="E64">
        <v>10</v>
      </c>
      <c r="F64">
        <v>2120</v>
      </c>
      <c r="G64">
        <v>675</v>
      </c>
    </row>
    <row r="65" spans="1:7" x14ac:dyDescent="0.2">
      <c r="A65" s="2">
        <v>43497</v>
      </c>
      <c r="B65" t="s">
        <v>16</v>
      </c>
      <c r="C65" t="s">
        <v>8</v>
      </c>
      <c r="D65" t="s">
        <v>9</v>
      </c>
      <c r="E65">
        <v>6</v>
      </c>
      <c r="F65">
        <v>1740</v>
      </c>
      <c r="G65">
        <v>702</v>
      </c>
    </row>
    <row r="66" spans="1:7" x14ac:dyDescent="0.2">
      <c r="A66" s="2">
        <v>43497</v>
      </c>
      <c r="B66" t="s">
        <v>16</v>
      </c>
      <c r="C66" t="s">
        <v>8</v>
      </c>
      <c r="D66" t="s">
        <v>10</v>
      </c>
      <c r="E66">
        <v>6</v>
      </c>
      <c r="F66">
        <v>1470</v>
      </c>
      <c r="G66">
        <v>496</v>
      </c>
    </row>
    <row r="67" spans="1:7" x14ac:dyDescent="0.2">
      <c r="A67" s="2">
        <v>43497</v>
      </c>
      <c r="B67" t="s">
        <v>16</v>
      </c>
      <c r="C67" t="s">
        <v>11</v>
      </c>
      <c r="D67" t="s">
        <v>12</v>
      </c>
      <c r="E67">
        <v>9</v>
      </c>
      <c r="F67">
        <v>1683</v>
      </c>
      <c r="G67">
        <v>690</v>
      </c>
    </row>
    <row r="68" spans="1:7" x14ac:dyDescent="0.2">
      <c r="A68" s="2">
        <v>43497</v>
      </c>
      <c r="B68" t="s">
        <v>16</v>
      </c>
      <c r="C68" t="s">
        <v>11</v>
      </c>
      <c r="D68" t="s">
        <v>9</v>
      </c>
      <c r="E68">
        <v>9</v>
      </c>
      <c r="F68">
        <v>1890</v>
      </c>
      <c r="G68">
        <v>779</v>
      </c>
    </row>
    <row r="69" spans="1:7" x14ac:dyDescent="0.2">
      <c r="A69" s="2">
        <v>43497</v>
      </c>
      <c r="B69" t="s">
        <v>16</v>
      </c>
      <c r="C69" t="s">
        <v>11</v>
      </c>
      <c r="D69" t="s">
        <v>10</v>
      </c>
      <c r="E69">
        <v>8</v>
      </c>
      <c r="F69">
        <v>1704</v>
      </c>
      <c r="G69">
        <v>628</v>
      </c>
    </row>
    <row r="70" spans="1:7" x14ac:dyDescent="0.2">
      <c r="A70" s="2">
        <v>43497</v>
      </c>
      <c r="B70" t="s">
        <v>16</v>
      </c>
      <c r="C70" t="s">
        <v>13</v>
      </c>
      <c r="D70" t="s">
        <v>12</v>
      </c>
      <c r="E70">
        <v>6</v>
      </c>
      <c r="F70">
        <v>1644</v>
      </c>
      <c r="G70">
        <v>556</v>
      </c>
    </row>
    <row r="71" spans="1:7" x14ac:dyDescent="0.2">
      <c r="A71" s="2">
        <v>43497</v>
      </c>
      <c r="B71" t="s">
        <v>16</v>
      </c>
      <c r="C71" t="s">
        <v>13</v>
      </c>
      <c r="D71" t="s">
        <v>9</v>
      </c>
      <c r="E71">
        <v>9</v>
      </c>
      <c r="F71">
        <v>2457</v>
      </c>
      <c r="G71">
        <v>1021</v>
      </c>
    </row>
    <row r="72" spans="1:7" x14ac:dyDescent="0.2">
      <c r="A72" s="2">
        <v>43497</v>
      </c>
      <c r="B72" t="s">
        <v>16</v>
      </c>
      <c r="C72" t="s">
        <v>13</v>
      </c>
      <c r="D72" t="s">
        <v>10</v>
      </c>
      <c r="E72">
        <v>7</v>
      </c>
      <c r="F72">
        <v>1785</v>
      </c>
      <c r="G72">
        <v>566</v>
      </c>
    </row>
    <row r="73" spans="1:7" x14ac:dyDescent="0.2">
      <c r="A73" s="2">
        <v>43525</v>
      </c>
      <c r="B73" t="s">
        <v>7</v>
      </c>
      <c r="C73" t="s">
        <v>8</v>
      </c>
      <c r="D73" t="s">
        <v>12</v>
      </c>
      <c r="E73">
        <v>7</v>
      </c>
      <c r="F73">
        <v>973</v>
      </c>
      <c r="G73">
        <v>405</v>
      </c>
    </row>
    <row r="74" spans="1:7" x14ac:dyDescent="0.2">
      <c r="A74" s="2">
        <v>43525</v>
      </c>
      <c r="B74" t="s">
        <v>7</v>
      </c>
      <c r="C74" t="s">
        <v>8</v>
      </c>
      <c r="D74" t="s">
        <v>9</v>
      </c>
      <c r="E74">
        <v>6</v>
      </c>
      <c r="F74">
        <v>1644</v>
      </c>
      <c r="G74">
        <v>606</v>
      </c>
    </row>
    <row r="75" spans="1:7" x14ac:dyDescent="0.2">
      <c r="A75" s="2">
        <v>43525</v>
      </c>
      <c r="B75" t="s">
        <v>7</v>
      </c>
      <c r="C75" t="s">
        <v>8</v>
      </c>
      <c r="D75" t="s">
        <v>10</v>
      </c>
      <c r="E75">
        <v>10</v>
      </c>
      <c r="F75">
        <v>2110</v>
      </c>
      <c r="G75">
        <v>845</v>
      </c>
    </row>
    <row r="76" spans="1:7" x14ac:dyDescent="0.2">
      <c r="A76" s="2">
        <v>43525</v>
      </c>
      <c r="B76" t="s">
        <v>7</v>
      </c>
      <c r="C76" t="s">
        <v>11</v>
      </c>
      <c r="D76" t="s">
        <v>12</v>
      </c>
      <c r="E76">
        <v>9</v>
      </c>
      <c r="F76">
        <v>1179</v>
      </c>
      <c r="G76">
        <v>435</v>
      </c>
    </row>
    <row r="77" spans="1:7" x14ac:dyDescent="0.2">
      <c r="A77" s="2">
        <v>43525</v>
      </c>
      <c r="B77" t="s">
        <v>7</v>
      </c>
      <c r="C77" t="s">
        <v>11</v>
      </c>
      <c r="D77" t="s">
        <v>9</v>
      </c>
      <c r="E77">
        <v>10</v>
      </c>
      <c r="F77">
        <v>1340</v>
      </c>
      <c r="G77">
        <v>429</v>
      </c>
    </row>
    <row r="78" spans="1:7" x14ac:dyDescent="0.2">
      <c r="A78" s="2">
        <v>43525</v>
      </c>
      <c r="B78" t="s">
        <v>7</v>
      </c>
      <c r="C78" t="s">
        <v>11</v>
      </c>
      <c r="D78" t="s">
        <v>10</v>
      </c>
      <c r="E78">
        <v>8</v>
      </c>
      <c r="F78">
        <v>984</v>
      </c>
      <c r="G78">
        <v>350</v>
      </c>
    </row>
    <row r="79" spans="1:7" x14ac:dyDescent="0.2">
      <c r="A79" s="2">
        <v>43525</v>
      </c>
      <c r="B79" t="s">
        <v>7</v>
      </c>
      <c r="C79" t="s">
        <v>13</v>
      </c>
      <c r="D79" t="s">
        <v>12</v>
      </c>
      <c r="E79">
        <v>9</v>
      </c>
      <c r="F79">
        <v>1971</v>
      </c>
      <c r="G79">
        <v>649</v>
      </c>
    </row>
    <row r="80" spans="1:7" x14ac:dyDescent="0.2">
      <c r="A80" s="2">
        <v>43525</v>
      </c>
      <c r="B80" t="s">
        <v>7</v>
      </c>
      <c r="C80" t="s">
        <v>13</v>
      </c>
      <c r="D80" t="s">
        <v>9</v>
      </c>
      <c r="E80">
        <v>6</v>
      </c>
      <c r="F80">
        <v>1392</v>
      </c>
      <c r="G80">
        <v>549</v>
      </c>
    </row>
    <row r="81" spans="1:7" x14ac:dyDescent="0.2">
      <c r="A81" s="2">
        <v>43525</v>
      </c>
      <c r="B81" t="s">
        <v>7</v>
      </c>
      <c r="C81" t="s">
        <v>13</v>
      </c>
      <c r="D81" t="s">
        <v>10</v>
      </c>
      <c r="E81">
        <v>7</v>
      </c>
      <c r="F81">
        <v>1099</v>
      </c>
      <c r="G81">
        <v>460</v>
      </c>
    </row>
    <row r="82" spans="1:7" x14ac:dyDescent="0.2">
      <c r="A82" s="2">
        <v>43525</v>
      </c>
      <c r="B82" t="s">
        <v>14</v>
      </c>
      <c r="C82" t="s">
        <v>8</v>
      </c>
      <c r="D82" t="s">
        <v>12</v>
      </c>
      <c r="E82">
        <v>9</v>
      </c>
      <c r="F82">
        <v>1836</v>
      </c>
      <c r="G82">
        <v>799</v>
      </c>
    </row>
    <row r="83" spans="1:7" x14ac:dyDescent="0.2">
      <c r="A83" s="2">
        <v>43525</v>
      </c>
      <c r="B83" t="s">
        <v>14</v>
      </c>
      <c r="C83" t="s">
        <v>8</v>
      </c>
      <c r="D83" t="s">
        <v>9</v>
      </c>
      <c r="E83">
        <v>6</v>
      </c>
      <c r="F83">
        <v>732</v>
      </c>
      <c r="G83">
        <v>312</v>
      </c>
    </row>
    <row r="84" spans="1:7" x14ac:dyDescent="0.2">
      <c r="A84" s="2">
        <v>43525</v>
      </c>
      <c r="B84" t="s">
        <v>14</v>
      </c>
      <c r="C84" t="s">
        <v>8</v>
      </c>
      <c r="D84" t="s">
        <v>10</v>
      </c>
      <c r="E84">
        <v>9</v>
      </c>
      <c r="F84">
        <v>2637</v>
      </c>
      <c r="G84">
        <v>984</v>
      </c>
    </row>
    <row r="85" spans="1:7" x14ac:dyDescent="0.2">
      <c r="A85" s="2">
        <v>43525</v>
      </c>
      <c r="B85" t="s">
        <v>14</v>
      </c>
      <c r="C85" t="s">
        <v>11</v>
      </c>
      <c r="D85" t="s">
        <v>12</v>
      </c>
      <c r="E85">
        <v>6</v>
      </c>
      <c r="F85">
        <v>1134</v>
      </c>
      <c r="G85">
        <v>485</v>
      </c>
    </row>
    <row r="86" spans="1:7" x14ac:dyDescent="0.2">
      <c r="A86" s="2">
        <v>43525</v>
      </c>
      <c r="B86" t="s">
        <v>14</v>
      </c>
      <c r="C86" t="s">
        <v>11</v>
      </c>
      <c r="D86" t="s">
        <v>9</v>
      </c>
      <c r="E86">
        <v>9</v>
      </c>
      <c r="F86">
        <v>1062</v>
      </c>
      <c r="G86">
        <v>469</v>
      </c>
    </row>
    <row r="87" spans="1:7" x14ac:dyDescent="0.2">
      <c r="A87" s="2">
        <v>43525</v>
      </c>
      <c r="B87" t="s">
        <v>14</v>
      </c>
      <c r="C87" t="s">
        <v>11</v>
      </c>
      <c r="D87" t="s">
        <v>10</v>
      </c>
      <c r="E87">
        <v>10</v>
      </c>
      <c r="F87">
        <v>1320</v>
      </c>
      <c r="G87">
        <v>591</v>
      </c>
    </row>
    <row r="88" spans="1:7" x14ac:dyDescent="0.2">
      <c r="A88" s="2">
        <v>43525</v>
      </c>
      <c r="B88" t="s">
        <v>14</v>
      </c>
      <c r="C88" t="s">
        <v>13</v>
      </c>
      <c r="D88" t="s">
        <v>12</v>
      </c>
      <c r="E88">
        <v>10</v>
      </c>
      <c r="F88">
        <v>1140</v>
      </c>
      <c r="G88">
        <v>352</v>
      </c>
    </row>
    <row r="89" spans="1:7" x14ac:dyDescent="0.2">
      <c r="A89" s="2">
        <v>43525</v>
      </c>
      <c r="B89" t="s">
        <v>14</v>
      </c>
      <c r="C89" t="s">
        <v>13</v>
      </c>
      <c r="D89" t="s">
        <v>9</v>
      </c>
      <c r="E89">
        <v>9</v>
      </c>
      <c r="F89">
        <v>2205</v>
      </c>
      <c r="G89">
        <v>936</v>
      </c>
    </row>
    <row r="90" spans="1:7" x14ac:dyDescent="0.2">
      <c r="A90" s="2">
        <v>43525</v>
      </c>
      <c r="B90" t="s">
        <v>14</v>
      </c>
      <c r="C90" t="s">
        <v>13</v>
      </c>
      <c r="D90" t="s">
        <v>10</v>
      </c>
      <c r="E90">
        <v>9</v>
      </c>
      <c r="F90">
        <v>2583</v>
      </c>
      <c r="G90">
        <v>943</v>
      </c>
    </row>
    <row r="91" spans="1:7" x14ac:dyDescent="0.2">
      <c r="A91" s="2">
        <v>43525</v>
      </c>
      <c r="B91" t="s">
        <v>15</v>
      </c>
      <c r="C91" t="s">
        <v>8</v>
      </c>
      <c r="D91" t="s">
        <v>12</v>
      </c>
      <c r="E91">
        <v>7</v>
      </c>
      <c r="F91">
        <v>1827</v>
      </c>
      <c r="G91">
        <v>744</v>
      </c>
    </row>
    <row r="92" spans="1:7" x14ac:dyDescent="0.2">
      <c r="A92" s="2">
        <v>43525</v>
      </c>
      <c r="B92" t="s">
        <v>15</v>
      </c>
      <c r="C92" t="s">
        <v>8</v>
      </c>
      <c r="D92" t="s">
        <v>9</v>
      </c>
      <c r="E92">
        <v>6</v>
      </c>
      <c r="F92">
        <v>1488</v>
      </c>
      <c r="G92">
        <v>575</v>
      </c>
    </row>
    <row r="93" spans="1:7" x14ac:dyDescent="0.2">
      <c r="A93" s="2">
        <v>43525</v>
      </c>
      <c r="B93" t="s">
        <v>15</v>
      </c>
      <c r="C93" t="s">
        <v>8</v>
      </c>
      <c r="D93" t="s">
        <v>10</v>
      </c>
      <c r="E93">
        <v>6</v>
      </c>
      <c r="F93">
        <v>1260</v>
      </c>
      <c r="G93">
        <v>483</v>
      </c>
    </row>
    <row r="94" spans="1:7" x14ac:dyDescent="0.2">
      <c r="A94" s="2">
        <v>43525</v>
      </c>
      <c r="B94" t="s">
        <v>15</v>
      </c>
      <c r="C94" t="s">
        <v>11</v>
      </c>
      <c r="D94" t="s">
        <v>12</v>
      </c>
      <c r="E94">
        <v>7</v>
      </c>
      <c r="F94">
        <v>931</v>
      </c>
      <c r="G94">
        <v>352</v>
      </c>
    </row>
    <row r="95" spans="1:7" x14ac:dyDescent="0.2">
      <c r="A95" s="2">
        <v>43525</v>
      </c>
      <c r="B95" t="s">
        <v>15</v>
      </c>
      <c r="C95" t="s">
        <v>11</v>
      </c>
      <c r="D95" t="s">
        <v>9</v>
      </c>
      <c r="E95">
        <v>7</v>
      </c>
      <c r="F95">
        <v>742</v>
      </c>
      <c r="G95">
        <v>324</v>
      </c>
    </row>
    <row r="96" spans="1:7" x14ac:dyDescent="0.2">
      <c r="A96" s="2">
        <v>43525</v>
      </c>
      <c r="B96" t="s">
        <v>15</v>
      </c>
      <c r="C96" t="s">
        <v>11</v>
      </c>
      <c r="D96" t="s">
        <v>10</v>
      </c>
      <c r="E96">
        <v>10</v>
      </c>
      <c r="F96">
        <v>1110</v>
      </c>
      <c r="G96">
        <v>480</v>
      </c>
    </row>
    <row r="97" spans="1:7" x14ac:dyDescent="0.2">
      <c r="A97" s="2">
        <v>43525</v>
      </c>
      <c r="B97" t="s">
        <v>15</v>
      </c>
      <c r="C97" t="s">
        <v>13</v>
      </c>
      <c r="D97" t="s">
        <v>12</v>
      </c>
      <c r="E97">
        <v>9</v>
      </c>
      <c r="F97">
        <v>1980</v>
      </c>
      <c r="G97">
        <v>708</v>
      </c>
    </row>
    <row r="98" spans="1:7" x14ac:dyDescent="0.2">
      <c r="A98" s="2">
        <v>43525</v>
      </c>
      <c r="B98" t="s">
        <v>15</v>
      </c>
      <c r="C98" t="s">
        <v>13</v>
      </c>
      <c r="D98" t="s">
        <v>9</v>
      </c>
      <c r="E98">
        <v>10</v>
      </c>
      <c r="F98">
        <v>2180</v>
      </c>
      <c r="G98">
        <v>979</v>
      </c>
    </row>
    <row r="99" spans="1:7" x14ac:dyDescent="0.2">
      <c r="A99" s="2">
        <v>43525</v>
      </c>
      <c r="B99" t="s">
        <v>15</v>
      </c>
      <c r="C99" t="s">
        <v>13</v>
      </c>
      <c r="D99" t="s">
        <v>10</v>
      </c>
      <c r="E99">
        <v>9</v>
      </c>
      <c r="F99">
        <v>1215</v>
      </c>
      <c r="G99">
        <v>406</v>
      </c>
    </row>
    <row r="100" spans="1:7" x14ac:dyDescent="0.2">
      <c r="A100" s="2">
        <v>43525</v>
      </c>
      <c r="B100" t="s">
        <v>16</v>
      </c>
      <c r="C100" t="s">
        <v>8</v>
      </c>
      <c r="D100" t="s">
        <v>12</v>
      </c>
      <c r="E100">
        <v>8</v>
      </c>
      <c r="F100">
        <v>1832</v>
      </c>
      <c r="G100">
        <v>729</v>
      </c>
    </row>
    <row r="101" spans="1:7" x14ac:dyDescent="0.2">
      <c r="A101" s="2">
        <v>43525</v>
      </c>
      <c r="B101" t="s">
        <v>16</v>
      </c>
      <c r="C101" t="s">
        <v>8</v>
      </c>
      <c r="D101" t="s">
        <v>9</v>
      </c>
      <c r="E101">
        <v>6</v>
      </c>
      <c r="F101">
        <v>1176</v>
      </c>
      <c r="G101">
        <v>448</v>
      </c>
    </row>
    <row r="102" spans="1:7" x14ac:dyDescent="0.2">
      <c r="A102" s="2">
        <v>43525</v>
      </c>
      <c r="B102" t="s">
        <v>16</v>
      </c>
      <c r="C102" t="s">
        <v>8</v>
      </c>
      <c r="D102" t="s">
        <v>10</v>
      </c>
      <c r="E102">
        <v>6</v>
      </c>
      <c r="F102">
        <v>1044</v>
      </c>
      <c r="G102">
        <v>315</v>
      </c>
    </row>
    <row r="103" spans="1:7" x14ac:dyDescent="0.2">
      <c r="A103" s="2">
        <v>43525</v>
      </c>
      <c r="B103" t="s">
        <v>16</v>
      </c>
      <c r="C103" t="s">
        <v>11</v>
      </c>
      <c r="D103" t="s">
        <v>12</v>
      </c>
      <c r="E103">
        <v>9</v>
      </c>
      <c r="F103">
        <v>981</v>
      </c>
      <c r="G103">
        <v>336</v>
      </c>
    </row>
    <row r="104" spans="1:7" x14ac:dyDescent="0.2">
      <c r="A104" s="2">
        <v>43525</v>
      </c>
      <c r="B104" t="s">
        <v>16</v>
      </c>
      <c r="C104" t="s">
        <v>11</v>
      </c>
      <c r="D104" t="s">
        <v>9</v>
      </c>
      <c r="E104">
        <v>10</v>
      </c>
      <c r="F104">
        <v>1350</v>
      </c>
      <c r="G104">
        <v>416</v>
      </c>
    </row>
    <row r="105" spans="1:7" x14ac:dyDescent="0.2">
      <c r="A105" s="2">
        <v>43525</v>
      </c>
      <c r="B105" t="s">
        <v>16</v>
      </c>
      <c r="C105" t="s">
        <v>11</v>
      </c>
      <c r="D105" t="s">
        <v>10</v>
      </c>
      <c r="E105">
        <v>9</v>
      </c>
      <c r="F105">
        <v>1926</v>
      </c>
      <c r="G105">
        <v>838</v>
      </c>
    </row>
    <row r="106" spans="1:7" x14ac:dyDescent="0.2">
      <c r="A106" s="2">
        <v>43525</v>
      </c>
      <c r="B106" t="s">
        <v>16</v>
      </c>
      <c r="C106" t="s">
        <v>13</v>
      </c>
      <c r="D106" t="s">
        <v>12</v>
      </c>
      <c r="E106">
        <v>10</v>
      </c>
      <c r="F106">
        <v>1260</v>
      </c>
      <c r="G106">
        <v>483</v>
      </c>
    </row>
    <row r="107" spans="1:7" x14ac:dyDescent="0.2">
      <c r="A107" s="2">
        <v>43525</v>
      </c>
      <c r="B107" t="s">
        <v>16</v>
      </c>
      <c r="C107" t="s">
        <v>13</v>
      </c>
      <c r="D107" t="s">
        <v>9</v>
      </c>
      <c r="E107">
        <v>8</v>
      </c>
      <c r="F107">
        <v>888</v>
      </c>
      <c r="G107">
        <v>296</v>
      </c>
    </row>
    <row r="108" spans="1:7" x14ac:dyDescent="0.2">
      <c r="A108" s="2">
        <v>43525</v>
      </c>
      <c r="B108" t="s">
        <v>16</v>
      </c>
      <c r="C108" t="s">
        <v>13</v>
      </c>
      <c r="D108" t="s">
        <v>10</v>
      </c>
      <c r="E108">
        <v>10</v>
      </c>
      <c r="F108">
        <v>1090</v>
      </c>
      <c r="G108">
        <v>382</v>
      </c>
    </row>
    <row r="109" spans="1:7" x14ac:dyDescent="0.2">
      <c r="A109" s="2">
        <v>43556</v>
      </c>
      <c r="B109" t="s">
        <v>7</v>
      </c>
      <c r="C109" t="s">
        <v>8</v>
      </c>
      <c r="D109" t="s">
        <v>12</v>
      </c>
      <c r="E109">
        <v>10</v>
      </c>
      <c r="F109">
        <v>2940</v>
      </c>
      <c r="G109">
        <v>1210</v>
      </c>
    </row>
    <row r="110" spans="1:7" x14ac:dyDescent="0.2">
      <c r="A110" s="2">
        <v>43556</v>
      </c>
      <c r="B110" t="s">
        <v>7</v>
      </c>
      <c r="C110" t="s">
        <v>8</v>
      </c>
      <c r="D110" t="s">
        <v>9</v>
      </c>
      <c r="E110">
        <v>8</v>
      </c>
      <c r="F110">
        <v>1336</v>
      </c>
      <c r="G110">
        <v>405</v>
      </c>
    </row>
    <row r="111" spans="1:7" x14ac:dyDescent="0.2">
      <c r="A111" s="2">
        <v>43556</v>
      </c>
      <c r="B111" t="s">
        <v>7</v>
      </c>
      <c r="C111" t="s">
        <v>8</v>
      </c>
      <c r="D111" t="s">
        <v>10</v>
      </c>
      <c r="E111">
        <v>6</v>
      </c>
      <c r="F111">
        <v>1392</v>
      </c>
      <c r="G111">
        <v>432</v>
      </c>
    </row>
    <row r="112" spans="1:7" x14ac:dyDescent="0.2">
      <c r="A112" s="2">
        <v>43556</v>
      </c>
      <c r="B112" t="s">
        <v>7</v>
      </c>
      <c r="C112" t="s">
        <v>11</v>
      </c>
      <c r="D112" t="s">
        <v>12</v>
      </c>
      <c r="E112">
        <v>10</v>
      </c>
      <c r="F112">
        <v>1090</v>
      </c>
      <c r="G112">
        <v>331</v>
      </c>
    </row>
    <row r="113" spans="1:7" x14ac:dyDescent="0.2">
      <c r="A113" s="2">
        <v>43556</v>
      </c>
      <c r="B113" t="s">
        <v>7</v>
      </c>
      <c r="C113" t="s">
        <v>11</v>
      </c>
      <c r="D113" t="s">
        <v>9</v>
      </c>
      <c r="E113">
        <v>6</v>
      </c>
      <c r="F113">
        <v>1350</v>
      </c>
      <c r="G113">
        <v>512</v>
      </c>
    </row>
    <row r="114" spans="1:7" x14ac:dyDescent="0.2">
      <c r="A114" s="2">
        <v>43556</v>
      </c>
      <c r="B114" t="s">
        <v>7</v>
      </c>
      <c r="C114" t="s">
        <v>11</v>
      </c>
      <c r="D114" t="s">
        <v>10</v>
      </c>
      <c r="E114">
        <v>8</v>
      </c>
      <c r="F114">
        <v>1568</v>
      </c>
      <c r="G114">
        <v>682</v>
      </c>
    </row>
    <row r="115" spans="1:7" x14ac:dyDescent="0.2">
      <c r="A115" s="2">
        <v>43556</v>
      </c>
      <c r="B115" t="s">
        <v>7</v>
      </c>
      <c r="C115" t="s">
        <v>13</v>
      </c>
      <c r="D115" t="s">
        <v>12</v>
      </c>
      <c r="E115">
        <v>7</v>
      </c>
      <c r="F115">
        <v>1925</v>
      </c>
      <c r="G115">
        <v>814</v>
      </c>
    </row>
    <row r="116" spans="1:7" x14ac:dyDescent="0.2">
      <c r="A116" s="2">
        <v>43556</v>
      </c>
      <c r="B116" t="s">
        <v>7</v>
      </c>
      <c r="C116" t="s">
        <v>13</v>
      </c>
      <c r="D116" t="s">
        <v>9</v>
      </c>
      <c r="E116">
        <v>7</v>
      </c>
      <c r="F116">
        <v>1358</v>
      </c>
      <c r="G116">
        <v>544</v>
      </c>
    </row>
    <row r="117" spans="1:7" x14ac:dyDescent="0.2">
      <c r="A117" s="2">
        <v>43556</v>
      </c>
      <c r="B117" t="s">
        <v>7</v>
      </c>
      <c r="C117" t="s">
        <v>13</v>
      </c>
      <c r="D117" t="s">
        <v>10</v>
      </c>
      <c r="E117">
        <v>6</v>
      </c>
      <c r="F117">
        <v>888</v>
      </c>
      <c r="G117">
        <v>359</v>
      </c>
    </row>
    <row r="118" spans="1:7" x14ac:dyDescent="0.2">
      <c r="A118" s="2">
        <v>43556</v>
      </c>
      <c r="B118" t="s">
        <v>14</v>
      </c>
      <c r="C118" t="s">
        <v>8</v>
      </c>
      <c r="D118" t="s">
        <v>12</v>
      </c>
      <c r="E118">
        <v>9</v>
      </c>
      <c r="F118">
        <v>1845</v>
      </c>
      <c r="G118">
        <v>594</v>
      </c>
    </row>
    <row r="119" spans="1:7" x14ac:dyDescent="0.2">
      <c r="A119" s="2">
        <v>43556</v>
      </c>
      <c r="B119" t="s">
        <v>14</v>
      </c>
      <c r="C119" t="s">
        <v>8</v>
      </c>
      <c r="D119" t="s">
        <v>9</v>
      </c>
      <c r="E119">
        <v>7</v>
      </c>
      <c r="F119">
        <v>1232</v>
      </c>
      <c r="G119">
        <v>403</v>
      </c>
    </row>
    <row r="120" spans="1:7" x14ac:dyDescent="0.2">
      <c r="A120" s="2">
        <v>43556</v>
      </c>
      <c r="B120" t="s">
        <v>14</v>
      </c>
      <c r="C120" t="s">
        <v>8</v>
      </c>
      <c r="D120" t="s">
        <v>10</v>
      </c>
      <c r="E120">
        <v>9</v>
      </c>
      <c r="F120">
        <v>2232</v>
      </c>
      <c r="G120">
        <v>670</v>
      </c>
    </row>
    <row r="121" spans="1:7" x14ac:dyDescent="0.2">
      <c r="A121" s="2">
        <v>43556</v>
      </c>
      <c r="B121" t="s">
        <v>14</v>
      </c>
      <c r="C121" t="s">
        <v>11</v>
      </c>
      <c r="D121" t="s">
        <v>12</v>
      </c>
      <c r="E121">
        <v>7</v>
      </c>
      <c r="F121">
        <v>2079</v>
      </c>
      <c r="G121">
        <v>720</v>
      </c>
    </row>
    <row r="122" spans="1:7" x14ac:dyDescent="0.2">
      <c r="A122" s="2">
        <v>43556</v>
      </c>
      <c r="B122" t="s">
        <v>14</v>
      </c>
      <c r="C122" t="s">
        <v>11</v>
      </c>
      <c r="D122" t="s">
        <v>9</v>
      </c>
      <c r="E122">
        <v>8</v>
      </c>
      <c r="F122">
        <v>1640</v>
      </c>
      <c r="G122">
        <v>701</v>
      </c>
    </row>
    <row r="123" spans="1:7" x14ac:dyDescent="0.2">
      <c r="A123" s="2">
        <v>43556</v>
      </c>
      <c r="B123" t="s">
        <v>14</v>
      </c>
      <c r="C123" t="s">
        <v>11</v>
      </c>
      <c r="D123" t="s">
        <v>10</v>
      </c>
      <c r="E123">
        <v>10</v>
      </c>
      <c r="F123">
        <v>2890</v>
      </c>
      <c r="G123">
        <v>952</v>
      </c>
    </row>
    <row r="124" spans="1:7" x14ac:dyDescent="0.2">
      <c r="A124" s="2">
        <v>43556</v>
      </c>
      <c r="B124" t="s">
        <v>14</v>
      </c>
      <c r="C124" t="s">
        <v>13</v>
      </c>
      <c r="D124" t="s">
        <v>12</v>
      </c>
      <c r="E124">
        <v>8</v>
      </c>
      <c r="F124">
        <v>800</v>
      </c>
      <c r="G124">
        <v>289</v>
      </c>
    </row>
    <row r="125" spans="1:7" x14ac:dyDescent="0.2">
      <c r="A125" s="2">
        <v>43556</v>
      </c>
      <c r="B125" t="s">
        <v>14</v>
      </c>
      <c r="C125" t="s">
        <v>13</v>
      </c>
      <c r="D125" t="s">
        <v>9</v>
      </c>
      <c r="E125">
        <v>10</v>
      </c>
      <c r="F125">
        <v>2460</v>
      </c>
      <c r="G125">
        <v>828</v>
      </c>
    </row>
    <row r="126" spans="1:7" x14ac:dyDescent="0.2">
      <c r="A126" s="2">
        <v>43556</v>
      </c>
      <c r="B126" t="s">
        <v>14</v>
      </c>
      <c r="C126" t="s">
        <v>13</v>
      </c>
      <c r="D126" t="s">
        <v>10</v>
      </c>
      <c r="E126">
        <v>8</v>
      </c>
      <c r="F126">
        <v>1872</v>
      </c>
      <c r="G126">
        <v>702</v>
      </c>
    </row>
    <row r="127" spans="1:7" x14ac:dyDescent="0.2">
      <c r="A127" s="2">
        <v>43556</v>
      </c>
      <c r="B127" t="s">
        <v>15</v>
      </c>
      <c r="C127" t="s">
        <v>8</v>
      </c>
      <c r="D127" t="s">
        <v>12</v>
      </c>
      <c r="E127">
        <v>7</v>
      </c>
      <c r="F127">
        <v>833</v>
      </c>
      <c r="G127">
        <v>267</v>
      </c>
    </row>
    <row r="128" spans="1:7" x14ac:dyDescent="0.2">
      <c r="A128" s="2">
        <v>43556</v>
      </c>
      <c r="B128" t="s">
        <v>15</v>
      </c>
      <c r="C128" t="s">
        <v>8</v>
      </c>
      <c r="D128" t="s">
        <v>9</v>
      </c>
      <c r="E128">
        <v>7</v>
      </c>
      <c r="F128">
        <v>728</v>
      </c>
      <c r="G128">
        <v>231</v>
      </c>
    </row>
    <row r="129" spans="1:7" x14ac:dyDescent="0.2">
      <c r="A129" s="2">
        <v>43556</v>
      </c>
      <c r="B129" t="s">
        <v>15</v>
      </c>
      <c r="C129" t="s">
        <v>8</v>
      </c>
      <c r="D129" t="s">
        <v>10</v>
      </c>
      <c r="E129">
        <v>7</v>
      </c>
      <c r="F129">
        <v>2100</v>
      </c>
      <c r="G129">
        <v>831</v>
      </c>
    </row>
    <row r="130" spans="1:7" x14ac:dyDescent="0.2">
      <c r="A130" s="2">
        <v>43556</v>
      </c>
      <c r="B130" t="s">
        <v>15</v>
      </c>
      <c r="C130" t="s">
        <v>11</v>
      </c>
      <c r="D130" t="s">
        <v>12</v>
      </c>
      <c r="E130">
        <v>9</v>
      </c>
      <c r="F130">
        <v>2367</v>
      </c>
      <c r="G130">
        <v>1018</v>
      </c>
    </row>
    <row r="131" spans="1:7" x14ac:dyDescent="0.2">
      <c r="A131" s="2">
        <v>43556</v>
      </c>
      <c r="B131" t="s">
        <v>15</v>
      </c>
      <c r="C131" t="s">
        <v>11</v>
      </c>
      <c r="D131" t="s">
        <v>9</v>
      </c>
      <c r="E131">
        <v>10</v>
      </c>
      <c r="F131">
        <v>2110</v>
      </c>
      <c r="G131">
        <v>700</v>
      </c>
    </row>
    <row r="132" spans="1:7" x14ac:dyDescent="0.2">
      <c r="A132" s="2">
        <v>43556</v>
      </c>
      <c r="B132" t="s">
        <v>15</v>
      </c>
      <c r="C132" t="s">
        <v>11</v>
      </c>
      <c r="D132" t="s">
        <v>10</v>
      </c>
      <c r="E132">
        <v>8</v>
      </c>
      <c r="F132">
        <v>2072</v>
      </c>
      <c r="G132">
        <v>879</v>
      </c>
    </row>
    <row r="133" spans="1:7" x14ac:dyDescent="0.2">
      <c r="A133" s="2">
        <v>43556</v>
      </c>
      <c r="B133" t="s">
        <v>15</v>
      </c>
      <c r="C133" t="s">
        <v>13</v>
      </c>
      <c r="D133" t="s">
        <v>12</v>
      </c>
      <c r="E133">
        <v>8</v>
      </c>
      <c r="F133">
        <v>1816</v>
      </c>
      <c r="G133">
        <v>746</v>
      </c>
    </row>
    <row r="134" spans="1:7" x14ac:dyDescent="0.2">
      <c r="A134" s="2">
        <v>43556</v>
      </c>
      <c r="B134" t="s">
        <v>15</v>
      </c>
      <c r="C134" t="s">
        <v>13</v>
      </c>
      <c r="D134" t="s">
        <v>9</v>
      </c>
      <c r="E134">
        <v>8</v>
      </c>
      <c r="F134">
        <v>2152</v>
      </c>
      <c r="G134">
        <v>780</v>
      </c>
    </row>
    <row r="135" spans="1:7" x14ac:dyDescent="0.2">
      <c r="A135" s="2">
        <v>43556</v>
      </c>
      <c r="B135" t="s">
        <v>15</v>
      </c>
      <c r="C135" t="s">
        <v>13</v>
      </c>
      <c r="D135" t="s">
        <v>10</v>
      </c>
      <c r="E135">
        <v>6</v>
      </c>
      <c r="F135">
        <v>1110</v>
      </c>
      <c r="G135">
        <v>493</v>
      </c>
    </row>
    <row r="136" spans="1:7" x14ac:dyDescent="0.2">
      <c r="A136" s="2">
        <v>43556</v>
      </c>
      <c r="B136" t="s">
        <v>16</v>
      </c>
      <c r="C136" t="s">
        <v>8</v>
      </c>
      <c r="D136" t="s">
        <v>12</v>
      </c>
      <c r="E136">
        <v>7</v>
      </c>
      <c r="F136">
        <v>1064</v>
      </c>
      <c r="G136">
        <v>436</v>
      </c>
    </row>
    <row r="137" spans="1:7" x14ac:dyDescent="0.2">
      <c r="A137" s="2">
        <v>43556</v>
      </c>
      <c r="B137" t="s">
        <v>16</v>
      </c>
      <c r="C137" t="s">
        <v>8</v>
      </c>
      <c r="D137" t="s">
        <v>9</v>
      </c>
      <c r="E137">
        <v>7</v>
      </c>
      <c r="F137">
        <v>805</v>
      </c>
      <c r="G137">
        <v>261</v>
      </c>
    </row>
    <row r="138" spans="1:7" x14ac:dyDescent="0.2">
      <c r="A138" s="2">
        <v>43556</v>
      </c>
      <c r="B138" t="s">
        <v>16</v>
      </c>
      <c r="C138" t="s">
        <v>8</v>
      </c>
      <c r="D138" t="s">
        <v>10</v>
      </c>
      <c r="E138">
        <v>8</v>
      </c>
      <c r="F138">
        <v>1192</v>
      </c>
      <c r="G138">
        <v>422</v>
      </c>
    </row>
    <row r="139" spans="1:7" x14ac:dyDescent="0.2">
      <c r="A139" s="2">
        <v>43556</v>
      </c>
      <c r="B139" t="s">
        <v>16</v>
      </c>
      <c r="C139" t="s">
        <v>11</v>
      </c>
      <c r="D139" t="s">
        <v>12</v>
      </c>
      <c r="E139">
        <v>7</v>
      </c>
      <c r="F139">
        <v>1085</v>
      </c>
      <c r="G139">
        <v>396</v>
      </c>
    </row>
    <row r="140" spans="1:7" x14ac:dyDescent="0.2">
      <c r="A140" s="2">
        <v>43556</v>
      </c>
      <c r="B140" t="s">
        <v>16</v>
      </c>
      <c r="C140" t="s">
        <v>11</v>
      </c>
      <c r="D140" t="s">
        <v>9</v>
      </c>
      <c r="E140">
        <v>10</v>
      </c>
      <c r="F140">
        <v>2790</v>
      </c>
      <c r="G140">
        <v>1056</v>
      </c>
    </row>
    <row r="141" spans="1:7" x14ac:dyDescent="0.2">
      <c r="A141" s="2">
        <v>43556</v>
      </c>
      <c r="B141" t="s">
        <v>16</v>
      </c>
      <c r="C141" t="s">
        <v>11</v>
      </c>
      <c r="D141" t="s">
        <v>10</v>
      </c>
      <c r="E141">
        <v>6</v>
      </c>
      <c r="F141">
        <v>1026</v>
      </c>
      <c r="G141">
        <v>366</v>
      </c>
    </row>
    <row r="142" spans="1:7" x14ac:dyDescent="0.2">
      <c r="A142" s="2">
        <v>43556</v>
      </c>
      <c r="B142" t="s">
        <v>16</v>
      </c>
      <c r="C142" t="s">
        <v>13</v>
      </c>
      <c r="D142" t="s">
        <v>12</v>
      </c>
      <c r="E142">
        <v>8</v>
      </c>
      <c r="F142">
        <v>2256</v>
      </c>
      <c r="G142">
        <v>680</v>
      </c>
    </row>
    <row r="143" spans="1:7" x14ac:dyDescent="0.2">
      <c r="A143" s="2">
        <v>43556</v>
      </c>
      <c r="B143" t="s">
        <v>16</v>
      </c>
      <c r="C143" t="s">
        <v>13</v>
      </c>
      <c r="D143" t="s">
        <v>9</v>
      </c>
      <c r="E143">
        <v>10</v>
      </c>
      <c r="F143">
        <v>1590</v>
      </c>
      <c r="G143">
        <v>584</v>
      </c>
    </row>
    <row r="144" spans="1:7" x14ac:dyDescent="0.2">
      <c r="A144" s="2">
        <v>43556</v>
      </c>
      <c r="B144" t="s">
        <v>16</v>
      </c>
      <c r="C144" t="s">
        <v>13</v>
      </c>
      <c r="D144" t="s">
        <v>10</v>
      </c>
      <c r="E144">
        <v>6</v>
      </c>
      <c r="F144">
        <v>1788</v>
      </c>
      <c r="G144">
        <v>629</v>
      </c>
    </row>
    <row r="145" spans="1:7" x14ac:dyDescent="0.2">
      <c r="A145" s="2">
        <v>43586</v>
      </c>
      <c r="B145" t="s">
        <v>7</v>
      </c>
      <c r="C145" t="s">
        <v>8</v>
      </c>
      <c r="D145" t="s">
        <v>12</v>
      </c>
      <c r="E145">
        <v>10</v>
      </c>
      <c r="F145">
        <v>2500</v>
      </c>
      <c r="G145">
        <v>821</v>
      </c>
    </row>
    <row r="146" spans="1:7" x14ac:dyDescent="0.2">
      <c r="A146" s="2">
        <v>43586</v>
      </c>
      <c r="B146" t="s">
        <v>7</v>
      </c>
      <c r="C146" t="s">
        <v>8</v>
      </c>
      <c r="D146" t="s">
        <v>9</v>
      </c>
      <c r="E146">
        <v>7</v>
      </c>
      <c r="F146">
        <v>707</v>
      </c>
      <c r="G146">
        <v>295</v>
      </c>
    </row>
    <row r="147" spans="1:7" x14ac:dyDescent="0.2">
      <c r="A147" s="2">
        <v>43586</v>
      </c>
      <c r="B147" t="s">
        <v>7</v>
      </c>
      <c r="C147" t="s">
        <v>8</v>
      </c>
      <c r="D147" t="s">
        <v>10</v>
      </c>
      <c r="E147">
        <v>8</v>
      </c>
      <c r="F147">
        <v>1808</v>
      </c>
      <c r="G147">
        <v>608</v>
      </c>
    </row>
    <row r="148" spans="1:7" x14ac:dyDescent="0.2">
      <c r="A148" s="2">
        <v>43586</v>
      </c>
      <c r="B148" t="s">
        <v>7</v>
      </c>
      <c r="C148" t="s">
        <v>11</v>
      </c>
      <c r="D148" t="s">
        <v>12</v>
      </c>
      <c r="E148">
        <v>9</v>
      </c>
      <c r="F148">
        <v>2322</v>
      </c>
      <c r="G148">
        <v>912</v>
      </c>
    </row>
    <row r="149" spans="1:7" x14ac:dyDescent="0.2">
      <c r="A149" s="2">
        <v>43586</v>
      </c>
      <c r="B149" t="s">
        <v>7</v>
      </c>
      <c r="C149" t="s">
        <v>11</v>
      </c>
      <c r="D149" t="s">
        <v>9</v>
      </c>
      <c r="E149">
        <v>9</v>
      </c>
      <c r="F149">
        <v>1197</v>
      </c>
      <c r="G149">
        <v>452</v>
      </c>
    </row>
    <row r="150" spans="1:7" x14ac:dyDescent="0.2">
      <c r="A150" s="2">
        <v>43586</v>
      </c>
      <c r="B150" t="s">
        <v>7</v>
      </c>
      <c r="C150" t="s">
        <v>11</v>
      </c>
      <c r="D150" t="s">
        <v>10</v>
      </c>
      <c r="E150">
        <v>9</v>
      </c>
      <c r="F150">
        <v>2106</v>
      </c>
      <c r="G150">
        <v>909</v>
      </c>
    </row>
    <row r="151" spans="1:7" x14ac:dyDescent="0.2">
      <c r="A151" s="2">
        <v>43586</v>
      </c>
      <c r="B151" t="s">
        <v>7</v>
      </c>
      <c r="C151" t="s">
        <v>13</v>
      </c>
      <c r="D151" t="s">
        <v>12</v>
      </c>
      <c r="E151">
        <v>10</v>
      </c>
      <c r="F151">
        <v>2610</v>
      </c>
      <c r="G151">
        <v>987</v>
      </c>
    </row>
    <row r="152" spans="1:7" x14ac:dyDescent="0.2">
      <c r="A152" s="2">
        <v>43586</v>
      </c>
      <c r="B152" t="s">
        <v>7</v>
      </c>
      <c r="C152" t="s">
        <v>13</v>
      </c>
      <c r="D152" t="s">
        <v>9</v>
      </c>
      <c r="E152">
        <v>7</v>
      </c>
      <c r="F152">
        <v>1239</v>
      </c>
      <c r="G152">
        <v>443</v>
      </c>
    </row>
    <row r="153" spans="1:7" x14ac:dyDescent="0.2">
      <c r="A153" s="2">
        <v>43586</v>
      </c>
      <c r="B153" t="s">
        <v>7</v>
      </c>
      <c r="C153" t="s">
        <v>13</v>
      </c>
      <c r="D153" t="s">
        <v>10</v>
      </c>
      <c r="E153">
        <v>9</v>
      </c>
      <c r="F153">
        <v>2574</v>
      </c>
      <c r="G153">
        <v>926</v>
      </c>
    </row>
    <row r="154" spans="1:7" x14ac:dyDescent="0.2">
      <c r="A154" s="2">
        <v>43586</v>
      </c>
      <c r="B154" t="s">
        <v>14</v>
      </c>
      <c r="C154" t="s">
        <v>8</v>
      </c>
      <c r="D154" t="s">
        <v>12</v>
      </c>
      <c r="E154">
        <v>10</v>
      </c>
      <c r="F154">
        <v>3000</v>
      </c>
      <c r="G154">
        <v>1313</v>
      </c>
    </row>
    <row r="155" spans="1:7" x14ac:dyDescent="0.2">
      <c r="A155" s="2">
        <v>43586</v>
      </c>
      <c r="B155" t="s">
        <v>14</v>
      </c>
      <c r="C155" t="s">
        <v>8</v>
      </c>
      <c r="D155" t="s">
        <v>9</v>
      </c>
      <c r="E155">
        <v>8</v>
      </c>
      <c r="F155">
        <v>1944</v>
      </c>
      <c r="G155">
        <v>725</v>
      </c>
    </row>
    <row r="156" spans="1:7" x14ac:dyDescent="0.2">
      <c r="A156" s="2">
        <v>43586</v>
      </c>
      <c r="B156" t="s">
        <v>14</v>
      </c>
      <c r="C156" t="s">
        <v>8</v>
      </c>
      <c r="D156" t="s">
        <v>10</v>
      </c>
      <c r="E156">
        <v>10</v>
      </c>
      <c r="F156">
        <v>2760</v>
      </c>
      <c r="G156">
        <v>864</v>
      </c>
    </row>
    <row r="157" spans="1:7" x14ac:dyDescent="0.2">
      <c r="A157" s="2">
        <v>43586</v>
      </c>
      <c r="B157" t="s">
        <v>14</v>
      </c>
      <c r="C157" t="s">
        <v>11</v>
      </c>
      <c r="D157" t="s">
        <v>12</v>
      </c>
      <c r="E157">
        <v>9</v>
      </c>
      <c r="F157">
        <v>2610</v>
      </c>
      <c r="G157">
        <v>1143</v>
      </c>
    </row>
    <row r="158" spans="1:7" x14ac:dyDescent="0.2">
      <c r="A158" s="2">
        <v>43586</v>
      </c>
      <c r="B158" t="s">
        <v>14</v>
      </c>
      <c r="C158" t="s">
        <v>11</v>
      </c>
      <c r="D158" t="s">
        <v>9</v>
      </c>
      <c r="E158">
        <v>10</v>
      </c>
      <c r="F158">
        <v>1500</v>
      </c>
      <c r="G158">
        <v>508</v>
      </c>
    </row>
    <row r="159" spans="1:7" x14ac:dyDescent="0.2">
      <c r="A159" s="2">
        <v>43586</v>
      </c>
      <c r="B159" t="s">
        <v>14</v>
      </c>
      <c r="C159" t="s">
        <v>11</v>
      </c>
      <c r="D159" t="s">
        <v>10</v>
      </c>
      <c r="E159">
        <v>6</v>
      </c>
      <c r="F159">
        <v>618</v>
      </c>
      <c r="G159">
        <v>237</v>
      </c>
    </row>
    <row r="160" spans="1:7" x14ac:dyDescent="0.2">
      <c r="A160" s="2">
        <v>43586</v>
      </c>
      <c r="B160" t="s">
        <v>14</v>
      </c>
      <c r="C160" t="s">
        <v>13</v>
      </c>
      <c r="D160" t="s">
        <v>12</v>
      </c>
      <c r="E160">
        <v>7</v>
      </c>
      <c r="F160">
        <v>1043</v>
      </c>
      <c r="G160">
        <v>346</v>
      </c>
    </row>
    <row r="161" spans="1:7" x14ac:dyDescent="0.2">
      <c r="A161" s="2">
        <v>43586</v>
      </c>
      <c r="B161" t="s">
        <v>14</v>
      </c>
      <c r="C161" t="s">
        <v>13</v>
      </c>
      <c r="D161" t="s">
        <v>9</v>
      </c>
      <c r="E161">
        <v>8</v>
      </c>
      <c r="F161">
        <v>1896</v>
      </c>
      <c r="G161">
        <v>680</v>
      </c>
    </row>
    <row r="162" spans="1:7" x14ac:dyDescent="0.2">
      <c r="A162" s="2">
        <v>43586</v>
      </c>
      <c r="B162" t="s">
        <v>14</v>
      </c>
      <c r="C162" t="s">
        <v>13</v>
      </c>
      <c r="D162" t="s">
        <v>10</v>
      </c>
      <c r="E162">
        <v>10</v>
      </c>
      <c r="F162">
        <v>1030</v>
      </c>
      <c r="G162">
        <v>355</v>
      </c>
    </row>
    <row r="163" spans="1:7" x14ac:dyDescent="0.2">
      <c r="A163" s="2">
        <v>43586</v>
      </c>
      <c r="B163" t="s">
        <v>15</v>
      </c>
      <c r="C163" t="s">
        <v>8</v>
      </c>
      <c r="D163" t="s">
        <v>12</v>
      </c>
      <c r="E163">
        <v>7</v>
      </c>
      <c r="F163">
        <v>1911</v>
      </c>
      <c r="G163">
        <v>724</v>
      </c>
    </row>
    <row r="164" spans="1:7" x14ac:dyDescent="0.2">
      <c r="A164" s="2">
        <v>43586</v>
      </c>
      <c r="B164" t="s">
        <v>15</v>
      </c>
      <c r="C164" t="s">
        <v>8</v>
      </c>
      <c r="D164" t="s">
        <v>9</v>
      </c>
      <c r="E164">
        <v>9</v>
      </c>
      <c r="F164">
        <v>2547</v>
      </c>
      <c r="G164">
        <v>906</v>
      </c>
    </row>
    <row r="165" spans="1:7" x14ac:dyDescent="0.2">
      <c r="A165" s="2">
        <v>43586</v>
      </c>
      <c r="B165" t="s">
        <v>15</v>
      </c>
      <c r="C165" t="s">
        <v>8</v>
      </c>
      <c r="D165" t="s">
        <v>10</v>
      </c>
      <c r="E165">
        <v>6</v>
      </c>
      <c r="F165">
        <v>780</v>
      </c>
      <c r="G165">
        <v>305</v>
      </c>
    </row>
    <row r="166" spans="1:7" x14ac:dyDescent="0.2">
      <c r="A166" s="2">
        <v>43586</v>
      </c>
      <c r="B166" t="s">
        <v>15</v>
      </c>
      <c r="C166" t="s">
        <v>11</v>
      </c>
      <c r="D166" t="s">
        <v>12</v>
      </c>
      <c r="E166">
        <v>9</v>
      </c>
      <c r="F166">
        <v>1305</v>
      </c>
      <c r="G166">
        <v>400</v>
      </c>
    </row>
    <row r="167" spans="1:7" x14ac:dyDescent="0.2">
      <c r="A167" s="2">
        <v>43586</v>
      </c>
      <c r="B167" t="s">
        <v>15</v>
      </c>
      <c r="C167" t="s">
        <v>11</v>
      </c>
      <c r="D167" t="s">
        <v>9</v>
      </c>
      <c r="E167">
        <v>7</v>
      </c>
      <c r="F167">
        <v>1820</v>
      </c>
      <c r="G167">
        <v>733</v>
      </c>
    </row>
    <row r="168" spans="1:7" x14ac:dyDescent="0.2">
      <c r="A168" s="2">
        <v>43586</v>
      </c>
      <c r="B168" t="s">
        <v>15</v>
      </c>
      <c r="C168" t="s">
        <v>11</v>
      </c>
      <c r="D168" t="s">
        <v>10</v>
      </c>
      <c r="E168">
        <v>8</v>
      </c>
      <c r="F168">
        <v>1904</v>
      </c>
      <c r="G168">
        <v>644</v>
      </c>
    </row>
    <row r="169" spans="1:7" x14ac:dyDescent="0.2">
      <c r="A169" s="2">
        <v>43586</v>
      </c>
      <c r="B169" t="s">
        <v>15</v>
      </c>
      <c r="C169" t="s">
        <v>13</v>
      </c>
      <c r="D169" t="s">
        <v>12</v>
      </c>
      <c r="E169">
        <v>9</v>
      </c>
      <c r="F169">
        <v>1512</v>
      </c>
      <c r="G169">
        <v>503</v>
      </c>
    </row>
    <row r="170" spans="1:7" x14ac:dyDescent="0.2">
      <c r="A170" s="2">
        <v>43586</v>
      </c>
      <c r="B170" t="s">
        <v>15</v>
      </c>
      <c r="C170" t="s">
        <v>13</v>
      </c>
      <c r="D170" t="s">
        <v>9</v>
      </c>
      <c r="E170">
        <v>10</v>
      </c>
      <c r="F170">
        <v>1640</v>
      </c>
      <c r="G170">
        <v>612</v>
      </c>
    </row>
    <row r="171" spans="1:7" x14ac:dyDescent="0.2">
      <c r="A171" s="2">
        <v>43586</v>
      </c>
      <c r="B171" t="s">
        <v>15</v>
      </c>
      <c r="C171" t="s">
        <v>13</v>
      </c>
      <c r="D171" t="s">
        <v>10</v>
      </c>
      <c r="E171">
        <v>7</v>
      </c>
      <c r="F171">
        <v>763</v>
      </c>
      <c r="G171">
        <v>333</v>
      </c>
    </row>
    <row r="172" spans="1:7" x14ac:dyDescent="0.2">
      <c r="A172" s="2">
        <v>43586</v>
      </c>
      <c r="B172" t="s">
        <v>16</v>
      </c>
      <c r="C172" t="s">
        <v>8</v>
      </c>
      <c r="D172" t="s">
        <v>12</v>
      </c>
      <c r="E172">
        <v>10</v>
      </c>
      <c r="F172">
        <v>1120</v>
      </c>
      <c r="G172">
        <v>408</v>
      </c>
    </row>
    <row r="173" spans="1:7" x14ac:dyDescent="0.2">
      <c r="A173" s="2">
        <v>43586</v>
      </c>
      <c r="B173" t="s">
        <v>16</v>
      </c>
      <c r="C173" t="s">
        <v>8</v>
      </c>
      <c r="D173" t="s">
        <v>9</v>
      </c>
      <c r="E173">
        <v>6</v>
      </c>
      <c r="F173">
        <v>1056</v>
      </c>
      <c r="G173">
        <v>362</v>
      </c>
    </row>
    <row r="174" spans="1:7" x14ac:dyDescent="0.2">
      <c r="A174" s="2">
        <v>43586</v>
      </c>
      <c r="B174" t="s">
        <v>16</v>
      </c>
      <c r="C174" t="s">
        <v>8</v>
      </c>
      <c r="D174" t="s">
        <v>10</v>
      </c>
      <c r="E174">
        <v>9</v>
      </c>
      <c r="F174">
        <v>1314</v>
      </c>
      <c r="G174">
        <v>451</v>
      </c>
    </row>
    <row r="175" spans="1:7" x14ac:dyDescent="0.2">
      <c r="A175" s="2">
        <v>43586</v>
      </c>
      <c r="B175" t="s">
        <v>16</v>
      </c>
      <c r="C175" t="s">
        <v>11</v>
      </c>
      <c r="D175" t="s">
        <v>12</v>
      </c>
      <c r="E175">
        <v>10</v>
      </c>
      <c r="F175">
        <v>2410</v>
      </c>
      <c r="G175">
        <v>778</v>
      </c>
    </row>
    <row r="176" spans="1:7" x14ac:dyDescent="0.2">
      <c r="A176" s="2">
        <v>43586</v>
      </c>
      <c r="B176" t="s">
        <v>16</v>
      </c>
      <c r="C176" t="s">
        <v>11</v>
      </c>
      <c r="D176" t="s">
        <v>9</v>
      </c>
      <c r="E176">
        <v>10</v>
      </c>
      <c r="F176">
        <v>1940</v>
      </c>
      <c r="G176">
        <v>820</v>
      </c>
    </row>
    <row r="177" spans="1:7" x14ac:dyDescent="0.2">
      <c r="A177" s="2">
        <v>43586</v>
      </c>
      <c r="B177" t="s">
        <v>16</v>
      </c>
      <c r="C177" t="s">
        <v>11</v>
      </c>
      <c r="D177" t="s">
        <v>10</v>
      </c>
      <c r="E177">
        <v>9</v>
      </c>
      <c r="F177">
        <v>2268</v>
      </c>
      <c r="G177">
        <v>972</v>
      </c>
    </row>
    <row r="178" spans="1:7" x14ac:dyDescent="0.2">
      <c r="A178" s="2">
        <v>43586</v>
      </c>
      <c r="B178" t="s">
        <v>16</v>
      </c>
      <c r="C178" t="s">
        <v>13</v>
      </c>
      <c r="D178" t="s">
        <v>12</v>
      </c>
      <c r="E178">
        <v>7</v>
      </c>
      <c r="F178">
        <v>903</v>
      </c>
      <c r="G178">
        <v>324</v>
      </c>
    </row>
    <row r="179" spans="1:7" x14ac:dyDescent="0.2">
      <c r="A179" s="2">
        <v>43586</v>
      </c>
      <c r="B179" t="s">
        <v>16</v>
      </c>
      <c r="C179" t="s">
        <v>13</v>
      </c>
      <c r="D179" t="s">
        <v>9</v>
      </c>
      <c r="E179">
        <v>6</v>
      </c>
      <c r="F179">
        <v>1596</v>
      </c>
      <c r="G179">
        <v>491</v>
      </c>
    </row>
    <row r="180" spans="1:7" x14ac:dyDescent="0.2">
      <c r="A180" s="2">
        <v>43586</v>
      </c>
      <c r="B180" t="s">
        <v>16</v>
      </c>
      <c r="C180" t="s">
        <v>13</v>
      </c>
      <c r="D180" t="s">
        <v>10</v>
      </c>
      <c r="E180">
        <v>10</v>
      </c>
      <c r="F180">
        <v>2240</v>
      </c>
      <c r="G180">
        <v>722</v>
      </c>
    </row>
    <row r="181" spans="1:7" x14ac:dyDescent="0.2">
      <c r="A181" s="2">
        <v>43617</v>
      </c>
      <c r="B181" t="s">
        <v>7</v>
      </c>
      <c r="C181" t="s">
        <v>8</v>
      </c>
      <c r="D181" t="s">
        <v>12</v>
      </c>
      <c r="E181">
        <v>7</v>
      </c>
      <c r="F181">
        <v>1134</v>
      </c>
      <c r="G181">
        <v>480</v>
      </c>
    </row>
    <row r="182" spans="1:7" x14ac:dyDescent="0.2">
      <c r="A182" s="2">
        <v>43617</v>
      </c>
      <c r="B182" t="s">
        <v>7</v>
      </c>
      <c r="C182" t="s">
        <v>8</v>
      </c>
      <c r="D182" t="s">
        <v>9</v>
      </c>
      <c r="E182">
        <v>10</v>
      </c>
      <c r="F182">
        <v>1600</v>
      </c>
      <c r="G182">
        <v>565</v>
      </c>
    </row>
    <row r="183" spans="1:7" x14ac:dyDescent="0.2">
      <c r="A183" s="2">
        <v>43617</v>
      </c>
      <c r="B183" t="s">
        <v>7</v>
      </c>
      <c r="C183" t="s">
        <v>8</v>
      </c>
      <c r="D183" t="s">
        <v>10</v>
      </c>
      <c r="E183">
        <v>9</v>
      </c>
      <c r="F183">
        <v>2646</v>
      </c>
      <c r="G183">
        <v>1161</v>
      </c>
    </row>
    <row r="184" spans="1:7" x14ac:dyDescent="0.2">
      <c r="A184" s="2">
        <v>43617</v>
      </c>
      <c r="B184" t="s">
        <v>7</v>
      </c>
      <c r="C184" t="s">
        <v>11</v>
      </c>
      <c r="D184" t="s">
        <v>12</v>
      </c>
      <c r="E184">
        <v>7</v>
      </c>
      <c r="F184">
        <v>1470</v>
      </c>
      <c r="G184">
        <v>559</v>
      </c>
    </row>
    <row r="185" spans="1:7" x14ac:dyDescent="0.2">
      <c r="A185" s="2">
        <v>43617</v>
      </c>
      <c r="B185" t="s">
        <v>7</v>
      </c>
      <c r="C185" t="s">
        <v>11</v>
      </c>
      <c r="D185" t="s">
        <v>9</v>
      </c>
      <c r="E185">
        <v>10</v>
      </c>
      <c r="F185">
        <v>2960</v>
      </c>
      <c r="G185">
        <v>1198</v>
      </c>
    </row>
    <row r="186" spans="1:7" x14ac:dyDescent="0.2">
      <c r="A186" s="2">
        <v>43617</v>
      </c>
      <c r="B186" t="s">
        <v>7</v>
      </c>
      <c r="C186" t="s">
        <v>11</v>
      </c>
      <c r="D186" t="s">
        <v>10</v>
      </c>
      <c r="E186">
        <v>8</v>
      </c>
      <c r="F186">
        <v>1512</v>
      </c>
      <c r="G186">
        <v>607</v>
      </c>
    </row>
    <row r="187" spans="1:7" x14ac:dyDescent="0.2">
      <c r="A187" s="2">
        <v>43617</v>
      </c>
      <c r="B187" t="s">
        <v>7</v>
      </c>
      <c r="C187" t="s">
        <v>13</v>
      </c>
      <c r="D187" t="s">
        <v>12</v>
      </c>
      <c r="E187">
        <v>10</v>
      </c>
      <c r="F187">
        <v>2520</v>
      </c>
      <c r="G187">
        <v>867</v>
      </c>
    </row>
    <row r="188" spans="1:7" x14ac:dyDescent="0.2">
      <c r="A188" s="2">
        <v>43617</v>
      </c>
      <c r="B188" t="s">
        <v>7</v>
      </c>
      <c r="C188" t="s">
        <v>13</v>
      </c>
      <c r="D188" t="s">
        <v>9</v>
      </c>
      <c r="E188">
        <v>9</v>
      </c>
      <c r="F188">
        <v>1026</v>
      </c>
      <c r="G188">
        <v>435</v>
      </c>
    </row>
    <row r="189" spans="1:7" x14ac:dyDescent="0.2">
      <c r="A189" s="2">
        <v>43617</v>
      </c>
      <c r="B189" t="s">
        <v>7</v>
      </c>
      <c r="C189" t="s">
        <v>13</v>
      </c>
      <c r="D189" t="s">
        <v>10</v>
      </c>
      <c r="E189">
        <v>8</v>
      </c>
      <c r="F189">
        <v>1320</v>
      </c>
      <c r="G189">
        <v>432</v>
      </c>
    </row>
    <row r="190" spans="1:7" x14ac:dyDescent="0.2">
      <c r="A190" s="2">
        <v>43617</v>
      </c>
      <c r="B190" t="s">
        <v>14</v>
      </c>
      <c r="C190" t="s">
        <v>8</v>
      </c>
      <c r="D190" t="s">
        <v>12</v>
      </c>
      <c r="E190">
        <v>10</v>
      </c>
      <c r="F190">
        <v>2840</v>
      </c>
      <c r="G190">
        <v>1113</v>
      </c>
    </row>
    <row r="191" spans="1:7" x14ac:dyDescent="0.2">
      <c r="A191" s="2">
        <v>43617</v>
      </c>
      <c r="B191" t="s">
        <v>14</v>
      </c>
      <c r="C191" t="s">
        <v>8</v>
      </c>
      <c r="D191" t="s">
        <v>9</v>
      </c>
      <c r="E191">
        <v>8</v>
      </c>
      <c r="F191">
        <v>1280</v>
      </c>
      <c r="G191">
        <v>546</v>
      </c>
    </row>
    <row r="192" spans="1:7" x14ac:dyDescent="0.2">
      <c r="A192" s="2">
        <v>43617</v>
      </c>
      <c r="B192" t="s">
        <v>14</v>
      </c>
      <c r="C192" t="s">
        <v>8</v>
      </c>
      <c r="D192" t="s">
        <v>10</v>
      </c>
      <c r="E192">
        <v>7</v>
      </c>
      <c r="F192">
        <v>1666</v>
      </c>
      <c r="G192">
        <v>525</v>
      </c>
    </row>
    <row r="193" spans="1:7" x14ac:dyDescent="0.2">
      <c r="A193" s="2">
        <v>43617</v>
      </c>
      <c r="B193" t="s">
        <v>14</v>
      </c>
      <c r="C193" t="s">
        <v>11</v>
      </c>
      <c r="D193" t="s">
        <v>12</v>
      </c>
      <c r="E193">
        <v>7</v>
      </c>
      <c r="F193">
        <v>1435</v>
      </c>
      <c r="G193">
        <v>442</v>
      </c>
    </row>
    <row r="194" spans="1:7" x14ac:dyDescent="0.2">
      <c r="A194" s="2">
        <v>43617</v>
      </c>
      <c r="B194" t="s">
        <v>14</v>
      </c>
      <c r="C194" t="s">
        <v>11</v>
      </c>
      <c r="D194" t="s">
        <v>9</v>
      </c>
      <c r="E194">
        <v>6</v>
      </c>
      <c r="F194">
        <v>942</v>
      </c>
      <c r="G194">
        <v>406</v>
      </c>
    </row>
    <row r="195" spans="1:7" x14ac:dyDescent="0.2">
      <c r="A195" s="2">
        <v>43617</v>
      </c>
      <c r="B195" t="s">
        <v>14</v>
      </c>
      <c r="C195" t="s">
        <v>11</v>
      </c>
      <c r="D195" t="s">
        <v>10</v>
      </c>
      <c r="E195">
        <v>9</v>
      </c>
      <c r="F195">
        <v>1764</v>
      </c>
      <c r="G195">
        <v>635</v>
      </c>
    </row>
    <row r="196" spans="1:7" x14ac:dyDescent="0.2">
      <c r="A196" s="2">
        <v>43617</v>
      </c>
      <c r="B196" t="s">
        <v>14</v>
      </c>
      <c r="C196" t="s">
        <v>13</v>
      </c>
      <c r="D196" t="s">
        <v>12</v>
      </c>
      <c r="E196">
        <v>10</v>
      </c>
      <c r="F196">
        <v>2750</v>
      </c>
      <c r="G196">
        <v>1006</v>
      </c>
    </row>
    <row r="197" spans="1:7" x14ac:dyDescent="0.2">
      <c r="A197" s="2">
        <v>43617</v>
      </c>
      <c r="B197" t="s">
        <v>14</v>
      </c>
      <c r="C197" t="s">
        <v>13</v>
      </c>
      <c r="D197" t="s">
        <v>9</v>
      </c>
      <c r="E197">
        <v>8</v>
      </c>
      <c r="F197">
        <v>1552</v>
      </c>
      <c r="G197">
        <v>661</v>
      </c>
    </row>
    <row r="198" spans="1:7" x14ac:dyDescent="0.2">
      <c r="A198" s="2">
        <v>43617</v>
      </c>
      <c r="B198" t="s">
        <v>14</v>
      </c>
      <c r="C198" t="s">
        <v>13</v>
      </c>
      <c r="D198" t="s">
        <v>10</v>
      </c>
      <c r="E198">
        <v>10</v>
      </c>
      <c r="F198">
        <v>1740</v>
      </c>
      <c r="G198">
        <v>596</v>
      </c>
    </row>
    <row r="199" spans="1:7" x14ac:dyDescent="0.2">
      <c r="A199" s="2">
        <v>43617</v>
      </c>
      <c r="B199" t="s">
        <v>15</v>
      </c>
      <c r="C199" t="s">
        <v>8</v>
      </c>
      <c r="D199" t="s">
        <v>12</v>
      </c>
      <c r="E199">
        <v>7</v>
      </c>
      <c r="F199">
        <v>868</v>
      </c>
      <c r="G199">
        <v>298</v>
      </c>
    </row>
    <row r="200" spans="1:7" x14ac:dyDescent="0.2">
      <c r="A200" s="2">
        <v>43617</v>
      </c>
      <c r="B200" t="s">
        <v>15</v>
      </c>
      <c r="C200" t="s">
        <v>8</v>
      </c>
      <c r="D200" t="s">
        <v>9</v>
      </c>
      <c r="E200">
        <v>10</v>
      </c>
      <c r="F200">
        <v>2960</v>
      </c>
      <c r="G200">
        <v>1092</v>
      </c>
    </row>
    <row r="201" spans="1:7" x14ac:dyDescent="0.2">
      <c r="A201" s="2">
        <v>43617</v>
      </c>
      <c r="B201" t="s">
        <v>15</v>
      </c>
      <c r="C201" t="s">
        <v>8</v>
      </c>
      <c r="D201" t="s">
        <v>10</v>
      </c>
      <c r="E201">
        <v>8</v>
      </c>
      <c r="F201">
        <v>1736</v>
      </c>
      <c r="G201">
        <v>667</v>
      </c>
    </row>
    <row r="202" spans="1:7" x14ac:dyDescent="0.2">
      <c r="A202" s="2">
        <v>43617</v>
      </c>
      <c r="B202" t="s">
        <v>15</v>
      </c>
      <c r="C202" t="s">
        <v>11</v>
      </c>
      <c r="D202" t="s">
        <v>12</v>
      </c>
      <c r="E202">
        <v>8</v>
      </c>
      <c r="F202">
        <v>1200</v>
      </c>
      <c r="G202">
        <v>459</v>
      </c>
    </row>
    <row r="203" spans="1:7" x14ac:dyDescent="0.2">
      <c r="A203" s="2">
        <v>43617</v>
      </c>
      <c r="B203" t="s">
        <v>15</v>
      </c>
      <c r="C203" t="s">
        <v>11</v>
      </c>
      <c r="D203" t="s">
        <v>9</v>
      </c>
      <c r="E203">
        <v>10</v>
      </c>
      <c r="F203">
        <v>1590</v>
      </c>
      <c r="G203">
        <v>563</v>
      </c>
    </row>
    <row r="204" spans="1:7" x14ac:dyDescent="0.2">
      <c r="A204" s="2">
        <v>43617</v>
      </c>
      <c r="B204" t="s">
        <v>15</v>
      </c>
      <c r="C204" t="s">
        <v>11</v>
      </c>
      <c r="D204" t="s">
        <v>10</v>
      </c>
      <c r="E204">
        <v>9</v>
      </c>
      <c r="F204">
        <v>1485</v>
      </c>
      <c r="G204">
        <v>642</v>
      </c>
    </row>
    <row r="205" spans="1:7" x14ac:dyDescent="0.2">
      <c r="A205" s="2">
        <v>43617</v>
      </c>
      <c r="B205" t="s">
        <v>15</v>
      </c>
      <c r="C205" t="s">
        <v>13</v>
      </c>
      <c r="D205" t="s">
        <v>12</v>
      </c>
      <c r="E205">
        <v>8</v>
      </c>
      <c r="F205">
        <v>2080</v>
      </c>
      <c r="G205">
        <v>692</v>
      </c>
    </row>
    <row r="206" spans="1:7" x14ac:dyDescent="0.2">
      <c r="A206" s="2">
        <v>43617</v>
      </c>
      <c r="B206" t="s">
        <v>15</v>
      </c>
      <c r="C206" t="s">
        <v>13</v>
      </c>
      <c r="D206" t="s">
        <v>9</v>
      </c>
      <c r="E206">
        <v>10</v>
      </c>
      <c r="F206">
        <v>2710</v>
      </c>
      <c r="G206">
        <v>1109</v>
      </c>
    </row>
    <row r="207" spans="1:7" x14ac:dyDescent="0.2">
      <c r="A207" s="2">
        <v>43617</v>
      </c>
      <c r="B207" t="s">
        <v>15</v>
      </c>
      <c r="C207" t="s">
        <v>13</v>
      </c>
      <c r="D207" t="s">
        <v>10</v>
      </c>
      <c r="E207">
        <v>8</v>
      </c>
      <c r="F207">
        <v>2096</v>
      </c>
      <c r="G207">
        <v>764</v>
      </c>
    </row>
    <row r="208" spans="1:7" x14ac:dyDescent="0.2">
      <c r="A208" s="2">
        <v>43617</v>
      </c>
      <c r="B208" t="s">
        <v>16</v>
      </c>
      <c r="C208" t="s">
        <v>8</v>
      </c>
      <c r="D208" t="s">
        <v>12</v>
      </c>
      <c r="E208">
        <v>10</v>
      </c>
      <c r="F208">
        <v>1070</v>
      </c>
      <c r="G208">
        <v>395</v>
      </c>
    </row>
    <row r="209" spans="1:7" x14ac:dyDescent="0.2">
      <c r="A209" s="2">
        <v>43617</v>
      </c>
      <c r="B209" t="s">
        <v>16</v>
      </c>
      <c r="C209" t="s">
        <v>8</v>
      </c>
      <c r="D209" t="s">
        <v>9</v>
      </c>
      <c r="E209">
        <v>9</v>
      </c>
      <c r="F209">
        <v>2007</v>
      </c>
      <c r="G209">
        <v>894</v>
      </c>
    </row>
    <row r="210" spans="1:7" x14ac:dyDescent="0.2">
      <c r="A210" s="2">
        <v>43617</v>
      </c>
      <c r="B210" t="s">
        <v>16</v>
      </c>
      <c r="C210" t="s">
        <v>8</v>
      </c>
      <c r="D210" t="s">
        <v>10</v>
      </c>
      <c r="E210">
        <v>10</v>
      </c>
      <c r="F210">
        <v>1420</v>
      </c>
      <c r="G210">
        <v>574</v>
      </c>
    </row>
    <row r="211" spans="1:7" x14ac:dyDescent="0.2">
      <c r="A211" s="2">
        <v>43617</v>
      </c>
      <c r="B211" t="s">
        <v>16</v>
      </c>
      <c r="C211" t="s">
        <v>11</v>
      </c>
      <c r="D211" t="s">
        <v>12</v>
      </c>
      <c r="E211">
        <v>6</v>
      </c>
      <c r="F211">
        <v>738</v>
      </c>
      <c r="G211">
        <v>312</v>
      </c>
    </row>
    <row r="212" spans="1:7" x14ac:dyDescent="0.2">
      <c r="A212" s="2">
        <v>43617</v>
      </c>
      <c r="B212" t="s">
        <v>16</v>
      </c>
      <c r="C212" t="s">
        <v>11</v>
      </c>
      <c r="D212" t="s">
        <v>9</v>
      </c>
      <c r="E212">
        <v>9</v>
      </c>
      <c r="F212">
        <v>2007</v>
      </c>
      <c r="G212">
        <v>669</v>
      </c>
    </row>
    <row r="213" spans="1:7" x14ac:dyDescent="0.2">
      <c r="A213" s="2">
        <v>43617</v>
      </c>
      <c r="B213" t="s">
        <v>16</v>
      </c>
      <c r="C213" t="s">
        <v>11</v>
      </c>
      <c r="D213" t="s">
        <v>10</v>
      </c>
      <c r="E213">
        <v>8</v>
      </c>
      <c r="F213">
        <v>1304</v>
      </c>
      <c r="G213">
        <v>506</v>
      </c>
    </row>
    <row r="214" spans="1:7" x14ac:dyDescent="0.2">
      <c r="A214" s="2">
        <v>43617</v>
      </c>
      <c r="B214" t="s">
        <v>16</v>
      </c>
      <c r="C214" t="s">
        <v>13</v>
      </c>
      <c r="D214" t="s">
        <v>12</v>
      </c>
      <c r="E214">
        <v>8</v>
      </c>
      <c r="F214">
        <v>1880</v>
      </c>
      <c r="G214">
        <v>698</v>
      </c>
    </row>
    <row r="215" spans="1:7" x14ac:dyDescent="0.2">
      <c r="A215" s="2">
        <v>43617</v>
      </c>
      <c r="B215" t="s">
        <v>16</v>
      </c>
      <c r="C215" t="s">
        <v>13</v>
      </c>
      <c r="D215" t="s">
        <v>9</v>
      </c>
      <c r="E215">
        <v>8</v>
      </c>
      <c r="F215">
        <v>984</v>
      </c>
      <c r="G215">
        <v>426</v>
      </c>
    </row>
    <row r="216" spans="1:7" x14ac:dyDescent="0.2">
      <c r="A216" s="2">
        <v>43617</v>
      </c>
      <c r="B216" t="s">
        <v>16</v>
      </c>
      <c r="C216" t="s">
        <v>13</v>
      </c>
      <c r="D216" t="s">
        <v>10</v>
      </c>
      <c r="E216">
        <v>7</v>
      </c>
      <c r="F216">
        <v>2065</v>
      </c>
      <c r="G216">
        <v>811</v>
      </c>
    </row>
    <row r="217" spans="1:7" x14ac:dyDescent="0.2">
      <c r="A217" s="2">
        <v>43647</v>
      </c>
      <c r="B217" t="s">
        <v>7</v>
      </c>
      <c r="C217" t="s">
        <v>8</v>
      </c>
      <c r="D217" t="s">
        <v>12</v>
      </c>
      <c r="E217">
        <v>10</v>
      </c>
      <c r="F217">
        <v>1110</v>
      </c>
      <c r="G217">
        <v>357</v>
      </c>
    </row>
    <row r="218" spans="1:7" x14ac:dyDescent="0.2">
      <c r="A218" s="2">
        <v>43647</v>
      </c>
      <c r="B218" t="s">
        <v>7</v>
      </c>
      <c r="C218" t="s">
        <v>8</v>
      </c>
      <c r="D218" t="s">
        <v>9</v>
      </c>
      <c r="E218">
        <v>9</v>
      </c>
      <c r="F218">
        <v>1854</v>
      </c>
      <c r="G218">
        <v>684</v>
      </c>
    </row>
    <row r="219" spans="1:7" x14ac:dyDescent="0.2">
      <c r="A219" s="2">
        <v>43647</v>
      </c>
      <c r="B219" t="s">
        <v>7</v>
      </c>
      <c r="C219" t="s">
        <v>8</v>
      </c>
      <c r="D219" t="s">
        <v>10</v>
      </c>
      <c r="E219">
        <v>10</v>
      </c>
      <c r="F219">
        <v>1870</v>
      </c>
      <c r="G219">
        <v>833</v>
      </c>
    </row>
    <row r="220" spans="1:7" x14ac:dyDescent="0.2">
      <c r="A220" s="2">
        <v>43647</v>
      </c>
      <c r="B220" t="s">
        <v>7</v>
      </c>
      <c r="C220" t="s">
        <v>11</v>
      </c>
      <c r="D220" t="s">
        <v>12</v>
      </c>
      <c r="E220">
        <v>9</v>
      </c>
      <c r="F220">
        <v>1674</v>
      </c>
      <c r="G220">
        <v>518</v>
      </c>
    </row>
    <row r="221" spans="1:7" x14ac:dyDescent="0.2">
      <c r="A221" s="2">
        <v>43647</v>
      </c>
      <c r="B221" t="s">
        <v>7</v>
      </c>
      <c r="C221" t="s">
        <v>11</v>
      </c>
      <c r="D221" t="s">
        <v>9</v>
      </c>
      <c r="E221">
        <v>6</v>
      </c>
      <c r="F221">
        <v>714</v>
      </c>
      <c r="G221">
        <v>306</v>
      </c>
    </row>
    <row r="222" spans="1:7" x14ac:dyDescent="0.2">
      <c r="A222" s="2">
        <v>43647</v>
      </c>
      <c r="B222" t="s">
        <v>7</v>
      </c>
      <c r="C222" t="s">
        <v>11</v>
      </c>
      <c r="D222" t="s">
        <v>10</v>
      </c>
      <c r="E222">
        <v>9</v>
      </c>
      <c r="F222">
        <v>1485</v>
      </c>
      <c r="G222">
        <v>483</v>
      </c>
    </row>
    <row r="223" spans="1:7" x14ac:dyDescent="0.2">
      <c r="A223" s="2">
        <v>43647</v>
      </c>
      <c r="B223" t="s">
        <v>7</v>
      </c>
      <c r="C223" t="s">
        <v>13</v>
      </c>
      <c r="D223" t="s">
        <v>12</v>
      </c>
      <c r="E223">
        <v>6</v>
      </c>
      <c r="F223">
        <v>882</v>
      </c>
      <c r="G223">
        <v>303</v>
      </c>
    </row>
    <row r="224" spans="1:7" x14ac:dyDescent="0.2">
      <c r="A224" s="2">
        <v>43647</v>
      </c>
      <c r="B224" t="s">
        <v>7</v>
      </c>
      <c r="C224" t="s">
        <v>13</v>
      </c>
      <c r="D224" t="s">
        <v>9</v>
      </c>
      <c r="E224">
        <v>7</v>
      </c>
      <c r="F224">
        <v>1960</v>
      </c>
      <c r="G224">
        <v>789</v>
      </c>
    </row>
    <row r="225" spans="1:7" x14ac:dyDescent="0.2">
      <c r="A225" s="2">
        <v>43647</v>
      </c>
      <c r="B225" t="s">
        <v>7</v>
      </c>
      <c r="C225" t="s">
        <v>13</v>
      </c>
      <c r="D225" t="s">
        <v>10</v>
      </c>
      <c r="E225">
        <v>7</v>
      </c>
      <c r="F225">
        <v>1827</v>
      </c>
      <c r="G225">
        <v>650</v>
      </c>
    </row>
    <row r="226" spans="1:7" x14ac:dyDescent="0.2">
      <c r="A226" s="2">
        <v>43647</v>
      </c>
      <c r="B226" t="s">
        <v>14</v>
      </c>
      <c r="C226" t="s">
        <v>8</v>
      </c>
      <c r="D226" t="s">
        <v>12</v>
      </c>
      <c r="E226">
        <v>9</v>
      </c>
      <c r="F226">
        <v>2646</v>
      </c>
      <c r="G226">
        <v>1023</v>
      </c>
    </row>
    <row r="227" spans="1:7" x14ac:dyDescent="0.2">
      <c r="A227" s="2">
        <v>43647</v>
      </c>
      <c r="B227" t="s">
        <v>14</v>
      </c>
      <c r="C227" t="s">
        <v>8</v>
      </c>
      <c r="D227" t="s">
        <v>9</v>
      </c>
      <c r="E227">
        <v>8</v>
      </c>
      <c r="F227">
        <v>2088</v>
      </c>
      <c r="G227">
        <v>628</v>
      </c>
    </row>
    <row r="228" spans="1:7" x14ac:dyDescent="0.2">
      <c r="A228" s="2">
        <v>43647</v>
      </c>
      <c r="B228" t="s">
        <v>14</v>
      </c>
      <c r="C228" t="s">
        <v>8</v>
      </c>
      <c r="D228" t="s">
        <v>10</v>
      </c>
      <c r="E228">
        <v>8</v>
      </c>
      <c r="F228">
        <v>2352</v>
      </c>
      <c r="G228">
        <v>828</v>
      </c>
    </row>
    <row r="229" spans="1:7" x14ac:dyDescent="0.2">
      <c r="A229" s="2">
        <v>43647</v>
      </c>
      <c r="B229" t="s">
        <v>14</v>
      </c>
      <c r="C229" t="s">
        <v>11</v>
      </c>
      <c r="D229" t="s">
        <v>12</v>
      </c>
      <c r="E229">
        <v>6</v>
      </c>
      <c r="F229">
        <v>1662</v>
      </c>
      <c r="G229">
        <v>595</v>
      </c>
    </row>
    <row r="230" spans="1:7" x14ac:dyDescent="0.2">
      <c r="A230" s="2">
        <v>43647</v>
      </c>
      <c r="B230" t="s">
        <v>14</v>
      </c>
      <c r="C230" t="s">
        <v>11</v>
      </c>
      <c r="D230" t="s">
        <v>9</v>
      </c>
      <c r="E230">
        <v>6</v>
      </c>
      <c r="F230">
        <v>1350</v>
      </c>
      <c r="G230">
        <v>410</v>
      </c>
    </row>
    <row r="231" spans="1:7" x14ac:dyDescent="0.2">
      <c r="A231" s="2">
        <v>43647</v>
      </c>
      <c r="B231" t="s">
        <v>14</v>
      </c>
      <c r="C231" t="s">
        <v>11</v>
      </c>
      <c r="D231" t="s">
        <v>10</v>
      </c>
      <c r="E231">
        <v>7</v>
      </c>
      <c r="F231">
        <v>1316</v>
      </c>
      <c r="G231">
        <v>482</v>
      </c>
    </row>
    <row r="232" spans="1:7" x14ac:dyDescent="0.2">
      <c r="A232" s="2">
        <v>43647</v>
      </c>
      <c r="B232" t="s">
        <v>14</v>
      </c>
      <c r="C232" t="s">
        <v>13</v>
      </c>
      <c r="D232" t="s">
        <v>12</v>
      </c>
      <c r="E232">
        <v>6</v>
      </c>
      <c r="F232">
        <v>1110</v>
      </c>
      <c r="G232">
        <v>410</v>
      </c>
    </row>
    <row r="233" spans="1:7" x14ac:dyDescent="0.2">
      <c r="A233" s="2">
        <v>43647</v>
      </c>
      <c r="B233" t="s">
        <v>14</v>
      </c>
      <c r="C233" t="s">
        <v>13</v>
      </c>
      <c r="D233" t="s">
        <v>9</v>
      </c>
      <c r="E233">
        <v>10</v>
      </c>
      <c r="F233">
        <v>2020</v>
      </c>
      <c r="G233">
        <v>691</v>
      </c>
    </row>
    <row r="234" spans="1:7" x14ac:dyDescent="0.2">
      <c r="A234" s="2">
        <v>43647</v>
      </c>
      <c r="B234" t="s">
        <v>14</v>
      </c>
      <c r="C234" t="s">
        <v>13</v>
      </c>
      <c r="D234" t="s">
        <v>10</v>
      </c>
      <c r="E234">
        <v>7</v>
      </c>
      <c r="F234">
        <v>1267</v>
      </c>
      <c r="G234">
        <v>418</v>
      </c>
    </row>
    <row r="235" spans="1:7" x14ac:dyDescent="0.2">
      <c r="A235" s="2">
        <v>43647</v>
      </c>
      <c r="B235" t="s">
        <v>15</v>
      </c>
      <c r="C235" t="s">
        <v>8</v>
      </c>
      <c r="D235" t="s">
        <v>12</v>
      </c>
      <c r="E235">
        <v>8</v>
      </c>
      <c r="F235">
        <v>1856</v>
      </c>
      <c r="G235">
        <v>652</v>
      </c>
    </row>
    <row r="236" spans="1:7" x14ac:dyDescent="0.2">
      <c r="A236" s="2">
        <v>43647</v>
      </c>
      <c r="B236" t="s">
        <v>15</v>
      </c>
      <c r="C236" t="s">
        <v>8</v>
      </c>
      <c r="D236" t="s">
        <v>9</v>
      </c>
      <c r="E236">
        <v>8</v>
      </c>
      <c r="F236">
        <v>1176</v>
      </c>
      <c r="G236">
        <v>411</v>
      </c>
    </row>
    <row r="237" spans="1:7" x14ac:dyDescent="0.2">
      <c r="A237" s="2">
        <v>43647</v>
      </c>
      <c r="B237" t="s">
        <v>15</v>
      </c>
      <c r="C237" t="s">
        <v>8</v>
      </c>
      <c r="D237" t="s">
        <v>10</v>
      </c>
      <c r="E237">
        <v>10</v>
      </c>
      <c r="F237">
        <v>1090</v>
      </c>
      <c r="G237">
        <v>427</v>
      </c>
    </row>
    <row r="238" spans="1:7" x14ac:dyDescent="0.2">
      <c r="A238" s="2">
        <v>43647</v>
      </c>
      <c r="B238" t="s">
        <v>15</v>
      </c>
      <c r="C238" t="s">
        <v>11</v>
      </c>
      <c r="D238" t="s">
        <v>12</v>
      </c>
      <c r="E238">
        <v>10</v>
      </c>
      <c r="F238">
        <v>1320</v>
      </c>
      <c r="G238">
        <v>533</v>
      </c>
    </row>
    <row r="239" spans="1:7" x14ac:dyDescent="0.2">
      <c r="A239" s="2">
        <v>43647</v>
      </c>
      <c r="B239" t="s">
        <v>15</v>
      </c>
      <c r="C239" t="s">
        <v>11</v>
      </c>
      <c r="D239" t="s">
        <v>9</v>
      </c>
      <c r="E239">
        <v>10</v>
      </c>
      <c r="F239">
        <v>2280</v>
      </c>
      <c r="G239">
        <v>993</v>
      </c>
    </row>
    <row r="240" spans="1:7" x14ac:dyDescent="0.2">
      <c r="A240" s="2">
        <v>43647</v>
      </c>
      <c r="B240" t="s">
        <v>15</v>
      </c>
      <c r="C240" t="s">
        <v>11</v>
      </c>
      <c r="D240" t="s">
        <v>10</v>
      </c>
      <c r="E240">
        <v>7</v>
      </c>
      <c r="F240">
        <v>777</v>
      </c>
      <c r="G240">
        <v>334</v>
      </c>
    </row>
    <row r="241" spans="1:7" x14ac:dyDescent="0.2">
      <c r="A241" s="2">
        <v>43647</v>
      </c>
      <c r="B241" t="s">
        <v>15</v>
      </c>
      <c r="C241" t="s">
        <v>13</v>
      </c>
      <c r="D241" t="s">
        <v>12</v>
      </c>
      <c r="E241">
        <v>6</v>
      </c>
      <c r="F241">
        <v>1056</v>
      </c>
      <c r="G241">
        <v>421</v>
      </c>
    </row>
    <row r="242" spans="1:7" x14ac:dyDescent="0.2">
      <c r="A242" s="2">
        <v>43647</v>
      </c>
      <c r="B242" t="s">
        <v>15</v>
      </c>
      <c r="C242" t="s">
        <v>13</v>
      </c>
      <c r="D242" t="s">
        <v>9</v>
      </c>
      <c r="E242">
        <v>6</v>
      </c>
      <c r="F242">
        <v>1530</v>
      </c>
      <c r="G242">
        <v>565</v>
      </c>
    </row>
    <row r="243" spans="1:7" x14ac:dyDescent="0.2">
      <c r="A243" s="2">
        <v>43647</v>
      </c>
      <c r="B243" t="s">
        <v>15</v>
      </c>
      <c r="C243" t="s">
        <v>13</v>
      </c>
      <c r="D243" t="s">
        <v>10</v>
      </c>
      <c r="E243">
        <v>9</v>
      </c>
      <c r="F243">
        <v>963</v>
      </c>
      <c r="G243">
        <v>396</v>
      </c>
    </row>
    <row r="244" spans="1:7" x14ac:dyDescent="0.2">
      <c r="A244" s="2">
        <v>43647</v>
      </c>
      <c r="B244" t="s">
        <v>16</v>
      </c>
      <c r="C244" t="s">
        <v>8</v>
      </c>
      <c r="D244" t="s">
        <v>12</v>
      </c>
      <c r="E244">
        <v>9</v>
      </c>
      <c r="F244">
        <v>1926</v>
      </c>
      <c r="G244">
        <v>586</v>
      </c>
    </row>
    <row r="245" spans="1:7" x14ac:dyDescent="0.2">
      <c r="A245" s="2">
        <v>43647</v>
      </c>
      <c r="B245" t="s">
        <v>16</v>
      </c>
      <c r="C245" t="s">
        <v>8</v>
      </c>
      <c r="D245" t="s">
        <v>9</v>
      </c>
      <c r="E245">
        <v>9</v>
      </c>
      <c r="F245">
        <v>2457</v>
      </c>
      <c r="G245">
        <v>780</v>
      </c>
    </row>
    <row r="246" spans="1:7" x14ac:dyDescent="0.2">
      <c r="A246" s="2">
        <v>43647</v>
      </c>
      <c r="B246" t="s">
        <v>16</v>
      </c>
      <c r="C246" t="s">
        <v>8</v>
      </c>
      <c r="D246" t="s">
        <v>10</v>
      </c>
      <c r="E246">
        <v>6</v>
      </c>
      <c r="F246">
        <v>792</v>
      </c>
      <c r="G246">
        <v>269</v>
      </c>
    </row>
    <row r="247" spans="1:7" x14ac:dyDescent="0.2">
      <c r="A247" s="2">
        <v>43647</v>
      </c>
      <c r="B247" t="s">
        <v>16</v>
      </c>
      <c r="C247" t="s">
        <v>11</v>
      </c>
      <c r="D247" t="s">
        <v>12</v>
      </c>
      <c r="E247">
        <v>9</v>
      </c>
      <c r="F247">
        <v>1908</v>
      </c>
      <c r="G247">
        <v>790</v>
      </c>
    </row>
    <row r="248" spans="1:7" x14ac:dyDescent="0.2">
      <c r="A248" s="2">
        <v>43647</v>
      </c>
      <c r="B248" t="s">
        <v>16</v>
      </c>
      <c r="C248" t="s">
        <v>11</v>
      </c>
      <c r="D248" t="s">
        <v>9</v>
      </c>
      <c r="E248">
        <v>6</v>
      </c>
      <c r="F248">
        <v>1308</v>
      </c>
      <c r="G248">
        <v>515</v>
      </c>
    </row>
    <row r="249" spans="1:7" x14ac:dyDescent="0.2">
      <c r="A249" s="2">
        <v>43647</v>
      </c>
      <c r="B249" t="s">
        <v>16</v>
      </c>
      <c r="C249" t="s">
        <v>11</v>
      </c>
      <c r="D249" t="s">
        <v>10</v>
      </c>
      <c r="E249">
        <v>9</v>
      </c>
      <c r="F249">
        <v>2493</v>
      </c>
      <c r="G249">
        <v>1116</v>
      </c>
    </row>
    <row r="250" spans="1:7" x14ac:dyDescent="0.2">
      <c r="A250" s="2">
        <v>43647</v>
      </c>
      <c r="B250" t="s">
        <v>16</v>
      </c>
      <c r="C250" t="s">
        <v>13</v>
      </c>
      <c r="D250" t="s">
        <v>12</v>
      </c>
      <c r="E250">
        <v>7</v>
      </c>
      <c r="F250">
        <v>1596</v>
      </c>
      <c r="G250">
        <v>523</v>
      </c>
    </row>
    <row r="251" spans="1:7" x14ac:dyDescent="0.2">
      <c r="A251" s="2">
        <v>43647</v>
      </c>
      <c r="B251" t="s">
        <v>16</v>
      </c>
      <c r="C251" t="s">
        <v>13</v>
      </c>
      <c r="D251" t="s">
        <v>9</v>
      </c>
      <c r="E251">
        <v>8</v>
      </c>
      <c r="F251">
        <v>1032</v>
      </c>
      <c r="G251">
        <v>456</v>
      </c>
    </row>
    <row r="252" spans="1:7" x14ac:dyDescent="0.2">
      <c r="A252" s="2">
        <v>43647</v>
      </c>
      <c r="B252" t="s">
        <v>16</v>
      </c>
      <c r="C252" t="s">
        <v>13</v>
      </c>
      <c r="D252" t="s">
        <v>10</v>
      </c>
      <c r="E252">
        <v>6</v>
      </c>
      <c r="F252">
        <v>1302</v>
      </c>
      <c r="G252">
        <v>487</v>
      </c>
    </row>
    <row r="253" spans="1:7" x14ac:dyDescent="0.2">
      <c r="A253" s="2">
        <v>43678</v>
      </c>
      <c r="B253" t="s">
        <v>7</v>
      </c>
      <c r="C253" t="s">
        <v>8</v>
      </c>
      <c r="D253" t="s">
        <v>12</v>
      </c>
      <c r="E253">
        <v>7</v>
      </c>
      <c r="F253">
        <v>1169</v>
      </c>
      <c r="G253">
        <v>486</v>
      </c>
    </row>
    <row r="254" spans="1:7" x14ac:dyDescent="0.2">
      <c r="A254" s="2">
        <v>43678</v>
      </c>
      <c r="B254" t="s">
        <v>7</v>
      </c>
      <c r="C254" t="s">
        <v>8</v>
      </c>
      <c r="D254" t="s">
        <v>9</v>
      </c>
      <c r="E254">
        <v>9</v>
      </c>
      <c r="F254">
        <v>1332</v>
      </c>
      <c r="G254">
        <v>584</v>
      </c>
    </row>
    <row r="255" spans="1:7" x14ac:dyDescent="0.2">
      <c r="A255" s="2">
        <v>43678</v>
      </c>
      <c r="B255" t="s">
        <v>7</v>
      </c>
      <c r="C255" t="s">
        <v>8</v>
      </c>
      <c r="D255" t="s">
        <v>10</v>
      </c>
      <c r="E255">
        <v>9</v>
      </c>
      <c r="F255">
        <v>1440</v>
      </c>
      <c r="G255">
        <v>585</v>
      </c>
    </row>
    <row r="256" spans="1:7" x14ac:dyDescent="0.2">
      <c r="A256" s="2">
        <v>43678</v>
      </c>
      <c r="B256" t="s">
        <v>7</v>
      </c>
      <c r="C256" t="s">
        <v>11</v>
      </c>
      <c r="D256" t="s">
        <v>12</v>
      </c>
      <c r="E256">
        <v>6</v>
      </c>
      <c r="F256">
        <v>684</v>
      </c>
      <c r="G256">
        <v>225</v>
      </c>
    </row>
    <row r="257" spans="1:7" x14ac:dyDescent="0.2">
      <c r="A257" s="2">
        <v>43678</v>
      </c>
      <c r="B257" t="s">
        <v>7</v>
      </c>
      <c r="C257" t="s">
        <v>11</v>
      </c>
      <c r="D257" t="s">
        <v>9</v>
      </c>
      <c r="E257">
        <v>9</v>
      </c>
      <c r="F257">
        <v>2286</v>
      </c>
      <c r="G257">
        <v>878</v>
      </c>
    </row>
    <row r="258" spans="1:7" x14ac:dyDescent="0.2">
      <c r="A258" s="2">
        <v>43678</v>
      </c>
      <c r="B258" t="s">
        <v>7</v>
      </c>
      <c r="C258" t="s">
        <v>11</v>
      </c>
      <c r="D258" t="s">
        <v>10</v>
      </c>
      <c r="E258">
        <v>10</v>
      </c>
      <c r="F258">
        <v>2520</v>
      </c>
      <c r="G258">
        <v>793</v>
      </c>
    </row>
    <row r="259" spans="1:7" x14ac:dyDescent="0.2">
      <c r="A259" s="2">
        <v>43678</v>
      </c>
      <c r="B259" t="s">
        <v>7</v>
      </c>
      <c r="C259" t="s">
        <v>13</v>
      </c>
      <c r="D259" t="s">
        <v>12</v>
      </c>
      <c r="E259">
        <v>10</v>
      </c>
      <c r="F259">
        <v>1840</v>
      </c>
      <c r="G259">
        <v>793</v>
      </c>
    </row>
    <row r="260" spans="1:7" x14ac:dyDescent="0.2">
      <c r="A260" s="2">
        <v>43678</v>
      </c>
      <c r="B260" t="s">
        <v>7</v>
      </c>
      <c r="C260" t="s">
        <v>13</v>
      </c>
      <c r="D260" t="s">
        <v>9</v>
      </c>
      <c r="E260">
        <v>9</v>
      </c>
      <c r="F260">
        <v>1836</v>
      </c>
      <c r="G260">
        <v>595</v>
      </c>
    </row>
    <row r="261" spans="1:7" x14ac:dyDescent="0.2">
      <c r="A261" s="2">
        <v>43678</v>
      </c>
      <c r="B261" t="s">
        <v>7</v>
      </c>
      <c r="C261" t="s">
        <v>13</v>
      </c>
      <c r="D261" t="s">
        <v>10</v>
      </c>
      <c r="E261">
        <v>8</v>
      </c>
      <c r="F261">
        <v>2232</v>
      </c>
      <c r="G261">
        <v>969</v>
      </c>
    </row>
    <row r="262" spans="1:7" x14ac:dyDescent="0.2">
      <c r="A262" s="2">
        <v>43678</v>
      </c>
      <c r="B262" t="s">
        <v>14</v>
      </c>
      <c r="C262" t="s">
        <v>8</v>
      </c>
      <c r="D262" t="s">
        <v>12</v>
      </c>
      <c r="E262">
        <v>8</v>
      </c>
      <c r="F262">
        <v>2264</v>
      </c>
      <c r="G262">
        <v>907</v>
      </c>
    </row>
    <row r="263" spans="1:7" x14ac:dyDescent="0.2">
      <c r="A263" s="2">
        <v>43678</v>
      </c>
      <c r="B263" t="s">
        <v>14</v>
      </c>
      <c r="C263" t="s">
        <v>8</v>
      </c>
      <c r="D263" t="s">
        <v>9</v>
      </c>
      <c r="E263">
        <v>6</v>
      </c>
      <c r="F263">
        <v>774</v>
      </c>
      <c r="G263">
        <v>284</v>
      </c>
    </row>
    <row r="264" spans="1:7" x14ac:dyDescent="0.2">
      <c r="A264" s="2">
        <v>43678</v>
      </c>
      <c r="B264" t="s">
        <v>14</v>
      </c>
      <c r="C264" t="s">
        <v>8</v>
      </c>
      <c r="D264" t="s">
        <v>10</v>
      </c>
      <c r="E264">
        <v>7</v>
      </c>
      <c r="F264">
        <v>1288</v>
      </c>
      <c r="G264">
        <v>573</v>
      </c>
    </row>
    <row r="265" spans="1:7" x14ac:dyDescent="0.2">
      <c r="A265" s="2">
        <v>43678</v>
      </c>
      <c r="B265" t="s">
        <v>14</v>
      </c>
      <c r="C265" t="s">
        <v>11</v>
      </c>
      <c r="D265" t="s">
        <v>12</v>
      </c>
      <c r="E265">
        <v>10</v>
      </c>
      <c r="F265">
        <v>1500</v>
      </c>
      <c r="G265">
        <v>581</v>
      </c>
    </row>
    <row r="266" spans="1:7" x14ac:dyDescent="0.2">
      <c r="A266" s="2">
        <v>43678</v>
      </c>
      <c r="B266" t="s">
        <v>14</v>
      </c>
      <c r="C266" t="s">
        <v>11</v>
      </c>
      <c r="D266" t="s">
        <v>9</v>
      </c>
      <c r="E266">
        <v>6</v>
      </c>
      <c r="F266">
        <v>906</v>
      </c>
      <c r="G266">
        <v>392</v>
      </c>
    </row>
    <row r="267" spans="1:7" x14ac:dyDescent="0.2">
      <c r="A267" s="2">
        <v>43678</v>
      </c>
      <c r="B267" t="s">
        <v>14</v>
      </c>
      <c r="C267" t="s">
        <v>11</v>
      </c>
      <c r="D267" t="s">
        <v>10</v>
      </c>
      <c r="E267">
        <v>6</v>
      </c>
      <c r="F267">
        <v>786</v>
      </c>
      <c r="G267">
        <v>264</v>
      </c>
    </row>
    <row r="268" spans="1:7" x14ac:dyDescent="0.2">
      <c r="A268" s="2">
        <v>43678</v>
      </c>
      <c r="B268" t="s">
        <v>14</v>
      </c>
      <c r="C268" t="s">
        <v>13</v>
      </c>
      <c r="D268" t="s">
        <v>12</v>
      </c>
      <c r="E268">
        <v>10</v>
      </c>
      <c r="F268">
        <v>2260</v>
      </c>
      <c r="G268">
        <v>900</v>
      </c>
    </row>
    <row r="269" spans="1:7" x14ac:dyDescent="0.2">
      <c r="A269" s="2">
        <v>43678</v>
      </c>
      <c r="B269" t="s">
        <v>14</v>
      </c>
      <c r="C269" t="s">
        <v>13</v>
      </c>
      <c r="D269" t="s">
        <v>9</v>
      </c>
      <c r="E269">
        <v>7</v>
      </c>
      <c r="F269">
        <v>1904</v>
      </c>
      <c r="G269">
        <v>653</v>
      </c>
    </row>
    <row r="270" spans="1:7" x14ac:dyDescent="0.2">
      <c r="A270" s="2">
        <v>43678</v>
      </c>
      <c r="B270" t="s">
        <v>14</v>
      </c>
      <c r="C270" t="s">
        <v>13</v>
      </c>
      <c r="D270" t="s">
        <v>10</v>
      </c>
      <c r="E270">
        <v>8</v>
      </c>
      <c r="F270">
        <v>1968</v>
      </c>
      <c r="G270">
        <v>793</v>
      </c>
    </row>
    <row r="271" spans="1:7" x14ac:dyDescent="0.2">
      <c r="A271" s="2">
        <v>43678</v>
      </c>
      <c r="B271" t="s">
        <v>15</v>
      </c>
      <c r="C271" t="s">
        <v>8</v>
      </c>
      <c r="D271" t="s">
        <v>12</v>
      </c>
      <c r="E271">
        <v>6</v>
      </c>
      <c r="F271">
        <v>1128</v>
      </c>
      <c r="G271">
        <v>465</v>
      </c>
    </row>
    <row r="272" spans="1:7" x14ac:dyDescent="0.2">
      <c r="A272" s="2">
        <v>43678</v>
      </c>
      <c r="B272" t="s">
        <v>15</v>
      </c>
      <c r="C272" t="s">
        <v>8</v>
      </c>
      <c r="D272" t="s">
        <v>9</v>
      </c>
      <c r="E272">
        <v>6</v>
      </c>
      <c r="F272">
        <v>1116</v>
      </c>
      <c r="G272">
        <v>493</v>
      </c>
    </row>
    <row r="273" spans="1:7" x14ac:dyDescent="0.2">
      <c r="A273" s="2">
        <v>43678</v>
      </c>
      <c r="B273" t="s">
        <v>15</v>
      </c>
      <c r="C273" t="s">
        <v>8</v>
      </c>
      <c r="D273" t="s">
        <v>10</v>
      </c>
      <c r="E273">
        <v>10</v>
      </c>
      <c r="F273">
        <v>2720</v>
      </c>
      <c r="G273">
        <v>986</v>
      </c>
    </row>
    <row r="274" spans="1:7" x14ac:dyDescent="0.2">
      <c r="A274" s="2">
        <v>43678</v>
      </c>
      <c r="B274" t="s">
        <v>15</v>
      </c>
      <c r="C274" t="s">
        <v>11</v>
      </c>
      <c r="D274" t="s">
        <v>12</v>
      </c>
      <c r="E274">
        <v>7</v>
      </c>
      <c r="F274">
        <v>1673</v>
      </c>
      <c r="G274">
        <v>573</v>
      </c>
    </row>
    <row r="275" spans="1:7" x14ac:dyDescent="0.2">
      <c r="A275" s="2">
        <v>43678</v>
      </c>
      <c r="B275" t="s">
        <v>15</v>
      </c>
      <c r="C275" t="s">
        <v>11</v>
      </c>
      <c r="D275" t="s">
        <v>9</v>
      </c>
      <c r="E275">
        <v>7</v>
      </c>
      <c r="F275">
        <v>770</v>
      </c>
      <c r="G275">
        <v>334</v>
      </c>
    </row>
    <row r="276" spans="1:7" x14ac:dyDescent="0.2">
      <c r="A276" s="2">
        <v>43678</v>
      </c>
      <c r="B276" t="s">
        <v>15</v>
      </c>
      <c r="C276" t="s">
        <v>11</v>
      </c>
      <c r="D276" t="s">
        <v>10</v>
      </c>
      <c r="E276">
        <v>9</v>
      </c>
      <c r="F276">
        <v>2340</v>
      </c>
      <c r="G276">
        <v>830</v>
      </c>
    </row>
    <row r="277" spans="1:7" x14ac:dyDescent="0.2">
      <c r="A277" s="2">
        <v>43678</v>
      </c>
      <c r="B277" t="s">
        <v>15</v>
      </c>
      <c r="C277" t="s">
        <v>13</v>
      </c>
      <c r="D277" t="s">
        <v>12</v>
      </c>
      <c r="E277">
        <v>10</v>
      </c>
      <c r="F277">
        <v>2740</v>
      </c>
      <c r="G277">
        <v>935</v>
      </c>
    </row>
    <row r="278" spans="1:7" x14ac:dyDescent="0.2">
      <c r="A278" s="2">
        <v>43678</v>
      </c>
      <c r="B278" t="s">
        <v>15</v>
      </c>
      <c r="C278" t="s">
        <v>13</v>
      </c>
      <c r="D278" t="s">
        <v>9</v>
      </c>
      <c r="E278">
        <v>7</v>
      </c>
      <c r="F278">
        <v>721</v>
      </c>
      <c r="G278">
        <v>266</v>
      </c>
    </row>
    <row r="279" spans="1:7" x14ac:dyDescent="0.2">
      <c r="A279" s="2">
        <v>43678</v>
      </c>
      <c r="B279" t="s">
        <v>15</v>
      </c>
      <c r="C279" t="s">
        <v>13</v>
      </c>
      <c r="D279" t="s">
        <v>10</v>
      </c>
      <c r="E279">
        <v>6</v>
      </c>
      <c r="F279">
        <v>1626</v>
      </c>
      <c r="G279">
        <v>635</v>
      </c>
    </row>
    <row r="280" spans="1:7" x14ac:dyDescent="0.2">
      <c r="A280" s="2">
        <v>43678</v>
      </c>
      <c r="B280" t="s">
        <v>16</v>
      </c>
      <c r="C280" t="s">
        <v>8</v>
      </c>
      <c r="D280" t="s">
        <v>12</v>
      </c>
      <c r="E280">
        <v>8</v>
      </c>
      <c r="F280">
        <v>1992</v>
      </c>
      <c r="G280">
        <v>882</v>
      </c>
    </row>
    <row r="281" spans="1:7" x14ac:dyDescent="0.2">
      <c r="A281" s="2">
        <v>43678</v>
      </c>
      <c r="B281" t="s">
        <v>16</v>
      </c>
      <c r="C281" t="s">
        <v>8</v>
      </c>
      <c r="D281" t="s">
        <v>9</v>
      </c>
      <c r="E281">
        <v>8</v>
      </c>
      <c r="F281">
        <v>1840</v>
      </c>
      <c r="G281">
        <v>563</v>
      </c>
    </row>
    <row r="282" spans="1:7" x14ac:dyDescent="0.2">
      <c r="A282" s="2">
        <v>43678</v>
      </c>
      <c r="B282" t="s">
        <v>16</v>
      </c>
      <c r="C282" t="s">
        <v>8</v>
      </c>
      <c r="D282" t="s">
        <v>10</v>
      </c>
      <c r="E282">
        <v>6</v>
      </c>
      <c r="F282">
        <v>918</v>
      </c>
      <c r="G282">
        <v>362</v>
      </c>
    </row>
    <row r="283" spans="1:7" x14ac:dyDescent="0.2">
      <c r="A283" s="2">
        <v>43678</v>
      </c>
      <c r="B283" t="s">
        <v>16</v>
      </c>
      <c r="C283" t="s">
        <v>11</v>
      </c>
      <c r="D283" t="s">
        <v>12</v>
      </c>
      <c r="E283">
        <v>8</v>
      </c>
      <c r="F283">
        <v>1784</v>
      </c>
      <c r="G283">
        <v>536</v>
      </c>
    </row>
    <row r="284" spans="1:7" x14ac:dyDescent="0.2">
      <c r="A284" s="2">
        <v>43678</v>
      </c>
      <c r="B284" t="s">
        <v>16</v>
      </c>
      <c r="C284" t="s">
        <v>11</v>
      </c>
      <c r="D284" t="s">
        <v>9</v>
      </c>
      <c r="E284">
        <v>9</v>
      </c>
      <c r="F284">
        <v>2070</v>
      </c>
      <c r="G284">
        <v>663</v>
      </c>
    </row>
    <row r="285" spans="1:7" x14ac:dyDescent="0.2">
      <c r="A285" s="2">
        <v>43678</v>
      </c>
      <c r="B285" t="s">
        <v>16</v>
      </c>
      <c r="C285" t="s">
        <v>11</v>
      </c>
      <c r="D285" t="s">
        <v>10</v>
      </c>
      <c r="E285">
        <v>7</v>
      </c>
      <c r="F285">
        <v>1477</v>
      </c>
      <c r="G285">
        <v>637</v>
      </c>
    </row>
    <row r="286" spans="1:7" x14ac:dyDescent="0.2">
      <c r="A286" s="2">
        <v>43678</v>
      </c>
      <c r="B286" t="s">
        <v>16</v>
      </c>
      <c r="C286" t="s">
        <v>13</v>
      </c>
      <c r="D286" t="s">
        <v>12</v>
      </c>
      <c r="E286">
        <v>7</v>
      </c>
      <c r="F286">
        <v>1603</v>
      </c>
      <c r="G286">
        <v>566</v>
      </c>
    </row>
    <row r="287" spans="1:7" x14ac:dyDescent="0.2">
      <c r="A287" s="2">
        <v>43678</v>
      </c>
      <c r="B287" t="s">
        <v>16</v>
      </c>
      <c r="C287" t="s">
        <v>13</v>
      </c>
      <c r="D287" t="s">
        <v>9</v>
      </c>
      <c r="E287">
        <v>10</v>
      </c>
      <c r="F287">
        <v>1200</v>
      </c>
      <c r="G287">
        <v>508</v>
      </c>
    </row>
    <row r="288" spans="1:7" x14ac:dyDescent="0.2">
      <c r="A288" s="2">
        <v>43678</v>
      </c>
      <c r="B288" t="s">
        <v>16</v>
      </c>
      <c r="C288" t="s">
        <v>13</v>
      </c>
      <c r="D288" t="s">
        <v>10</v>
      </c>
      <c r="E288">
        <v>8</v>
      </c>
      <c r="F288">
        <v>1712</v>
      </c>
      <c r="G288">
        <v>618</v>
      </c>
    </row>
    <row r="289" spans="1:7" x14ac:dyDescent="0.2">
      <c r="A289" s="2">
        <v>43709</v>
      </c>
      <c r="B289" t="s">
        <v>7</v>
      </c>
      <c r="C289" t="s">
        <v>8</v>
      </c>
      <c r="D289" t="s">
        <v>12</v>
      </c>
      <c r="E289">
        <v>9</v>
      </c>
      <c r="F289">
        <v>1620</v>
      </c>
      <c r="G289">
        <v>695</v>
      </c>
    </row>
    <row r="290" spans="1:7" x14ac:dyDescent="0.2">
      <c r="A290" s="2">
        <v>43709</v>
      </c>
      <c r="B290" t="s">
        <v>7</v>
      </c>
      <c r="C290" t="s">
        <v>8</v>
      </c>
      <c r="D290" t="s">
        <v>9</v>
      </c>
      <c r="E290">
        <v>10</v>
      </c>
      <c r="F290">
        <v>2540</v>
      </c>
      <c r="G290">
        <v>1007</v>
      </c>
    </row>
    <row r="291" spans="1:7" x14ac:dyDescent="0.2">
      <c r="A291" s="2">
        <v>43709</v>
      </c>
      <c r="B291" t="s">
        <v>7</v>
      </c>
      <c r="C291" t="s">
        <v>8</v>
      </c>
      <c r="D291" t="s">
        <v>10</v>
      </c>
      <c r="E291">
        <v>7</v>
      </c>
      <c r="F291">
        <v>931</v>
      </c>
      <c r="G291">
        <v>417</v>
      </c>
    </row>
    <row r="292" spans="1:7" x14ac:dyDescent="0.2">
      <c r="A292" s="2">
        <v>43709</v>
      </c>
      <c r="B292" t="s">
        <v>7</v>
      </c>
      <c r="C292" t="s">
        <v>11</v>
      </c>
      <c r="D292" t="s">
        <v>12</v>
      </c>
      <c r="E292">
        <v>10</v>
      </c>
      <c r="F292">
        <v>1140</v>
      </c>
      <c r="G292">
        <v>381</v>
      </c>
    </row>
    <row r="293" spans="1:7" x14ac:dyDescent="0.2">
      <c r="A293" s="2">
        <v>43709</v>
      </c>
      <c r="B293" t="s">
        <v>7</v>
      </c>
      <c r="C293" t="s">
        <v>11</v>
      </c>
      <c r="D293" t="s">
        <v>9</v>
      </c>
      <c r="E293">
        <v>7</v>
      </c>
      <c r="F293">
        <v>1715</v>
      </c>
      <c r="G293">
        <v>628</v>
      </c>
    </row>
    <row r="294" spans="1:7" x14ac:dyDescent="0.2">
      <c r="A294" s="2">
        <v>43709</v>
      </c>
      <c r="B294" t="s">
        <v>7</v>
      </c>
      <c r="C294" t="s">
        <v>11</v>
      </c>
      <c r="D294" t="s">
        <v>10</v>
      </c>
      <c r="E294">
        <v>7</v>
      </c>
      <c r="F294">
        <v>1687</v>
      </c>
      <c r="G294">
        <v>538</v>
      </c>
    </row>
    <row r="295" spans="1:7" x14ac:dyDescent="0.2">
      <c r="A295" s="2">
        <v>43709</v>
      </c>
      <c r="B295" t="s">
        <v>7</v>
      </c>
      <c r="C295" t="s">
        <v>13</v>
      </c>
      <c r="D295" t="s">
        <v>12</v>
      </c>
      <c r="E295">
        <v>6</v>
      </c>
      <c r="F295">
        <v>1476</v>
      </c>
      <c r="G295">
        <v>582</v>
      </c>
    </row>
    <row r="296" spans="1:7" x14ac:dyDescent="0.2">
      <c r="A296" s="2">
        <v>43709</v>
      </c>
      <c r="B296" t="s">
        <v>7</v>
      </c>
      <c r="C296" t="s">
        <v>13</v>
      </c>
      <c r="D296" t="s">
        <v>9</v>
      </c>
      <c r="E296">
        <v>7</v>
      </c>
      <c r="F296">
        <v>1960</v>
      </c>
      <c r="G296">
        <v>705</v>
      </c>
    </row>
    <row r="297" spans="1:7" x14ac:dyDescent="0.2">
      <c r="A297" s="2">
        <v>43709</v>
      </c>
      <c r="B297" t="s">
        <v>7</v>
      </c>
      <c r="C297" t="s">
        <v>13</v>
      </c>
      <c r="D297" t="s">
        <v>10</v>
      </c>
      <c r="E297">
        <v>9</v>
      </c>
      <c r="F297">
        <v>2646</v>
      </c>
      <c r="G297">
        <v>812</v>
      </c>
    </row>
    <row r="298" spans="1:7" x14ac:dyDescent="0.2">
      <c r="A298" s="2">
        <v>43709</v>
      </c>
      <c r="B298" t="s">
        <v>14</v>
      </c>
      <c r="C298" t="s">
        <v>8</v>
      </c>
      <c r="D298" t="s">
        <v>12</v>
      </c>
      <c r="E298">
        <v>6</v>
      </c>
      <c r="F298">
        <v>942</v>
      </c>
      <c r="G298">
        <v>296</v>
      </c>
    </row>
    <row r="299" spans="1:7" x14ac:dyDescent="0.2">
      <c r="A299" s="2">
        <v>43709</v>
      </c>
      <c r="B299" t="s">
        <v>14</v>
      </c>
      <c r="C299" t="s">
        <v>8</v>
      </c>
      <c r="D299" t="s">
        <v>9</v>
      </c>
      <c r="E299">
        <v>9</v>
      </c>
      <c r="F299">
        <v>2619</v>
      </c>
      <c r="G299">
        <v>851</v>
      </c>
    </row>
    <row r="300" spans="1:7" x14ac:dyDescent="0.2">
      <c r="A300" s="2">
        <v>43709</v>
      </c>
      <c r="B300" t="s">
        <v>14</v>
      </c>
      <c r="C300" t="s">
        <v>8</v>
      </c>
      <c r="D300" t="s">
        <v>10</v>
      </c>
      <c r="E300">
        <v>7</v>
      </c>
      <c r="F300">
        <v>1274</v>
      </c>
      <c r="G300">
        <v>560</v>
      </c>
    </row>
    <row r="301" spans="1:7" x14ac:dyDescent="0.2">
      <c r="A301" s="2">
        <v>43709</v>
      </c>
      <c r="B301" t="s">
        <v>14</v>
      </c>
      <c r="C301" t="s">
        <v>11</v>
      </c>
      <c r="D301" t="s">
        <v>12</v>
      </c>
      <c r="E301">
        <v>10</v>
      </c>
      <c r="F301">
        <v>2720</v>
      </c>
      <c r="G301">
        <v>1162</v>
      </c>
    </row>
    <row r="302" spans="1:7" x14ac:dyDescent="0.2">
      <c r="A302" s="2">
        <v>43709</v>
      </c>
      <c r="B302" t="s">
        <v>14</v>
      </c>
      <c r="C302" t="s">
        <v>11</v>
      </c>
      <c r="D302" t="s">
        <v>9</v>
      </c>
      <c r="E302">
        <v>8</v>
      </c>
      <c r="F302">
        <v>960</v>
      </c>
      <c r="G302">
        <v>402</v>
      </c>
    </row>
    <row r="303" spans="1:7" x14ac:dyDescent="0.2">
      <c r="A303" s="2">
        <v>43709</v>
      </c>
      <c r="B303" t="s">
        <v>14</v>
      </c>
      <c r="C303" t="s">
        <v>11</v>
      </c>
      <c r="D303" t="s">
        <v>10</v>
      </c>
      <c r="E303">
        <v>9</v>
      </c>
      <c r="F303">
        <v>2421</v>
      </c>
      <c r="G303">
        <v>795</v>
      </c>
    </row>
    <row r="304" spans="1:7" x14ac:dyDescent="0.2">
      <c r="A304" s="2">
        <v>43709</v>
      </c>
      <c r="B304" t="s">
        <v>14</v>
      </c>
      <c r="C304" t="s">
        <v>13</v>
      </c>
      <c r="D304" t="s">
        <v>12</v>
      </c>
      <c r="E304">
        <v>6</v>
      </c>
      <c r="F304">
        <v>810</v>
      </c>
      <c r="G304">
        <v>304</v>
      </c>
    </row>
    <row r="305" spans="1:7" x14ac:dyDescent="0.2">
      <c r="A305" s="2">
        <v>43709</v>
      </c>
      <c r="B305" t="s">
        <v>14</v>
      </c>
      <c r="C305" t="s">
        <v>13</v>
      </c>
      <c r="D305" t="s">
        <v>9</v>
      </c>
      <c r="E305">
        <v>8</v>
      </c>
      <c r="F305">
        <v>1032</v>
      </c>
      <c r="G305">
        <v>331</v>
      </c>
    </row>
    <row r="306" spans="1:7" x14ac:dyDescent="0.2">
      <c r="A306" s="2">
        <v>43709</v>
      </c>
      <c r="B306" t="s">
        <v>14</v>
      </c>
      <c r="C306" t="s">
        <v>13</v>
      </c>
      <c r="D306" t="s">
        <v>10</v>
      </c>
      <c r="E306">
        <v>6</v>
      </c>
      <c r="F306">
        <v>954</v>
      </c>
      <c r="G306">
        <v>403</v>
      </c>
    </row>
    <row r="307" spans="1:7" x14ac:dyDescent="0.2">
      <c r="A307" s="2">
        <v>43709</v>
      </c>
      <c r="B307" t="s">
        <v>15</v>
      </c>
      <c r="C307" t="s">
        <v>8</v>
      </c>
      <c r="D307" t="s">
        <v>12</v>
      </c>
      <c r="E307">
        <v>7</v>
      </c>
      <c r="F307">
        <v>1673</v>
      </c>
      <c r="G307">
        <v>513</v>
      </c>
    </row>
    <row r="308" spans="1:7" x14ac:dyDescent="0.2">
      <c r="A308" s="2">
        <v>43709</v>
      </c>
      <c r="B308" t="s">
        <v>15</v>
      </c>
      <c r="C308" t="s">
        <v>8</v>
      </c>
      <c r="D308" t="s">
        <v>9</v>
      </c>
      <c r="E308">
        <v>6</v>
      </c>
      <c r="F308">
        <v>1404</v>
      </c>
      <c r="G308">
        <v>483</v>
      </c>
    </row>
    <row r="309" spans="1:7" x14ac:dyDescent="0.2">
      <c r="A309" s="2">
        <v>43709</v>
      </c>
      <c r="B309" t="s">
        <v>15</v>
      </c>
      <c r="C309" t="s">
        <v>8</v>
      </c>
      <c r="D309" t="s">
        <v>10</v>
      </c>
      <c r="E309">
        <v>10</v>
      </c>
      <c r="F309">
        <v>2120</v>
      </c>
      <c r="G309">
        <v>716</v>
      </c>
    </row>
    <row r="310" spans="1:7" x14ac:dyDescent="0.2">
      <c r="A310" s="2">
        <v>43709</v>
      </c>
      <c r="B310" t="s">
        <v>15</v>
      </c>
      <c r="C310" t="s">
        <v>11</v>
      </c>
      <c r="D310" t="s">
        <v>12</v>
      </c>
      <c r="E310">
        <v>6</v>
      </c>
      <c r="F310">
        <v>948</v>
      </c>
      <c r="G310">
        <v>296</v>
      </c>
    </row>
    <row r="311" spans="1:7" x14ac:dyDescent="0.2">
      <c r="A311" s="2">
        <v>43709</v>
      </c>
      <c r="B311" t="s">
        <v>15</v>
      </c>
      <c r="C311" t="s">
        <v>11</v>
      </c>
      <c r="D311" t="s">
        <v>9</v>
      </c>
      <c r="E311">
        <v>10</v>
      </c>
      <c r="F311">
        <v>1610</v>
      </c>
      <c r="G311">
        <v>713</v>
      </c>
    </row>
    <row r="312" spans="1:7" x14ac:dyDescent="0.2">
      <c r="A312" s="2">
        <v>43709</v>
      </c>
      <c r="B312" t="s">
        <v>15</v>
      </c>
      <c r="C312" t="s">
        <v>11</v>
      </c>
      <c r="D312" t="s">
        <v>10</v>
      </c>
      <c r="E312">
        <v>9</v>
      </c>
      <c r="F312">
        <v>1035</v>
      </c>
      <c r="G312">
        <v>337</v>
      </c>
    </row>
    <row r="313" spans="1:7" x14ac:dyDescent="0.2">
      <c r="A313" s="2">
        <v>43709</v>
      </c>
      <c r="B313" t="s">
        <v>15</v>
      </c>
      <c r="C313" t="s">
        <v>13</v>
      </c>
      <c r="D313" t="s">
        <v>12</v>
      </c>
      <c r="E313">
        <v>6</v>
      </c>
      <c r="F313">
        <v>1434</v>
      </c>
      <c r="G313">
        <v>631</v>
      </c>
    </row>
    <row r="314" spans="1:7" x14ac:dyDescent="0.2">
      <c r="A314" s="2">
        <v>43709</v>
      </c>
      <c r="B314" t="s">
        <v>15</v>
      </c>
      <c r="C314" t="s">
        <v>13</v>
      </c>
      <c r="D314" t="s">
        <v>9</v>
      </c>
      <c r="E314">
        <v>6</v>
      </c>
      <c r="F314">
        <v>642</v>
      </c>
      <c r="G314">
        <v>288</v>
      </c>
    </row>
    <row r="315" spans="1:7" x14ac:dyDescent="0.2">
      <c r="A315" s="2">
        <v>43709</v>
      </c>
      <c r="B315" t="s">
        <v>15</v>
      </c>
      <c r="C315" t="s">
        <v>13</v>
      </c>
      <c r="D315" t="s">
        <v>10</v>
      </c>
      <c r="E315">
        <v>6</v>
      </c>
      <c r="F315">
        <v>1272</v>
      </c>
      <c r="G315">
        <v>403</v>
      </c>
    </row>
    <row r="316" spans="1:7" x14ac:dyDescent="0.2">
      <c r="A316" s="2">
        <v>43709</v>
      </c>
      <c r="B316" t="s">
        <v>16</v>
      </c>
      <c r="C316" t="s">
        <v>8</v>
      </c>
      <c r="D316" t="s">
        <v>12</v>
      </c>
      <c r="E316">
        <v>9</v>
      </c>
      <c r="F316">
        <v>2619</v>
      </c>
      <c r="G316">
        <v>991</v>
      </c>
    </row>
    <row r="317" spans="1:7" x14ac:dyDescent="0.2">
      <c r="A317" s="2">
        <v>43709</v>
      </c>
      <c r="B317" t="s">
        <v>16</v>
      </c>
      <c r="C317" t="s">
        <v>8</v>
      </c>
      <c r="D317" t="s">
        <v>9</v>
      </c>
      <c r="E317">
        <v>7</v>
      </c>
      <c r="F317">
        <v>1155</v>
      </c>
      <c r="G317">
        <v>469</v>
      </c>
    </row>
    <row r="318" spans="1:7" x14ac:dyDescent="0.2">
      <c r="A318" s="2">
        <v>43709</v>
      </c>
      <c r="B318" t="s">
        <v>16</v>
      </c>
      <c r="C318" t="s">
        <v>8</v>
      </c>
      <c r="D318" t="s">
        <v>10</v>
      </c>
      <c r="E318">
        <v>8</v>
      </c>
      <c r="F318">
        <v>1384</v>
      </c>
      <c r="G318">
        <v>454</v>
      </c>
    </row>
    <row r="319" spans="1:7" x14ac:dyDescent="0.2">
      <c r="A319" s="2">
        <v>43709</v>
      </c>
      <c r="B319" t="s">
        <v>16</v>
      </c>
      <c r="C319" t="s">
        <v>11</v>
      </c>
      <c r="D319" t="s">
        <v>12</v>
      </c>
      <c r="E319">
        <v>7</v>
      </c>
      <c r="F319">
        <v>1848</v>
      </c>
      <c r="G319">
        <v>577</v>
      </c>
    </row>
    <row r="320" spans="1:7" x14ac:dyDescent="0.2">
      <c r="A320" s="2">
        <v>43709</v>
      </c>
      <c r="B320" t="s">
        <v>16</v>
      </c>
      <c r="C320" t="s">
        <v>11</v>
      </c>
      <c r="D320" t="s">
        <v>9</v>
      </c>
      <c r="E320">
        <v>6</v>
      </c>
      <c r="F320">
        <v>1230</v>
      </c>
      <c r="G320">
        <v>517</v>
      </c>
    </row>
    <row r="321" spans="1:7" x14ac:dyDescent="0.2">
      <c r="A321" s="2">
        <v>43709</v>
      </c>
      <c r="B321" t="s">
        <v>16</v>
      </c>
      <c r="C321" t="s">
        <v>11</v>
      </c>
      <c r="D321" t="s">
        <v>10</v>
      </c>
      <c r="E321">
        <v>9</v>
      </c>
      <c r="F321">
        <v>2529</v>
      </c>
      <c r="G321">
        <v>1084</v>
      </c>
    </row>
    <row r="322" spans="1:7" x14ac:dyDescent="0.2">
      <c r="A322" s="2">
        <v>43709</v>
      </c>
      <c r="B322" t="s">
        <v>16</v>
      </c>
      <c r="C322" t="s">
        <v>13</v>
      </c>
      <c r="D322" t="s">
        <v>12</v>
      </c>
      <c r="E322">
        <v>8</v>
      </c>
      <c r="F322">
        <v>2336</v>
      </c>
      <c r="G322">
        <v>863</v>
      </c>
    </row>
    <row r="323" spans="1:7" x14ac:dyDescent="0.2">
      <c r="A323" s="2">
        <v>43709</v>
      </c>
      <c r="B323" t="s">
        <v>16</v>
      </c>
      <c r="C323" t="s">
        <v>13</v>
      </c>
      <c r="D323" t="s">
        <v>9</v>
      </c>
      <c r="E323">
        <v>6</v>
      </c>
      <c r="F323">
        <v>1614</v>
      </c>
      <c r="G323">
        <v>556</v>
      </c>
    </row>
    <row r="324" spans="1:7" x14ac:dyDescent="0.2">
      <c r="A324" s="2">
        <v>43709</v>
      </c>
      <c r="B324" t="s">
        <v>16</v>
      </c>
      <c r="C324" t="s">
        <v>13</v>
      </c>
      <c r="D324" t="s">
        <v>10</v>
      </c>
      <c r="E324">
        <v>8</v>
      </c>
      <c r="F324">
        <v>928</v>
      </c>
      <c r="G324">
        <v>308</v>
      </c>
    </row>
    <row r="325" spans="1:7" x14ac:dyDescent="0.2">
      <c r="A325" s="2">
        <v>43739</v>
      </c>
      <c r="B325" t="s">
        <v>7</v>
      </c>
      <c r="C325" t="s">
        <v>8</v>
      </c>
      <c r="D325" t="s">
        <v>12</v>
      </c>
      <c r="E325">
        <v>10</v>
      </c>
      <c r="F325">
        <v>1410</v>
      </c>
      <c r="G325">
        <v>483</v>
      </c>
    </row>
    <row r="326" spans="1:7" x14ac:dyDescent="0.2">
      <c r="A326" s="2">
        <v>43739</v>
      </c>
      <c r="B326" t="s">
        <v>7</v>
      </c>
      <c r="C326" t="s">
        <v>8</v>
      </c>
      <c r="D326" t="s">
        <v>9</v>
      </c>
      <c r="E326">
        <v>9</v>
      </c>
      <c r="F326">
        <v>1521</v>
      </c>
      <c r="G326">
        <v>607</v>
      </c>
    </row>
    <row r="327" spans="1:7" x14ac:dyDescent="0.2">
      <c r="A327" s="2">
        <v>43739</v>
      </c>
      <c r="B327" t="s">
        <v>7</v>
      </c>
      <c r="C327" t="s">
        <v>8</v>
      </c>
      <c r="D327" t="s">
        <v>10</v>
      </c>
      <c r="E327">
        <v>9</v>
      </c>
      <c r="F327">
        <v>1494</v>
      </c>
      <c r="G327">
        <v>664</v>
      </c>
    </row>
    <row r="328" spans="1:7" x14ac:dyDescent="0.2">
      <c r="A328" s="2">
        <v>43739</v>
      </c>
      <c r="B328" t="s">
        <v>7</v>
      </c>
      <c r="C328" t="s">
        <v>11</v>
      </c>
      <c r="D328" t="s">
        <v>12</v>
      </c>
      <c r="E328">
        <v>10</v>
      </c>
      <c r="F328">
        <v>2050</v>
      </c>
      <c r="G328">
        <v>627</v>
      </c>
    </row>
    <row r="329" spans="1:7" x14ac:dyDescent="0.2">
      <c r="A329" s="2">
        <v>43739</v>
      </c>
      <c r="B329" t="s">
        <v>7</v>
      </c>
      <c r="C329" t="s">
        <v>11</v>
      </c>
      <c r="D329" t="s">
        <v>9</v>
      </c>
      <c r="E329">
        <v>8</v>
      </c>
      <c r="F329">
        <v>1448</v>
      </c>
      <c r="G329">
        <v>497</v>
      </c>
    </row>
    <row r="330" spans="1:7" x14ac:dyDescent="0.2">
      <c r="A330" s="2">
        <v>43739</v>
      </c>
      <c r="B330" t="s">
        <v>7</v>
      </c>
      <c r="C330" t="s">
        <v>11</v>
      </c>
      <c r="D330" t="s">
        <v>10</v>
      </c>
      <c r="E330">
        <v>10</v>
      </c>
      <c r="F330">
        <v>1170</v>
      </c>
      <c r="G330">
        <v>432</v>
      </c>
    </row>
    <row r="331" spans="1:7" x14ac:dyDescent="0.2">
      <c r="A331" s="2">
        <v>43739</v>
      </c>
      <c r="B331" t="s">
        <v>7</v>
      </c>
      <c r="C331" t="s">
        <v>13</v>
      </c>
      <c r="D331" t="s">
        <v>12</v>
      </c>
      <c r="E331">
        <v>6</v>
      </c>
      <c r="F331">
        <v>1626</v>
      </c>
      <c r="G331">
        <v>616</v>
      </c>
    </row>
    <row r="332" spans="1:7" x14ac:dyDescent="0.2">
      <c r="A332" s="2">
        <v>43739</v>
      </c>
      <c r="B332" t="s">
        <v>7</v>
      </c>
      <c r="C332" t="s">
        <v>13</v>
      </c>
      <c r="D332" t="s">
        <v>9</v>
      </c>
      <c r="E332">
        <v>9</v>
      </c>
      <c r="F332">
        <v>2295</v>
      </c>
      <c r="G332">
        <v>989</v>
      </c>
    </row>
    <row r="333" spans="1:7" x14ac:dyDescent="0.2">
      <c r="A333" s="2">
        <v>43739</v>
      </c>
      <c r="B333" t="s">
        <v>7</v>
      </c>
      <c r="C333" t="s">
        <v>13</v>
      </c>
      <c r="D333" t="s">
        <v>10</v>
      </c>
      <c r="E333">
        <v>8</v>
      </c>
      <c r="F333">
        <v>2304</v>
      </c>
      <c r="G333">
        <v>696</v>
      </c>
    </row>
    <row r="334" spans="1:7" x14ac:dyDescent="0.2">
      <c r="A334" s="2">
        <v>43739</v>
      </c>
      <c r="B334" t="s">
        <v>14</v>
      </c>
      <c r="C334" t="s">
        <v>8</v>
      </c>
      <c r="D334" t="s">
        <v>12</v>
      </c>
      <c r="E334">
        <v>8</v>
      </c>
      <c r="F334">
        <v>1160</v>
      </c>
      <c r="G334">
        <v>508</v>
      </c>
    </row>
    <row r="335" spans="1:7" x14ac:dyDescent="0.2">
      <c r="A335" s="2">
        <v>43739</v>
      </c>
      <c r="B335" t="s">
        <v>14</v>
      </c>
      <c r="C335" t="s">
        <v>8</v>
      </c>
      <c r="D335" t="s">
        <v>9</v>
      </c>
      <c r="E335">
        <v>10</v>
      </c>
      <c r="F335">
        <v>2470</v>
      </c>
      <c r="G335">
        <v>817</v>
      </c>
    </row>
    <row r="336" spans="1:7" x14ac:dyDescent="0.2">
      <c r="A336" s="2">
        <v>43739</v>
      </c>
      <c r="B336" t="s">
        <v>14</v>
      </c>
      <c r="C336" t="s">
        <v>8</v>
      </c>
      <c r="D336" t="s">
        <v>10</v>
      </c>
      <c r="E336">
        <v>9</v>
      </c>
      <c r="F336">
        <v>2322</v>
      </c>
      <c r="G336">
        <v>841</v>
      </c>
    </row>
    <row r="337" spans="1:7" x14ac:dyDescent="0.2">
      <c r="A337" s="2">
        <v>43739</v>
      </c>
      <c r="B337" t="s">
        <v>14</v>
      </c>
      <c r="C337" t="s">
        <v>11</v>
      </c>
      <c r="D337" t="s">
        <v>12</v>
      </c>
      <c r="E337">
        <v>9</v>
      </c>
      <c r="F337">
        <v>2520</v>
      </c>
      <c r="G337">
        <v>810</v>
      </c>
    </row>
    <row r="338" spans="1:7" x14ac:dyDescent="0.2">
      <c r="A338" s="2">
        <v>43739</v>
      </c>
      <c r="B338" t="s">
        <v>14</v>
      </c>
      <c r="C338" t="s">
        <v>11</v>
      </c>
      <c r="D338" t="s">
        <v>9</v>
      </c>
      <c r="E338">
        <v>10</v>
      </c>
      <c r="F338">
        <v>1130</v>
      </c>
      <c r="G338">
        <v>401</v>
      </c>
    </row>
    <row r="339" spans="1:7" x14ac:dyDescent="0.2">
      <c r="A339" s="2">
        <v>43739</v>
      </c>
      <c r="B339" t="s">
        <v>14</v>
      </c>
      <c r="C339" t="s">
        <v>11</v>
      </c>
      <c r="D339" t="s">
        <v>10</v>
      </c>
      <c r="E339">
        <v>7</v>
      </c>
      <c r="F339">
        <v>1827</v>
      </c>
      <c r="G339">
        <v>620</v>
      </c>
    </row>
    <row r="340" spans="1:7" x14ac:dyDescent="0.2">
      <c r="A340" s="2">
        <v>43739</v>
      </c>
      <c r="B340" t="s">
        <v>14</v>
      </c>
      <c r="C340" t="s">
        <v>13</v>
      </c>
      <c r="D340" t="s">
        <v>12</v>
      </c>
      <c r="E340">
        <v>9</v>
      </c>
      <c r="F340">
        <v>1818</v>
      </c>
      <c r="G340">
        <v>724</v>
      </c>
    </row>
    <row r="341" spans="1:7" x14ac:dyDescent="0.2">
      <c r="A341" s="2">
        <v>43739</v>
      </c>
      <c r="B341" t="s">
        <v>14</v>
      </c>
      <c r="C341" t="s">
        <v>13</v>
      </c>
      <c r="D341" t="s">
        <v>9</v>
      </c>
      <c r="E341">
        <v>7</v>
      </c>
      <c r="F341">
        <v>1645</v>
      </c>
      <c r="G341">
        <v>686</v>
      </c>
    </row>
    <row r="342" spans="1:7" x14ac:dyDescent="0.2">
      <c r="A342" s="2">
        <v>43739</v>
      </c>
      <c r="B342" t="s">
        <v>14</v>
      </c>
      <c r="C342" t="s">
        <v>13</v>
      </c>
      <c r="D342" t="s">
        <v>10</v>
      </c>
      <c r="E342">
        <v>6</v>
      </c>
      <c r="F342">
        <v>1626</v>
      </c>
      <c r="G342">
        <v>562</v>
      </c>
    </row>
    <row r="343" spans="1:7" x14ac:dyDescent="0.2">
      <c r="A343" s="2">
        <v>43739</v>
      </c>
      <c r="B343" t="s">
        <v>15</v>
      </c>
      <c r="C343" t="s">
        <v>8</v>
      </c>
      <c r="D343" t="s">
        <v>12</v>
      </c>
      <c r="E343">
        <v>7</v>
      </c>
      <c r="F343">
        <v>1617</v>
      </c>
      <c r="G343">
        <v>722</v>
      </c>
    </row>
    <row r="344" spans="1:7" x14ac:dyDescent="0.2">
      <c r="A344" s="2">
        <v>43739</v>
      </c>
      <c r="B344" t="s">
        <v>15</v>
      </c>
      <c r="C344" t="s">
        <v>8</v>
      </c>
      <c r="D344" t="s">
        <v>9</v>
      </c>
      <c r="E344">
        <v>6</v>
      </c>
      <c r="F344">
        <v>1344</v>
      </c>
      <c r="G344">
        <v>440</v>
      </c>
    </row>
    <row r="345" spans="1:7" x14ac:dyDescent="0.2">
      <c r="A345" s="2">
        <v>43739</v>
      </c>
      <c r="B345" t="s">
        <v>15</v>
      </c>
      <c r="C345" t="s">
        <v>8</v>
      </c>
      <c r="D345" t="s">
        <v>10</v>
      </c>
      <c r="E345">
        <v>9</v>
      </c>
      <c r="F345">
        <v>2403</v>
      </c>
      <c r="G345">
        <v>1069</v>
      </c>
    </row>
    <row r="346" spans="1:7" x14ac:dyDescent="0.2">
      <c r="A346" s="2">
        <v>43739</v>
      </c>
      <c r="B346" t="s">
        <v>15</v>
      </c>
      <c r="C346" t="s">
        <v>11</v>
      </c>
      <c r="D346" t="s">
        <v>12</v>
      </c>
      <c r="E346">
        <v>9</v>
      </c>
      <c r="F346">
        <v>2358</v>
      </c>
      <c r="G346">
        <v>830</v>
      </c>
    </row>
    <row r="347" spans="1:7" x14ac:dyDescent="0.2">
      <c r="A347" s="2">
        <v>43739</v>
      </c>
      <c r="B347" t="s">
        <v>15</v>
      </c>
      <c r="C347" t="s">
        <v>11</v>
      </c>
      <c r="D347" t="s">
        <v>9</v>
      </c>
      <c r="E347">
        <v>9</v>
      </c>
      <c r="F347">
        <v>2223</v>
      </c>
      <c r="G347">
        <v>893</v>
      </c>
    </row>
    <row r="348" spans="1:7" x14ac:dyDescent="0.2">
      <c r="A348" s="2">
        <v>43739</v>
      </c>
      <c r="B348" t="s">
        <v>15</v>
      </c>
      <c r="C348" t="s">
        <v>11</v>
      </c>
      <c r="D348" t="s">
        <v>10</v>
      </c>
      <c r="E348">
        <v>6</v>
      </c>
      <c r="F348">
        <v>774</v>
      </c>
      <c r="G348">
        <v>257</v>
      </c>
    </row>
    <row r="349" spans="1:7" x14ac:dyDescent="0.2">
      <c r="A349" s="2">
        <v>43739</v>
      </c>
      <c r="B349" t="s">
        <v>15</v>
      </c>
      <c r="C349" t="s">
        <v>13</v>
      </c>
      <c r="D349" t="s">
        <v>12</v>
      </c>
      <c r="E349">
        <v>6</v>
      </c>
      <c r="F349">
        <v>918</v>
      </c>
      <c r="G349">
        <v>330</v>
      </c>
    </row>
    <row r="350" spans="1:7" x14ac:dyDescent="0.2">
      <c r="A350" s="2">
        <v>43739</v>
      </c>
      <c r="B350" t="s">
        <v>15</v>
      </c>
      <c r="C350" t="s">
        <v>13</v>
      </c>
      <c r="D350" t="s">
        <v>9</v>
      </c>
      <c r="E350">
        <v>6</v>
      </c>
      <c r="F350">
        <v>624</v>
      </c>
      <c r="G350">
        <v>206</v>
      </c>
    </row>
    <row r="351" spans="1:7" x14ac:dyDescent="0.2">
      <c r="A351" s="2">
        <v>43739</v>
      </c>
      <c r="B351" t="s">
        <v>15</v>
      </c>
      <c r="C351" t="s">
        <v>13</v>
      </c>
      <c r="D351" t="s">
        <v>10</v>
      </c>
      <c r="E351">
        <v>7</v>
      </c>
      <c r="F351">
        <v>1043</v>
      </c>
      <c r="G351">
        <v>347</v>
      </c>
    </row>
    <row r="352" spans="1:7" x14ac:dyDescent="0.2">
      <c r="A352" s="2">
        <v>43739</v>
      </c>
      <c r="B352" t="s">
        <v>16</v>
      </c>
      <c r="C352" t="s">
        <v>8</v>
      </c>
      <c r="D352" t="s">
        <v>12</v>
      </c>
      <c r="E352">
        <v>8</v>
      </c>
      <c r="F352">
        <v>1848</v>
      </c>
      <c r="G352">
        <v>660</v>
      </c>
    </row>
    <row r="353" spans="1:7" x14ac:dyDescent="0.2">
      <c r="A353" s="2">
        <v>43739</v>
      </c>
      <c r="B353" t="s">
        <v>16</v>
      </c>
      <c r="C353" t="s">
        <v>8</v>
      </c>
      <c r="D353" t="s">
        <v>9</v>
      </c>
      <c r="E353">
        <v>10</v>
      </c>
      <c r="F353">
        <v>2910</v>
      </c>
      <c r="G353">
        <v>1169</v>
      </c>
    </row>
    <row r="354" spans="1:7" x14ac:dyDescent="0.2">
      <c r="A354" s="2">
        <v>43739</v>
      </c>
      <c r="B354" t="s">
        <v>16</v>
      </c>
      <c r="C354" t="s">
        <v>8</v>
      </c>
      <c r="D354" t="s">
        <v>10</v>
      </c>
      <c r="E354">
        <v>6</v>
      </c>
      <c r="F354">
        <v>1134</v>
      </c>
      <c r="G354">
        <v>505</v>
      </c>
    </row>
    <row r="355" spans="1:7" x14ac:dyDescent="0.2">
      <c r="A355" s="2">
        <v>43739</v>
      </c>
      <c r="B355" t="s">
        <v>16</v>
      </c>
      <c r="C355" t="s">
        <v>11</v>
      </c>
      <c r="D355" t="s">
        <v>12</v>
      </c>
      <c r="E355">
        <v>10</v>
      </c>
      <c r="F355">
        <v>2620</v>
      </c>
      <c r="G355">
        <v>900</v>
      </c>
    </row>
    <row r="356" spans="1:7" x14ac:dyDescent="0.2">
      <c r="A356" s="2">
        <v>43739</v>
      </c>
      <c r="B356" t="s">
        <v>16</v>
      </c>
      <c r="C356" t="s">
        <v>11</v>
      </c>
      <c r="D356" t="s">
        <v>9</v>
      </c>
      <c r="E356">
        <v>8</v>
      </c>
      <c r="F356">
        <v>1216</v>
      </c>
      <c r="G356">
        <v>464</v>
      </c>
    </row>
    <row r="357" spans="1:7" x14ac:dyDescent="0.2">
      <c r="A357" s="2">
        <v>43739</v>
      </c>
      <c r="B357" t="s">
        <v>16</v>
      </c>
      <c r="C357" t="s">
        <v>11</v>
      </c>
      <c r="D357" t="s">
        <v>10</v>
      </c>
      <c r="E357">
        <v>9</v>
      </c>
      <c r="F357">
        <v>1278</v>
      </c>
      <c r="G357">
        <v>465</v>
      </c>
    </row>
    <row r="358" spans="1:7" x14ac:dyDescent="0.2">
      <c r="A358" s="2">
        <v>43739</v>
      </c>
      <c r="B358" t="s">
        <v>16</v>
      </c>
      <c r="C358" t="s">
        <v>13</v>
      </c>
      <c r="D358" t="s">
        <v>12</v>
      </c>
      <c r="E358">
        <v>6</v>
      </c>
      <c r="F358">
        <v>720</v>
      </c>
      <c r="G358">
        <v>260</v>
      </c>
    </row>
    <row r="359" spans="1:7" x14ac:dyDescent="0.2">
      <c r="A359" s="2">
        <v>43739</v>
      </c>
      <c r="B359" t="s">
        <v>16</v>
      </c>
      <c r="C359" t="s">
        <v>13</v>
      </c>
      <c r="D359" t="s">
        <v>9</v>
      </c>
      <c r="E359">
        <v>9</v>
      </c>
      <c r="F359">
        <v>1089</v>
      </c>
      <c r="G359">
        <v>394</v>
      </c>
    </row>
    <row r="360" spans="1:7" x14ac:dyDescent="0.2">
      <c r="A360" s="2">
        <v>43739</v>
      </c>
      <c r="B360" t="s">
        <v>16</v>
      </c>
      <c r="C360" t="s">
        <v>13</v>
      </c>
      <c r="D360" t="s">
        <v>10</v>
      </c>
      <c r="E360">
        <v>8</v>
      </c>
      <c r="F360">
        <v>1552</v>
      </c>
      <c r="G360">
        <v>599</v>
      </c>
    </row>
    <row r="361" spans="1:7" x14ac:dyDescent="0.2">
      <c r="A361" s="2">
        <v>43770</v>
      </c>
      <c r="B361" t="s">
        <v>7</v>
      </c>
      <c r="C361" t="s">
        <v>8</v>
      </c>
      <c r="D361" t="s">
        <v>12</v>
      </c>
      <c r="E361">
        <v>9</v>
      </c>
      <c r="F361">
        <v>1026</v>
      </c>
      <c r="G361">
        <v>432</v>
      </c>
    </row>
    <row r="362" spans="1:7" x14ac:dyDescent="0.2">
      <c r="A362" s="2">
        <v>43770</v>
      </c>
      <c r="B362" t="s">
        <v>7</v>
      </c>
      <c r="C362" t="s">
        <v>8</v>
      </c>
      <c r="D362" t="s">
        <v>9</v>
      </c>
      <c r="E362">
        <v>7</v>
      </c>
      <c r="F362">
        <v>1155</v>
      </c>
      <c r="G362">
        <v>481</v>
      </c>
    </row>
    <row r="363" spans="1:7" x14ac:dyDescent="0.2">
      <c r="A363" s="2">
        <v>43770</v>
      </c>
      <c r="B363" t="s">
        <v>7</v>
      </c>
      <c r="C363" t="s">
        <v>8</v>
      </c>
      <c r="D363" t="s">
        <v>10</v>
      </c>
      <c r="E363">
        <v>9</v>
      </c>
      <c r="F363">
        <v>1935</v>
      </c>
      <c r="G363">
        <v>689</v>
      </c>
    </row>
    <row r="364" spans="1:7" x14ac:dyDescent="0.2">
      <c r="A364" s="2">
        <v>43770</v>
      </c>
      <c r="B364" t="s">
        <v>7</v>
      </c>
      <c r="C364" t="s">
        <v>11</v>
      </c>
      <c r="D364" t="s">
        <v>12</v>
      </c>
      <c r="E364">
        <v>7</v>
      </c>
      <c r="F364">
        <v>1911</v>
      </c>
      <c r="G364">
        <v>633</v>
      </c>
    </row>
    <row r="365" spans="1:7" x14ac:dyDescent="0.2">
      <c r="A365" s="2">
        <v>43770</v>
      </c>
      <c r="B365" t="s">
        <v>7</v>
      </c>
      <c r="C365" t="s">
        <v>11</v>
      </c>
      <c r="D365" t="s">
        <v>9</v>
      </c>
      <c r="E365">
        <v>6</v>
      </c>
      <c r="F365">
        <v>1386</v>
      </c>
      <c r="G365">
        <v>513</v>
      </c>
    </row>
    <row r="366" spans="1:7" x14ac:dyDescent="0.2">
      <c r="A366" s="2">
        <v>43770</v>
      </c>
      <c r="B366" t="s">
        <v>7</v>
      </c>
      <c r="C366" t="s">
        <v>11</v>
      </c>
      <c r="D366" t="s">
        <v>10</v>
      </c>
      <c r="E366">
        <v>9</v>
      </c>
      <c r="F366">
        <v>2646</v>
      </c>
      <c r="G366">
        <v>994</v>
      </c>
    </row>
    <row r="367" spans="1:7" x14ac:dyDescent="0.2">
      <c r="A367" s="2">
        <v>43770</v>
      </c>
      <c r="B367" t="s">
        <v>7</v>
      </c>
      <c r="C367" t="s">
        <v>13</v>
      </c>
      <c r="D367" t="s">
        <v>12</v>
      </c>
      <c r="E367">
        <v>6</v>
      </c>
      <c r="F367">
        <v>1362</v>
      </c>
      <c r="G367">
        <v>449</v>
      </c>
    </row>
    <row r="368" spans="1:7" x14ac:dyDescent="0.2">
      <c r="A368" s="2">
        <v>43770</v>
      </c>
      <c r="B368" t="s">
        <v>7</v>
      </c>
      <c r="C368" t="s">
        <v>13</v>
      </c>
      <c r="D368" t="s">
        <v>9</v>
      </c>
      <c r="E368">
        <v>6</v>
      </c>
      <c r="F368">
        <v>1326</v>
      </c>
      <c r="G368">
        <v>490</v>
      </c>
    </row>
    <row r="369" spans="1:7" x14ac:dyDescent="0.2">
      <c r="A369" s="2">
        <v>43770</v>
      </c>
      <c r="B369" t="s">
        <v>7</v>
      </c>
      <c r="C369" t="s">
        <v>13</v>
      </c>
      <c r="D369" t="s">
        <v>10</v>
      </c>
      <c r="E369">
        <v>9</v>
      </c>
      <c r="F369">
        <v>1863</v>
      </c>
      <c r="G369">
        <v>797</v>
      </c>
    </row>
    <row r="370" spans="1:7" x14ac:dyDescent="0.2">
      <c r="A370" s="2">
        <v>43770</v>
      </c>
      <c r="B370" t="s">
        <v>14</v>
      </c>
      <c r="C370" t="s">
        <v>8</v>
      </c>
      <c r="D370" t="s">
        <v>12</v>
      </c>
      <c r="E370">
        <v>8</v>
      </c>
      <c r="F370">
        <v>2032</v>
      </c>
      <c r="G370">
        <v>723</v>
      </c>
    </row>
    <row r="371" spans="1:7" x14ac:dyDescent="0.2">
      <c r="A371" s="2">
        <v>43770</v>
      </c>
      <c r="B371" t="s">
        <v>14</v>
      </c>
      <c r="C371" t="s">
        <v>8</v>
      </c>
      <c r="D371" t="s">
        <v>9</v>
      </c>
      <c r="E371">
        <v>8</v>
      </c>
      <c r="F371">
        <v>1208</v>
      </c>
      <c r="G371">
        <v>489</v>
      </c>
    </row>
    <row r="372" spans="1:7" x14ac:dyDescent="0.2">
      <c r="A372" s="2">
        <v>43770</v>
      </c>
      <c r="B372" t="s">
        <v>14</v>
      </c>
      <c r="C372" t="s">
        <v>8</v>
      </c>
      <c r="D372" t="s">
        <v>10</v>
      </c>
      <c r="E372">
        <v>6</v>
      </c>
      <c r="F372">
        <v>1290</v>
      </c>
      <c r="G372">
        <v>425</v>
      </c>
    </row>
    <row r="373" spans="1:7" x14ac:dyDescent="0.2">
      <c r="A373" s="2">
        <v>43770</v>
      </c>
      <c r="B373" t="s">
        <v>14</v>
      </c>
      <c r="C373" t="s">
        <v>11</v>
      </c>
      <c r="D373" t="s">
        <v>12</v>
      </c>
      <c r="E373">
        <v>7</v>
      </c>
      <c r="F373">
        <v>1904</v>
      </c>
      <c r="G373">
        <v>783</v>
      </c>
    </row>
    <row r="374" spans="1:7" x14ac:dyDescent="0.2">
      <c r="A374" s="2">
        <v>43770</v>
      </c>
      <c r="B374" t="s">
        <v>14</v>
      </c>
      <c r="C374" t="s">
        <v>11</v>
      </c>
      <c r="D374" t="s">
        <v>9</v>
      </c>
      <c r="E374">
        <v>10</v>
      </c>
      <c r="F374">
        <v>1390</v>
      </c>
      <c r="G374">
        <v>420</v>
      </c>
    </row>
    <row r="375" spans="1:7" x14ac:dyDescent="0.2">
      <c r="A375" s="2">
        <v>43770</v>
      </c>
      <c r="B375" t="s">
        <v>14</v>
      </c>
      <c r="C375" t="s">
        <v>11</v>
      </c>
      <c r="D375" t="s">
        <v>10</v>
      </c>
      <c r="E375">
        <v>10</v>
      </c>
      <c r="F375">
        <v>1480</v>
      </c>
      <c r="G375">
        <v>641</v>
      </c>
    </row>
    <row r="376" spans="1:7" x14ac:dyDescent="0.2">
      <c r="A376" s="2">
        <v>43770</v>
      </c>
      <c r="B376" t="s">
        <v>14</v>
      </c>
      <c r="C376" t="s">
        <v>13</v>
      </c>
      <c r="D376" t="s">
        <v>12</v>
      </c>
      <c r="E376">
        <v>9</v>
      </c>
      <c r="F376">
        <v>2682</v>
      </c>
      <c r="G376">
        <v>970</v>
      </c>
    </row>
    <row r="377" spans="1:7" x14ac:dyDescent="0.2">
      <c r="A377" s="2">
        <v>43770</v>
      </c>
      <c r="B377" t="s">
        <v>14</v>
      </c>
      <c r="C377" t="s">
        <v>13</v>
      </c>
      <c r="D377" t="s">
        <v>9</v>
      </c>
      <c r="E377">
        <v>6</v>
      </c>
      <c r="F377">
        <v>1782</v>
      </c>
      <c r="G377">
        <v>664</v>
      </c>
    </row>
    <row r="378" spans="1:7" x14ac:dyDescent="0.2">
      <c r="A378" s="2">
        <v>43770</v>
      </c>
      <c r="B378" t="s">
        <v>14</v>
      </c>
      <c r="C378" t="s">
        <v>13</v>
      </c>
      <c r="D378" t="s">
        <v>10</v>
      </c>
      <c r="E378">
        <v>7</v>
      </c>
      <c r="F378">
        <v>1085</v>
      </c>
      <c r="G378">
        <v>459</v>
      </c>
    </row>
    <row r="379" spans="1:7" x14ac:dyDescent="0.2">
      <c r="A379" s="2">
        <v>43770</v>
      </c>
      <c r="B379" t="s">
        <v>15</v>
      </c>
      <c r="C379" t="s">
        <v>8</v>
      </c>
      <c r="D379" t="s">
        <v>12</v>
      </c>
      <c r="E379">
        <v>6</v>
      </c>
      <c r="F379">
        <v>864</v>
      </c>
      <c r="G379">
        <v>378</v>
      </c>
    </row>
    <row r="380" spans="1:7" x14ac:dyDescent="0.2">
      <c r="A380" s="2">
        <v>43770</v>
      </c>
      <c r="B380" t="s">
        <v>15</v>
      </c>
      <c r="C380" t="s">
        <v>8</v>
      </c>
      <c r="D380" t="s">
        <v>9</v>
      </c>
      <c r="E380">
        <v>9</v>
      </c>
      <c r="F380">
        <v>2349</v>
      </c>
      <c r="G380">
        <v>984</v>
      </c>
    </row>
    <row r="381" spans="1:7" x14ac:dyDescent="0.2">
      <c r="A381" s="2">
        <v>43770</v>
      </c>
      <c r="B381" t="s">
        <v>15</v>
      </c>
      <c r="C381" t="s">
        <v>8</v>
      </c>
      <c r="D381" t="s">
        <v>10</v>
      </c>
      <c r="E381">
        <v>9</v>
      </c>
      <c r="F381">
        <v>1827</v>
      </c>
      <c r="G381">
        <v>613</v>
      </c>
    </row>
    <row r="382" spans="1:7" x14ac:dyDescent="0.2">
      <c r="A382" s="2">
        <v>43770</v>
      </c>
      <c r="B382" t="s">
        <v>15</v>
      </c>
      <c r="C382" t="s">
        <v>11</v>
      </c>
      <c r="D382" t="s">
        <v>12</v>
      </c>
      <c r="E382">
        <v>10</v>
      </c>
      <c r="F382">
        <v>1200</v>
      </c>
      <c r="G382">
        <v>469</v>
      </c>
    </row>
    <row r="383" spans="1:7" x14ac:dyDescent="0.2">
      <c r="A383" s="2">
        <v>43770</v>
      </c>
      <c r="B383" t="s">
        <v>15</v>
      </c>
      <c r="C383" t="s">
        <v>11</v>
      </c>
      <c r="D383" t="s">
        <v>9</v>
      </c>
      <c r="E383">
        <v>9</v>
      </c>
      <c r="F383">
        <v>2610</v>
      </c>
      <c r="G383">
        <v>964</v>
      </c>
    </row>
    <row r="384" spans="1:7" x14ac:dyDescent="0.2">
      <c r="A384" s="2">
        <v>43770</v>
      </c>
      <c r="B384" t="s">
        <v>15</v>
      </c>
      <c r="C384" t="s">
        <v>11</v>
      </c>
      <c r="D384" t="s">
        <v>10</v>
      </c>
      <c r="E384">
        <v>8</v>
      </c>
      <c r="F384">
        <v>1864</v>
      </c>
      <c r="G384">
        <v>692</v>
      </c>
    </row>
    <row r="385" spans="1:7" x14ac:dyDescent="0.2">
      <c r="A385" s="2">
        <v>43770</v>
      </c>
      <c r="B385" t="s">
        <v>15</v>
      </c>
      <c r="C385" t="s">
        <v>13</v>
      </c>
      <c r="D385" t="s">
        <v>12</v>
      </c>
      <c r="E385">
        <v>6</v>
      </c>
      <c r="F385">
        <v>1326</v>
      </c>
      <c r="G385">
        <v>479</v>
      </c>
    </row>
    <row r="386" spans="1:7" x14ac:dyDescent="0.2">
      <c r="A386" s="2">
        <v>43770</v>
      </c>
      <c r="B386" t="s">
        <v>15</v>
      </c>
      <c r="C386" t="s">
        <v>13</v>
      </c>
      <c r="D386" t="s">
        <v>9</v>
      </c>
      <c r="E386">
        <v>9</v>
      </c>
      <c r="F386">
        <v>1827</v>
      </c>
      <c r="G386">
        <v>560</v>
      </c>
    </row>
    <row r="387" spans="1:7" x14ac:dyDescent="0.2">
      <c r="A387" s="2">
        <v>43770</v>
      </c>
      <c r="B387" t="s">
        <v>15</v>
      </c>
      <c r="C387" t="s">
        <v>13</v>
      </c>
      <c r="D387" t="s">
        <v>10</v>
      </c>
      <c r="E387">
        <v>7</v>
      </c>
      <c r="F387">
        <v>1358</v>
      </c>
      <c r="G387">
        <v>600</v>
      </c>
    </row>
    <row r="388" spans="1:7" x14ac:dyDescent="0.2">
      <c r="A388" s="2">
        <v>43770</v>
      </c>
      <c r="B388" t="s">
        <v>16</v>
      </c>
      <c r="C388" t="s">
        <v>8</v>
      </c>
      <c r="D388" t="s">
        <v>12</v>
      </c>
      <c r="E388">
        <v>9</v>
      </c>
      <c r="F388">
        <v>1674</v>
      </c>
      <c r="G388">
        <v>751</v>
      </c>
    </row>
    <row r="389" spans="1:7" x14ac:dyDescent="0.2">
      <c r="A389" s="2">
        <v>43770</v>
      </c>
      <c r="B389" t="s">
        <v>16</v>
      </c>
      <c r="C389" t="s">
        <v>8</v>
      </c>
      <c r="D389" t="s">
        <v>9</v>
      </c>
      <c r="E389">
        <v>6</v>
      </c>
      <c r="F389">
        <v>750</v>
      </c>
      <c r="G389">
        <v>253</v>
      </c>
    </row>
    <row r="390" spans="1:7" x14ac:dyDescent="0.2">
      <c r="A390" s="2">
        <v>43770</v>
      </c>
      <c r="B390" t="s">
        <v>16</v>
      </c>
      <c r="C390" t="s">
        <v>8</v>
      </c>
      <c r="D390" t="s">
        <v>10</v>
      </c>
      <c r="E390">
        <v>10</v>
      </c>
      <c r="F390">
        <v>1170</v>
      </c>
      <c r="G390">
        <v>455</v>
      </c>
    </row>
    <row r="391" spans="1:7" x14ac:dyDescent="0.2">
      <c r="A391" s="2">
        <v>43770</v>
      </c>
      <c r="B391" t="s">
        <v>16</v>
      </c>
      <c r="C391" t="s">
        <v>11</v>
      </c>
      <c r="D391" t="s">
        <v>12</v>
      </c>
      <c r="E391">
        <v>9</v>
      </c>
      <c r="F391">
        <v>1953</v>
      </c>
      <c r="G391">
        <v>771</v>
      </c>
    </row>
    <row r="392" spans="1:7" x14ac:dyDescent="0.2">
      <c r="A392" s="2">
        <v>43770</v>
      </c>
      <c r="B392" t="s">
        <v>16</v>
      </c>
      <c r="C392" t="s">
        <v>11</v>
      </c>
      <c r="D392" t="s">
        <v>9</v>
      </c>
      <c r="E392">
        <v>7</v>
      </c>
      <c r="F392">
        <v>924</v>
      </c>
      <c r="G392">
        <v>383</v>
      </c>
    </row>
    <row r="393" spans="1:7" x14ac:dyDescent="0.2">
      <c r="A393" s="2">
        <v>43770</v>
      </c>
      <c r="B393" t="s">
        <v>16</v>
      </c>
      <c r="C393" t="s">
        <v>11</v>
      </c>
      <c r="D393" t="s">
        <v>10</v>
      </c>
      <c r="E393">
        <v>6</v>
      </c>
      <c r="F393">
        <v>972</v>
      </c>
      <c r="G393">
        <v>311</v>
      </c>
    </row>
    <row r="394" spans="1:7" x14ac:dyDescent="0.2">
      <c r="A394" s="2">
        <v>43770</v>
      </c>
      <c r="B394" t="s">
        <v>16</v>
      </c>
      <c r="C394" t="s">
        <v>13</v>
      </c>
      <c r="D394" t="s">
        <v>12</v>
      </c>
      <c r="E394">
        <v>7</v>
      </c>
      <c r="F394">
        <v>1505</v>
      </c>
      <c r="G394">
        <v>524</v>
      </c>
    </row>
    <row r="395" spans="1:7" x14ac:dyDescent="0.2">
      <c r="A395" s="2">
        <v>43770</v>
      </c>
      <c r="B395" t="s">
        <v>16</v>
      </c>
      <c r="C395" t="s">
        <v>13</v>
      </c>
      <c r="D395" t="s">
        <v>9</v>
      </c>
      <c r="E395">
        <v>9</v>
      </c>
      <c r="F395">
        <v>2439</v>
      </c>
      <c r="G395">
        <v>1083</v>
      </c>
    </row>
    <row r="396" spans="1:7" x14ac:dyDescent="0.2">
      <c r="A396" s="2">
        <v>43770</v>
      </c>
      <c r="B396" t="s">
        <v>16</v>
      </c>
      <c r="C396" t="s">
        <v>13</v>
      </c>
      <c r="D396" t="s">
        <v>10</v>
      </c>
      <c r="E396">
        <v>9</v>
      </c>
      <c r="F396">
        <v>2295</v>
      </c>
      <c r="G396">
        <v>982</v>
      </c>
    </row>
    <row r="397" spans="1:7" x14ac:dyDescent="0.2">
      <c r="A397" s="2">
        <v>43800</v>
      </c>
      <c r="B397" t="s">
        <v>7</v>
      </c>
      <c r="C397" t="s">
        <v>8</v>
      </c>
      <c r="D397" t="s">
        <v>12</v>
      </c>
      <c r="E397">
        <v>7</v>
      </c>
      <c r="F397">
        <v>1169</v>
      </c>
      <c r="G397">
        <v>384</v>
      </c>
    </row>
    <row r="398" spans="1:7" x14ac:dyDescent="0.2">
      <c r="A398" s="2">
        <v>43800</v>
      </c>
      <c r="B398" t="s">
        <v>7</v>
      </c>
      <c r="C398" t="s">
        <v>8</v>
      </c>
      <c r="D398" t="s">
        <v>9</v>
      </c>
      <c r="E398">
        <v>9</v>
      </c>
      <c r="F398">
        <v>1206</v>
      </c>
      <c r="G398">
        <v>448</v>
      </c>
    </row>
    <row r="399" spans="1:7" x14ac:dyDescent="0.2">
      <c r="A399" s="2">
        <v>43800</v>
      </c>
      <c r="B399" t="s">
        <v>7</v>
      </c>
      <c r="C399" t="s">
        <v>8</v>
      </c>
      <c r="D399" t="s">
        <v>10</v>
      </c>
      <c r="E399">
        <v>7</v>
      </c>
      <c r="F399">
        <v>749</v>
      </c>
      <c r="G399">
        <v>257</v>
      </c>
    </row>
    <row r="400" spans="1:7" x14ac:dyDescent="0.2">
      <c r="A400" s="2">
        <v>43800</v>
      </c>
      <c r="B400" t="s">
        <v>7</v>
      </c>
      <c r="C400" t="s">
        <v>11</v>
      </c>
      <c r="D400" t="s">
        <v>12</v>
      </c>
      <c r="E400">
        <v>9</v>
      </c>
      <c r="F400">
        <v>2565</v>
      </c>
      <c r="G400">
        <v>790</v>
      </c>
    </row>
    <row r="401" spans="1:7" x14ac:dyDescent="0.2">
      <c r="A401" s="2">
        <v>43800</v>
      </c>
      <c r="B401" t="s">
        <v>7</v>
      </c>
      <c r="C401" t="s">
        <v>11</v>
      </c>
      <c r="D401" t="s">
        <v>9</v>
      </c>
      <c r="E401">
        <v>9</v>
      </c>
      <c r="F401">
        <v>1962</v>
      </c>
      <c r="G401">
        <v>594</v>
      </c>
    </row>
    <row r="402" spans="1:7" x14ac:dyDescent="0.2">
      <c r="A402" s="2">
        <v>43800</v>
      </c>
      <c r="B402" t="s">
        <v>7</v>
      </c>
      <c r="C402" t="s">
        <v>11</v>
      </c>
      <c r="D402" t="s">
        <v>10</v>
      </c>
      <c r="E402">
        <v>7</v>
      </c>
      <c r="F402">
        <v>1246</v>
      </c>
      <c r="G402">
        <v>519</v>
      </c>
    </row>
    <row r="403" spans="1:7" x14ac:dyDescent="0.2">
      <c r="A403" s="2">
        <v>43800</v>
      </c>
      <c r="B403" t="s">
        <v>7</v>
      </c>
      <c r="C403" t="s">
        <v>13</v>
      </c>
      <c r="D403" t="s">
        <v>12</v>
      </c>
      <c r="E403">
        <v>8</v>
      </c>
      <c r="F403">
        <v>1376</v>
      </c>
      <c r="G403">
        <v>452</v>
      </c>
    </row>
    <row r="404" spans="1:7" x14ac:dyDescent="0.2">
      <c r="A404" s="2">
        <v>43800</v>
      </c>
      <c r="B404" t="s">
        <v>7</v>
      </c>
      <c r="C404" t="s">
        <v>13</v>
      </c>
      <c r="D404" t="s">
        <v>9</v>
      </c>
      <c r="E404">
        <v>8</v>
      </c>
      <c r="F404">
        <v>968</v>
      </c>
      <c r="G404">
        <v>324</v>
      </c>
    </row>
    <row r="405" spans="1:7" x14ac:dyDescent="0.2">
      <c r="A405" s="2">
        <v>43800</v>
      </c>
      <c r="B405" t="s">
        <v>7</v>
      </c>
      <c r="C405" t="s">
        <v>13</v>
      </c>
      <c r="D405" t="s">
        <v>10</v>
      </c>
      <c r="E405">
        <v>8</v>
      </c>
      <c r="F405">
        <v>1984</v>
      </c>
      <c r="G405">
        <v>693</v>
      </c>
    </row>
    <row r="406" spans="1:7" x14ac:dyDescent="0.2">
      <c r="A406" s="2">
        <v>43800</v>
      </c>
      <c r="B406" t="s">
        <v>14</v>
      </c>
      <c r="C406" t="s">
        <v>8</v>
      </c>
      <c r="D406" t="s">
        <v>12</v>
      </c>
      <c r="E406">
        <v>8</v>
      </c>
      <c r="F406">
        <v>1576</v>
      </c>
      <c r="G406">
        <v>658</v>
      </c>
    </row>
    <row r="407" spans="1:7" x14ac:dyDescent="0.2">
      <c r="A407" s="2">
        <v>43800</v>
      </c>
      <c r="B407" t="s">
        <v>14</v>
      </c>
      <c r="C407" t="s">
        <v>8</v>
      </c>
      <c r="D407" t="s">
        <v>9</v>
      </c>
      <c r="E407">
        <v>9</v>
      </c>
      <c r="F407">
        <v>2466</v>
      </c>
      <c r="G407">
        <v>875</v>
      </c>
    </row>
    <row r="408" spans="1:7" x14ac:dyDescent="0.2">
      <c r="A408" s="2">
        <v>43800</v>
      </c>
      <c r="B408" t="s">
        <v>14</v>
      </c>
      <c r="C408" t="s">
        <v>8</v>
      </c>
      <c r="D408" t="s">
        <v>10</v>
      </c>
      <c r="E408">
        <v>10</v>
      </c>
      <c r="F408">
        <v>2040</v>
      </c>
      <c r="G408">
        <v>710</v>
      </c>
    </row>
    <row r="409" spans="1:7" x14ac:dyDescent="0.2">
      <c r="A409" s="2">
        <v>43800</v>
      </c>
      <c r="B409" t="s">
        <v>14</v>
      </c>
      <c r="C409" t="s">
        <v>11</v>
      </c>
      <c r="D409" t="s">
        <v>12</v>
      </c>
      <c r="E409">
        <v>6</v>
      </c>
      <c r="F409">
        <v>894</v>
      </c>
      <c r="G409">
        <v>296</v>
      </c>
    </row>
    <row r="410" spans="1:7" x14ac:dyDescent="0.2">
      <c r="A410" s="2">
        <v>43800</v>
      </c>
      <c r="B410" t="s">
        <v>14</v>
      </c>
      <c r="C410" t="s">
        <v>11</v>
      </c>
      <c r="D410" t="s">
        <v>9</v>
      </c>
      <c r="E410">
        <v>9</v>
      </c>
      <c r="F410">
        <v>1017</v>
      </c>
      <c r="G410">
        <v>426</v>
      </c>
    </row>
    <row r="411" spans="1:7" x14ac:dyDescent="0.2">
      <c r="A411" s="2">
        <v>43800</v>
      </c>
      <c r="B411" t="s">
        <v>14</v>
      </c>
      <c r="C411" t="s">
        <v>11</v>
      </c>
      <c r="D411" t="s">
        <v>10</v>
      </c>
      <c r="E411">
        <v>10</v>
      </c>
      <c r="F411">
        <v>2090</v>
      </c>
      <c r="G411">
        <v>901</v>
      </c>
    </row>
    <row r="412" spans="1:7" x14ac:dyDescent="0.2">
      <c r="A412" s="2">
        <v>43800</v>
      </c>
      <c r="B412" t="s">
        <v>14</v>
      </c>
      <c r="C412" t="s">
        <v>13</v>
      </c>
      <c r="D412" t="s">
        <v>12</v>
      </c>
      <c r="E412">
        <v>8</v>
      </c>
      <c r="F412">
        <v>1168</v>
      </c>
      <c r="G412">
        <v>391</v>
      </c>
    </row>
    <row r="413" spans="1:7" x14ac:dyDescent="0.2">
      <c r="A413" s="2">
        <v>43800</v>
      </c>
      <c r="B413" t="s">
        <v>14</v>
      </c>
      <c r="C413" t="s">
        <v>13</v>
      </c>
      <c r="D413" t="s">
        <v>9</v>
      </c>
      <c r="E413">
        <v>8</v>
      </c>
      <c r="F413">
        <v>952</v>
      </c>
      <c r="G413">
        <v>355</v>
      </c>
    </row>
    <row r="414" spans="1:7" x14ac:dyDescent="0.2">
      <c r="A414" s="2">
        <v>43800</v>
      </c>
      <c r="B414" t="s">
        <v>14</v>
      </c>
      <c r="C414" t="s">
        <v>13</v>
      </c>
      <c r="D414" t="s">
        <v>10</v>
      </c>
      <c r="E414">
        <v>8</v>
      </c>
      <c r="F414">
        <v>2328</v>
      </c>
      <c r="G414">
        <v>729</v>
      </c>
    </row>
    <row r="415" spans="1:7" x14ac:dyDescent="0.2">
      <c r="A415" s="2">
        <v>43800</v>
      </c>
      <c r="B415" t="s">
        <v>15</v>
      </c>
      <c r="C415" t="s">
        <v>8</v>
      </c>
      <c r="D415" t="s">
        <v>12</v>
      </c>
      <c r="E415">
        <v>6</v>
      </c>
      <c r="F415">
        <v>1446</v>
      </c>
      <c r="G415">
        <v>553</v>
      </c>
    </row>
    <row r="416" spans="1:7" x14ac:dyDescent="0.2">
      <c r="A416" s="2">
        <v>43800</v>
      </c>
      <c r="B416" t="s">
        <v>15</v>
      </c>
      <c r="C416" t="s">
        <v>8</v>
      </c>
      <c r="D416" t="s">
        <v>9</v>
      </c>
      <c r="E416">
        <v>10</v>
      </c>
      <c r="F416">
        <v>2340</v>
      </c>
      <c r="G416">
        <v>898</v>
      </c>
    </row>
    <row r="417" spans="1:7" x14ac:dyDescent="0.2">
      <c r="A417" s="2">
        <v>43800</v>
      </c>
      <c r="B417" t="s">
        <v>15</v>
      </c>
      <c r="C417" t="s">
        <v>8</v>
      </c>
      <c r="D417" t="s">
        <v>10</v>
      </c>
      <c r="E417">
        <v>6</v>
      </c>
      <c r="F417">
        <v>648</v>
      </c>
      <c r="G417">
        <v>287</v>
      </c>
    </row>
    <row r="418" spans="1:7" x14ac:dyDescent="0.2">
      <c r="A418" s="2">
        <v>43800</v>
      </c>
      <c r="B418" t="s">
        <v>15</v>
      </c>
      <c r="C418" t="s">
        <v>11</v>
      </c>
      <c r="D418" t="s">
        <v>12</v>
      </c>
      <c r="E418">
        <v>9</v>
      </c>
      <c r="F418">
        <v>2358</v>
      </c>
      <c r="G418">
        <v>970</v>
      </c>
    </row>
    <row r="419" spans="1:7" x14ac:dyDescent="0.2">
      <c r="A419" s="2">
        <v>43800</v>
      </c>
      <c r="B419" t="s">
        <v>15</v>
      </c>
      <c r="C419" t="s">
        <v>11</v>
      </c>
      <c r="D419" t="s">
        <v>9</v>
      </c>
      <c r="E419">
        <v>8</v>
      </c>
      <c r="F419">
        <v>2144</v>
      </c>
      <c r="G419">
        <v>868</v>
      </c>
    </row>
    <row r="420" spans="1:7" x14ac:dyDescent="0.2">
      <c r="A420" s="2">
        <v>43800</v>
      </c>
      <c r="B420" t="s">
        <v>15</v>
      </c>
      <c r="C420" t="s">
        <v>11</v>
      </c>
      <c r="D420" t="s">
        <v>10</v>
      </c>
      <c r="E420">
        <v>9</v>
      </c>
      <c r="F420">
        <v>1863</v>
      </c>
      <c r="G420">
        <v>709</v>
      </c>
    </row>
    <row r="421" spans="1:7" x14ac:dyDescent="0.2">
      <c r="A421" s="2">
        <v>43800</v>
      </c>
      <c r="B421" t="s">
        <v>15</v>
      </c>
      <c r="C421" t="s">
        <v>13</v>
      </c>
      <c r="D421" t="s">
        <v>12</v>
      </c>
      <c r="E421">
        <v>7</v>
      </c>
      <c r="F421">
        <v>1554</v>
      </c>
      <c r="G421">
        <v>556</v>
      </c>
    </row>
    <row r="422" spans="1:7" x14ac:dyDescent="0.2">
      <c r="A422" s="2">
        <v>43800</v>
      </c>
      <c r="B422" t="s">
        <v>15</v>
      </c>
      <c r="C422" t="s">
        <v>13</v>
      </c>
      <c r="D422" t="s">
        <v>9</v>
      </c>
      <c r="E422">
        <v>8</v>
      </c>
      <c r="F422">
        <v>2400</v>
      </c>
      <c r="G422">
        <v>741</v>
      </c>
    </row>
    <row r="423" spans="1:7" x14ac:dyDescent="0.2">
      <c r="A423" s="2">
        <v>43800</v>
      </c>
      <c r="B423" t="s">
        <v>15</v>
      </c>
      <c r="C423" t="s">
        <v>13</v>
      </c>
      <c r="D423" t="s">
        <v>10</v>
      </c>
      <c r="E423">
        <v>10</v>
      </c>
      <c r="F423">
        <v>2150</v>
      </c>
      <c r="G423">
        <v>929</v>
      </c>
    </row>
    <row r="424" spans="1:7" x14ac:dyDescent="0.2">
      <c r="A424" s="2">
        <v>43800</v>
      </c>
      <c r="B424" t="s">
        <v>16</v>
      </c>
      <c r="C424" t="s">
        <v>8</v>
      </c>
      <c r="D424" t="s">
        <v>12</v>
      </c>
      <c r="E424">
        <v>6</v>
      </c>
      <c r="F424">
        <v>744</v>
      </c>
      <c r="G424">
        <v>254</v>
      </c>
    </row>
    <row r="425" spans="1:7" x14ac:dyDescent="0.2">
      <c r="A425" s="2">
        <v>43800</v>
      </c>
      <c r="B425" t="s">
        <v>16</v>
      </c>
      <c r="C425" t="s">
        <v>8</v>
      </c>
      <c r="D425" t="s">
        <v>9</v>
      </c>
      <c r="E425">
        <v>7</v>
      </c>
      <c r="F425">
        <v>1911</v>
      </c>
      <c r="G425">
        <v>707</v>
      </c>
    </row>
    <row r="426" spans="1:7" x14ac:dyDescent="0.2">
      <c r="A426" s="2">
        <v>43800</v>
      </c>
      <c r="B426" t="s">
        <v>16</v>
      </c>
      <c r="C426" t="s">
        <v>8</v>
      </c>
      <c r="D426" t="s">
        <v>10</v>
      </c>
      <c r="E426">
        <v>10</v>
      </c>
      <c r="F426">
        <v>2100</v>
      </c>
      <c r="G426">
        <v>714</v>
      </c>
    </row>
    <row r="427" spans="1:7" x14ac:dyDescent="0.2">
      <c r="A427" s="2">
        <v>43800</v>
      </c>
      <c r="B427" t="s">
        <v>16</v>
      </c>
      <c r="C427" t="s">
        <v>11</v>
      </c>
      <c r="D427" t="s">
        <v>12</v>
      </c>
      <c r="E427">
        <v>6</v>
      </c>
      <c r="F427">
        <v>852</v>
      </c>
      <c r="G427">
        <v>268</v>
      </c>
    </row>
    <row r="428" spans="1:7" x14ac:dyDescent="0.2">
      <c r="A428" s="2">
        <v>43800</v>
      </c>
      <c r="B428" t="s">
        <v>16</v>
      </c>
      <c r="C428" t="s">
        <v>11</v>
      </c>
      <c r="D428" t="s">
        <v>9</v>
      </c>
      <c r="E428">
        <v>7</v>
      </c>
      <c r="F428">
        <v>1736</v>
      </c>
      <c r="G428">
        <v>760</v>
      </c>
    </row>
    <row r="429" spans="1:7" x14ac:dyDescent="0.2">
      <c r="A429" s="2">
        <v>43800</v>
      </c>
      <c r="B429" t="s">
        <v>16</v>
      </c>
      <c r="C429" t="s">
        <v>11</v>
      </c>
      <c r="D429" t="s">
        <v>10</v>
      </c>
      <c r="E429">
        <v>6</v>
      </c>
      <c r="F429">
        <v>1542</v>
      </c>
      <c r="G429">
        <v>565</v>
      </c>
    </row>
    <row r="430" spans="1:7" x14ac:dyDescent="0.2">
      <c r="A430" s="2">
        <v>43800</v>
      </c>
      <c r="B430" t="s">
        <v>16</v>
      </c>
      <c r="C430" t="s">
        <v>13</v>
      </c>
      <c r="D430" t="s">
        <v>12</v>
      </c>
      <c r="E430">
        <v>9</v>
      </c>
      <c r="F430">
        <v>2592</v>
      </c>
      <c r="G430">
        <v>857</v>
      </c>
    </row>
    <row r="431" spans="1:7" x14ac:dyDescent="0.2">
      <c r="A431" s="2">
        <v>43800</v>
      </c>
      <c r="B431" t="s">
        <v>16</v>
      </c>
      <c r="C431" t="s">
        <v>13</v>
      </c>
      <c r="D431" t="s">
        <v>9</v>
      </c>
      <c r="E431">
        <v>8</v>
      </c>
      <c r="F431">
        <v>1448</v>
      </c>
      <c r="G431">
        <v>447</v>
      </c>
    </row>
    <row r="432" spans="1:7" x14ac:dyDescent="0.2">
      <c r="A432" s="2">
        <v>43800</v>
      </c>
      <c r="B432" t="s">
        <v>16</v>
      </c>
      <c r="C432" t="s">
        <v>13</v>
      </c>
      <c r="D432" t="s">
        <v>10</v>
      </c>
      <c r="E432">
        <v>10</v>
      </c>
      <c r="F432">
        <v>1810</v>
      </c>
      <c r="G432">
        <v>579</v>
      </c>
    </row>
    <row r="433" spans="1:7" x14ac:dyDescent="0.2">
      <c r="A433" s="2">
        <v>43831</v>
      </c>
      <c r="B433" t="s">
        <v>7</v>
      </c>
      <c r="C433" t="s">
        <v>8</v>
      </c>
      <c r="D433" t="s">
        <v>9</v>
      </c>
      <c r="E433">
        <v>8</v>
      </c>
      <c r="F433">
        <v>1592</v>
      </c>
      <c r="G433">
        <v>563</v>
      </c>
    </row>
    <row r="434" spans="1:7" x14ac:dyDescent="0.2">
      <c r="A434" s="2">
        <v>43831</v>
      </c>
      <c r="B434" t="s">
        <v>7</v>
      </c>
      <c r="C434" t="s">
        <v>8</v>
      </c>
      <c r="D434" t="s">
        <v>10</v>
      </c>
      <c r="E434">
        <v>8</v>
      </c>
      <c r="F434">
        <v>1088</v>
      </c>
      <c r="G434">
        <v>397</v>
      </c>
    </row>
    <row r="435" spans="1:7" x14ac:dyDescent="0.2">
      <c r="A435" s="2">
        <v>43831</v>
      </c>
      <c r="B435" t="s">
        <v>7</v>
      </c>
      <c r="C435" t="s">
        <v>11</v>
      </c>
      <c r="D435" t="s">
        <v>12</v>
      </c>
      <c r="E435">
        <v>8</v>
      </c>
      <c r="F435">
        <v>1680</v>
      </c>
      <c r="G435">
        <v>753</v>
      </c>
    </row>
    <row r="436" spans="1:7" x14ac:dyDescent="0.2">
      <c r="A436" s="2">
        <v>43831</v>
      </c>
      <c r="B436" t="s">
        <v>7</v>
      </c>
      <c r="C436" t="s">
        <v>11</v>
      </c>
      <c r="D436" t="s">
        <v>9</v>
      </c>
      <c r="E436">
        <v>9</v>
      </c>
      <c r="F436">
        <v>2133</v>
      </c>
      <c r="G436">
        <v>923</v>
      </c>
    </row>
    <row r="437" spans="1:7" x14ac:dyDescent="0.2">
      <c r="A437" s="2">
        <v>43831</v>
      </c>
      <c r="B437" t="s">
        <v>7</v>
      </c>
      <c r="C437" t="s">
        <v>11</v>
      </c>
      <c r="D437" t="s">
        <v>10</v>
      </c>
      <c r="E437">
        <v>10</v>
      </c>
      <c r="F437">
        <v>1610</v>
      </c>
      <c r="G437">
        <v>579</v>
      </c>
    </row>
    <row r="438" spans="1:7" x14ac:dyDescent="0.2">
      <c r="A438" s="2">
        <v>43831</v>
      </c>
      <c r="B438" t="s">
        <v>7</v>
      </c>
      <c r="C438" t="s">
        <v>13</v>
      </c>
      <c r="D438" t="s">
        <v>12</v>
      </c>
      <c r="E438">
        <v>10</v>
      </c>
      <c r="F438">
        <v>1540</v>
      </c>
      <c r="G438">
        <v>570</v>
      </c>
    </row>
    <row r="439" spans="1:7" x14ac:dyDescent="0.2">
      <c r="A439" s="2">
        <v>43831</v>
      </c>
      <c r="B439" t="s">
        <v>7</v>
      </c>
      <c r="C439" t="s">
        <v>13</v>
      </c>
      <c r="D439" t="s">
        <v>9</v>
      </c>
      <c r="E439">
        <v>7</v>
      </c>
      <c r="F439">
        <v>1316</v>
      </c>
      <c r="G439">
        <v>428</v>
      </c>
    </row>
    <row r="440" spans="1:7" x14ac:dyDescent="0.2">
      <c r="A440" s="2">
        <v>43831</v>
      </c>
      <c r="B440" t="s">
        <v>7</v>
      </c>
      <c r="C440" t="s">
        <v>13</v>
      </c>
      <c r="D440" t="s">
        <v>10</v>
      </c>
      <c r="E440">
        <v>7</v>
      </c>
      <c r="F440">
        <v>1799</v>
      </c>
      <c r="G440">
        <v>709</v>
      </c>
    </row>
    <row r="441" spans="1:7" x14ac:dyDescent="0.2">
      <c r="A441" s="2">
        <v>43831</v>
      </c>
      <c r="B441" t="s">
        <v>14</v>
      </c>
      <c r="C441" t="s">
        <v>8</v>
      </c>
      <c r="D441" t="s">
        <v>12</v>
      </c>
      <c r="E441">
        <v>8</v>
      </c>
      <c r="F441">
        <v>1624</v>
      </c>
      <c r="G441">
        <v>621</v>
      </c>
    </row>
    <row r="442" spans="1:7" x14ac:dyDescent="0.2">
      <c r="A442" s="2">
        <v>43831</v>
      </c>
      <c r="B442" t="s">
        <v>14</v>
      </c>
      <c r="C442" t="s">
        <v>8</v>
      </c>
      <c r="D442" t="s">
        <v>9</v>
      </c>
      <c r="E442">
        <v>6</v>
      </c>
      <c r="F442">
        <v>726</v>
      </c>
      <c r="G442">
        <v>236</v>
      </c>
    </row>
    <row r="443" spans="1:7" x14ac:dyDescent="0.2">
      <c r="A443" s="2">
        <v>43831</v>
      </c>
      <c r="B443" t="s">
        <v>14</v>
      </c>
      <c r="C443" t="s">
        <v>8</v>
      </c>
      <c r="D443" t="s">
        <v>10</v>
      </c>
      <c r="E443">
        <v>9</v>
      </c>
      <c r="F443">
        <v>2277</v>
      </c>
      <c r="G443">
        <v>966</v>
      </c>
    </row>
    <row r="444" spans="1:7" x14ac:dyDescent="0.2">
      <c r="A444" s="2">
        <v>43831</v>
      </c>
      <c r="B444" t="s">
        <v>14</v>
      </c>
      <c r="C444" t="s">
        <v>11</v>
      </c>
      <c r="D444" t="s">
        <v>12</v>
      </c>
      <c r="E444">
        <v>6</v>
      </c>
      <c r="F444">
        <v>714</v>
      </c>
      <c r="G444">
        <v>221</v>
      </c>
    </row>
    <row r="445" spans="1:7" x14ac:dyDescent="0.2">
      <c r="A445" s="2">
        <v>43831</v>
      </c>
      <c r="B445" t="s">
        <v>14</v>
      </c>
      <c r="C445" t="s">
        <v>11</v>
      </c>
      <c r="D445" t="s">
        <v>9</v>
      </c>
      <c r="E445">
        <v>9</v>
      </c>
      <c r="F445">
        <v>2682</v>
      </c>
      <c r="G445">
        <v>1023</v>
      </c>
    </row>
    <row r="446" spans="1:7" x14ac:dyDescent="0.2">
      <c r="A446" s="2">
        <v>43831</v>
      </c>
      <c r="B446" t="s">
        <v>14</v>
      </c>
      <c r="C446" t="s">
        <v>11</v>
      </c>
      <c r="D446" t="s">
        <v>10</v>
      </c>
      <c r="E446">
        <v>6</v>
      </c>
      <c r="F446">
        <v>1500</v>
      </c>
      <c r="G446">
        <v>634</v>
      </c>
    </row>
    <row r="447" spans="1:7" x14ac:dyDescent="0.2">
      <c r="A447" s="2">
        <v>43831</v>
      </c>
      <c r="B447" t="s">
        <v>14</v>
      </c>
      <c r="C447" t="s">
        <v>13</v>
      </c>
      <c r="D447" t="s">
        <v>12</v>
      </c>
      <c r="E447">
        <v>7</v>
      </c>
      <c r="F447">
        <v>917</v>
      </c>
      <c r="G447">
        <v>403</v>
      </c>
    </row>
    <row r="448" spans="1:7" x14ac:dyDescent="0.2">
      <c r="A448" s="2">
        <v>43831</v>
      </c>
      <c r="B448" t="s">
        <v>14</v>
      </c>
      <c r="C448" t="s">
        <v>13</v>
      </c>
      <c r="D448" t="s">
        <v>9</v>
      </c>
      <c r="E448">
        <v>7</v>
      </c>
      <c r="F448">
        <v>1939</v>
      </c>
      <c r="G448">
        <v>760</v>
      </c>
    </row>
    <row r="449" spans="1:7" x14ac:dyDescent="0.2">
      <c r="A449" s="2">
        <v>43831</v>
      </c>
      <c r="B449" t="s">
        <v>14</v>
      </c>
      <c r="C449" t="s">
        <v>13</v>
      </c>
      <c r="D449" t="s">
        <v>10</v>
      </c>
      <c r="E449">
        <v>6</v>
      </c>
      <c r="F449">
        <v>984</v>
      </c>
      <c r="G449">
        <v>314</v>
      </c>
    </row>
    <row r="450" spans="1:7" x14ac:dyDescent="0.2">
      <c r="A450" s="2">
        <v>43831</v>
      </c>
      <c r="B450" t="s">
        <v>15</v>
      </c>
      <c r="C450" t="s">
        <v>8</v>
      </c>
      <c r="D450" t="s">
        <v>12</v>
      </c>
      <c r="E450">
        <v>9</v>
      </c>
      <c r="F450">
        <v>981</v>
      </c>
      <c r="G450">
        <v>372</v>
      </c>
    </row>
    <row r="451" spans="1:7" x14ac:dyDescent="0.2">
      <c r="A451" s="2">
        <v>43831</v>
      </c>
      <c r="B451" t="s">
        <v>15</v>
      </c>
      <c r="C451" t="s">
        <v>8</v>
      </c>
      <c r="D451" t="s">
        <v>9</v>
      </c>
      <c r="E451">
        <v>10</v>
      </c>
      <c r="F451">
        <v>1520</v>
      </c>
      <c r="G451">
        <v>476</v>
      </c>
    </row>
    <row r="452" spans="1:7" x14ac:dyDescent="0.2">
      <c r="A452" s="2">
        <v>43831</v>
      </c>
      <c r="B452" t="s">
        <v>15</v>
      </c>
      <c r="C452" t="s">
        <v>8</v>
      </c>
      <c r="D452" t="s">
        <v>10</v>
      </c>
      <c r="E452">
        <v>6</v>
      </c>
      <c r="F452">
        <v>966</v>
      </c>
      <c r="G452">
        <v>330</v>
      </c>
    </row>
    <row r="453" spans="1:7" x14ac:dyDescent="0.2">
      <c r="A453" s="2">
        <v>43831</v>
      </c>
      <c r="B453" t="s">
        <v>15</v>
      </c>
      <c r="C453" t="s">
        <v>11</v>
      </c>
      <c r="D453" t="s">
        <v>12</v>
      </c>
      <c r="E453">
        <v>10</v>
      </c>
      <c r="F453">
        <v>2800</v>
      </c>
      <c r="G453">
        <v>903</v>
      </c>
    </row>
    <row r="454" spans="1:7" x14ac:dyDescent="0.2">
      <c r="A454" s="2">
        <v>43831</v>
      </c>
      <c r="B454" t="s">
        <v>15</v>
      </c>
      <c r="C454" t="s">
        <v>11</v>
      </c>
      <c r="D454" t="s">
        <v>9</v>
      </c>
      <c r="E454">
        <v>6</v>
      </c>
      <c r="F454">
        <v>1536</v>
      </c>
      <c r="G454">
        <v>572</v>
      </c>
    </row>
    <row r="455" spans="1:7" x14ac:dyDescent="0.2">
      <c r="A455" s="2">
        <v>43831</v>
      </c>
      <c r="B455" t="s">
        <v>15</v>
      </c>
      <c r="C455" t="s">
        <v>11</v>
      </c>
      <c r="D455" t="s">
        <v>10</v>
      </c>
      <c r="E455">
        <v>8</v>
      </c>
      <c r="F455">
        <v>816</v>
      </c>
      <c r="G455">
        <v>291</v>
      </c>
    </row>
    <row r="456" spans="1:7" x14ac:dyDescent="0.2">
      <c r="A456" s="2">
        <v>43831</v>
      </c>
      <c r="B456" t="s">
        <v>15</v>
      </c>
      <c r="C456" t="s">
        <v>13</v>
      </c>
      <c r="D456" t="s">
        <v>12</v>
      </c>
      <c r="E456">
        <v>9</v>
      </c>
      <c r="F456">
        <v>2547</v>
      </c>
      <c r="G456">
        <v>781</v>
      </c>
    </row>
    <row r="457" spans="1:7" x14ac:dyDescent="0.2">
      <c r="A457" s="2">
        <v>43831</v>
      </c>
      <c r="B457" t="s">
        <v>15</v>
      </c>
      <c r="C457" t="s">
        <v>13</v>
      </c>
      <c r="D457" t="s">
        <v>9</v>
      </c>
      <c r="E457">
        <v>10</v>
      </c>
      <c r="F457">
        <v>1810</v>
      </c>
      <c r="G457">
        <v>664</v>
      </c>
    </row>
    <row r="458" spans="1:7" x14ac:dyDescent="0.2">
      <c r="A458" s="2">
        <v>43831</v>
      </c>
      <c r="B458" t="s">
        <v>15</v>
      </c>
      <c r="C458" t="s">
        <v>13</v>
      </c>
      <c r="D458" t="s">
        <v>10</v>
      </c>
      <c r="E458">
        <v>9</v>
      </c>
      <c r="F458">
        <v>2223</v>
      </c>
      <c r="G458">
        <v>771</v>
      </c>
    </row>
    <row r="459" spans="1:7" x14ac:dyDescent="0.2">
      <c r="A459" s="2">
        <v>43831</v>
      </c>
      <c r="B459" t="s">
        <v>16</v>
      </c>
      <c r="C459" t="s">
        <v>8</v>
      </c>
      <c r="D459" t="s">
        <v>12</v>
      </c>
      <c r="E459">
        <v>9</v>
      </c>
      <c r="F459">
        <v>1377</v>
      </c>
      <c r="G459">
        <v>415</v>
      </c>
    </row>
    <row r="460" spans="1:7" x14ac:dyDescent="0.2">
      <c r="A460" s="2">
        <v>43831</v>
      </c>
      <c r="B460" t="s">
        <v>16</v>
      </c>
      <c r="C460" t="s">
        <v>8</v>
      </c>
      <c r="D460" t="s">
        <v>9</v>
      </c>
      <c r="E460">
        <v>7</v>
      </c>
      <c r="F460">
        <v>903</v>
      </c>
      <c r="G460">
        <v>315</v>
      </c>
    </row>
    <row r="461" spans="1:7" x14ac:dyDescent="0.2">
      <c r="A461" s="2">
        <v>43831</v>
      </c>
      <c r="B461" t="s">
        <v>16</v>
      </c>
      <c r="C461" t="s">
        <v>8</v>
      </c>
      <c r="D461" t="s">
        <v>10</v>
      </c>
      <c r="E461">
        <v>9</v>
      </c>
      <c r="F461">
        <v>2232</v>
      </c>
      <c r="G461">
        <v>828</v>
      </c>
    </row>
    <row r="462" spans="1:7" x14ac:dyDescent="0.2">
      <c r="A462" s="2">
        <v>43831</v>
      </c>
      <c r="B462" t="s">
        <v>16</v>
      </c>
      <c r="C462" t="s">
        <v>11</v>
      </c>
      <c r="D462" t="s">
        <v>12</v>
      </c>
      <c r="E462">
        <v>10</v>
      </c>
      <c r="F462">
        <v>2070</v>
      </c>
      <c r="G462">
        <v>903</v>
      </c>
    </row>
    <row r="463" spans="1:7" x14ac:dyDescent="0.2">
      <c r="A463" s="2">
        <v>43831</v>
      </c>
      <c r="B463" t="s">
        <v>16</v>
      </c>
      <c r="C463" t="s">
        <v>11</v>
      </c>
      <c r="D463" t="s">
        <v>9</v>
      </c>
      <c r="E463">
        <v>10</v>
      </c>
      <c r="F463">
        <v>2170</v>
      </c>
      <c r="G463">
        <v>832</v>
      </c>
    </row>
    <row r="464" spans="1:7" x14ac:dyDescent="0.2">
      <c r="A464" s="2">
        <v>43831</v>
      </c>
      <c r="B464" t="s">
        <v>16</v>
      </c>
      <c r="C464" t="s">
        <v>11</v>
      </c>
      <c r="D464" t="s">
        <v>10</v>
      </c>
      <c r="E464">
        <v>9</v>
      </c>
      <c r="F464">
        <v>2610</v>
      </c>
      <c r="G464">
        <v>1090</v>
      </c>
    </row>
    <row r="465" spans="1:7" x14ac:dyDescent="0.2">
      <c r="A465" s="2">
        <v>43831</v>
      </c>
      <c r="B465" t="s">
        <v>16</v>
      </c>
      <c r="C465" t="s">
        <v>13</v>
      </c>
      <c r="D465" t="s">
        <v>12</v>
      </c>
      <c r="E465">
        <v>8</v>
      </c>
      <c r="F465">
        <v>2312</v>
      </c>
      <c r="G465">
        <v>1000</v>
      </c>
    </row>
    <row r="466" spans="1:7" x14ac:dyDescent="0.2">
      <c r="A466" s="2">
        <v>43831</v>
      </c>
      <c r="B466" t="s">
        <v>16</v>
      </c>
      <c r="C466" t="s">
        <v>13</v>
      </c>
      <c r="D466" t="s">
        <v>9</v>
      </c>
      <c r="E466">
        <v>6</v>
      </c>
      <c r="F466">
        <v>1020</v>
      </c>
      <c r="G466">
        <v>308</v>
      </c>
    </row>
    <row r="467" spans="1:7" x14ac:dyDescent="0.2">
      <c r="A467" s="2">
        <v>43831</v>
      </c>
      <c r="B467" t="s">
        <v>16</v>
      </c>
      <c r="C467" t="s">
        <v>13</v>
      </c>
      <c r="D467" t="s">
        <v>10</v>
      </c>
      <c r="E467">
        <v>8</v>
      </c>
      <c r="F467">
        <v>872</v>
      </c>
      <c r="G467">
        <v>331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Gazal Shrivastava</dc:creator>
  <cp:lastModifiedBy>shri.gazal16@gmail.com</cp:lastModifiedBy>
  <dcterms:created xsi:type="dcterms:W3CDTF">2022-04-07T14:28:50Z</dcterms:created>
  <dcterms:modified xsi:type="dcterms:W3CDTF">2022-05-25T05:11:09Z</dcterms:modified>
</cp:coreProperties>
</file>