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A2CC611C-768B-4B54-94FE-A5F8DDAB04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<sst xmlns="http://schemas.openxmlformats.org/spreadsheetml/2006/main" count="33" uniqueCount="32">
  <si>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</si>
  <si>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</si>
  <si>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</si>
  <si>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</si>
  <si>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</si>
  <si>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</si>
  <si>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</si>
  <si>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</si>
  <si>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</si>
  <si>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</si>
  <si>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</si>
  <si>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</si>
  <si>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</si>
  <si>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</si>
  <si>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</si>
  <si>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</si>
  <si>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</si>
  <si>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Previous Issue Date</t>
  </si>
  <si>
    <t>Page 1 of 1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</si>
  <si>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</si>
  <si>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</si>
  <si>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>GFF464MC</t>
  </si>
  <si>
    <t>FINSC2-B26X4T</t>
  </si>
  <si>
    <t>Gazebo Cuisine</t>
  </si>
  <si>
    <r>
      <t xml:space="preserve">Spicy Tomato Dip Sachets (RMCAM003-03)  </t>
    </r>
    <r>
      <rPr>
        <b/>
        <sz val="16"/>
        <color rgb="FFFF0000"/>
        <rFont val="Calibri"/>
        <family val="2"/>
        <scheme val="minor"/>
      </rPr>
      <t>2 x 40g</t>
    </r>
    <r>
      <rPr>
        <b/>
        <sz val="16"/>
        <color theme="1"/>
        <rFont val="Calibri"/>
        <family val="2"/>
        <scheme val="minor"/>
      </rPr>
      <t xml:space="preserve">  |  </t>
    </r>
    <r>
      <rPr>
        <b/>
        <sz val="22"/>
        <color theme="1"/>
        <rFont val="Calibri"/>
        <family val="2"/>
        <scheme val="minor"/>
      </rPr>
      <t>80g</t>
    </r>
  </si>
  <si>
    <t>03.10.2024</t>
  </si>
  <si>
    <t xml:space="preserve"> Indian Selection with Spicy Tomato Dip   1020G    |  Frozen</t>
  </si>
  <si>
    <t>Indian Selection with Spicy Tomato Dip 1020g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</si>
  <si>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Gluten-(Wheat)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</si>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</sst>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7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9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C4F7873-BBE9-487D-8EEB-00CE89BCE8A1" TargetMode="External"/><Relationship Id="rId13" Type="http://schemas.openxmlformats.org/officeDocument/2006/relationships/image" Target="../media/image9.png"/><Relationship Id="rId3" Type="http://schemas.openxmlformats.org/officeDocument/2006/relationships/image" Target="cid:5a89e5cd-0388-4187-a9d6-8b0eee84fad1@eurprd07.prod.outlook.com" TargetMode="External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image" Target="cid:8EDFF59C-642B-492D-8B75-031F75E57186" TargetMode="External"/><Relationship Id="rId10" Type="http://schemas.openxmlformats.org/officeDocument/2006/relationships/image" Target="cid:A1F0F154-5E92-43AE-9B36-A1F803DB7B45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7</xdr:row>
      <xdr:rowOff>95251</xdr:rowOff>
    </xdr:from>
    <xdr:to>
      <xdr:col>10</xdr:col>
      <xdr:colOff>723901</xdr:colOff>
      <xdr:row>10</xdr:row>
      <xdr:rowOff>104777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695451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7</xdr:row>
      <xdr:rowOff>38100</xdr:rowOff>
    </xdr:from>
    <xdr:to>
      <xdr:col>9</xdr:col>
      <xdr:colOff>111620</xdr:colOff>
      <xdr:row>14</xdr:row>
      <xdr:rowOff>257175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142876" y="16383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146794</xdr:colOff>
      <xdr:row>7</xdr:row>
      <xdr:rowOff>19047</xdr:rowOff>
    </xdr:from>
    <xdr:to>
      <xdr:col>23</xdr:col>
      <xdr:colOff>209550</xdr:colOff>
      <xdr:row>14</xdr:row>
      <xdr:rowOff>199374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026846" y="1377995"/>
          <a:ext cx="1561452" cy="204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67200"/>
          <a:ext cx="2352675" cy="1679509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7</xdr:row>
      <xdr:rowOff>9525</xdr:rowOff>
    </xdr:from>
    <xdr:to>
      <xdr:col>12</xdr:col>
      <xdr:colOff>655955</xdr:colOff>
      <xdr:row>11</xdr:row>
      <xdr:rowOff>168910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09925" y="1609725"/>
          <a:ext cx="865505" cy="969010"/>
        </a:xfrm>
        <a:prstGeom prst="rect">
          <a:avLst/>
        </a:prstGeom>
      </xdr:spPr>
    </xdr:pic>
    <xdr:clientData/>
  </xdr:twoCellAnchor>
  <xdr:oneCellAnchor>
    <xdr:from>
      <xdr:col>10</xdr:col>
      <xdr:colOff>38100</xdr:colOff>
      <xdr:row>11</xdr:row>
      <xdr:rowOff>190499</xdr:rowOff>
    </xdr:from>
    <xdr:ext cx="1752600" cy="5238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4F7272-D774-42C1-84C8-BE01E478A761}"/>
            </a:ext>
          </a:extLst>
        </xdr:cNvPr>
        <xdr:cNvSpPr txBox="1"/>
      </xdr:nvSpPr>
      <xdr:spPr>
        <a:xfrm>
          <a:off x="2428875" y="2600324"/>
          <a:ext cx="1752600" cy="523875"/>
        </a:xfrm>
        <a:prstGeom prst="rect">
          <a:avLst/>
        </a:prstGeom>
        <a:noFill/>
        <a:ln w="19050"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16" sqref="A16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81"/>
      <c r="B1" s="82"/>
      <c r="C1" s="82"/>
      <c r="D1" s="82"/>
      <c r="E1" s="83"/>
      <c r="F1" s="27" t="s">
        <v>4</v>
      </c>
      <c r="G1" s="27"/>
      <c r="H1" s="27"/>
      <c r="I1" s="27"/>
      <c r="J1" s="27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27" t="s">
        <v>9</v>
      </c>
      <c r="Z1" s="27"/>
      <c r="AA1" s="88"/>
    </row>
    <row r="2" spans="1:42" x14ac:dyDescent="0.25">
      <c r="A2" s="84"/>
      <c r="B2" s="36"/>
      <c r="C2" s="36"/>
      <c r="D2" s="36"/>
      <c r="E2" s="37"/>
      <c r="F2" s="28" t="s">
        <v>21</v>
      </c>
      <c r="G2" s="28"/>
      <c r="H2" s="28"/>
      <c r="I2" s="28"/>
      <c r="J2" s="28"/>
      <c r="K2" s="29"/>
      <c r="L2" s="29">
        <v>2</v>
      </c>
      <c r="M2" s="31"/>
      <c r="N2" s="29" t="s">
        <v>25</v>
      </c>
      <c r="O2" s="30"/>
      <c r="P2" s="30"/>
      <c r="Q2" s="31"/>
      <c r="R2" s="24" t="s">
        <v>29</v>
      </c>
      <c r="S2" s="25"/>
      <c r="T2" s="25"/>
      <c r="U2" s="25"/>
      <c r="V2" s="25"/>
      <c r="W2" s="25"/>
      <c r="X2" s="26"/>
      <c r="Y2" s="41" t="s">
        <v>12</v>
      </c>
      <c r="Z2" s="42"/>
      <c r="AA2" s="43"/>
    </row>
    <row r="3" spans="1:42" ht="26.25" customHeight="1" x14ac:dyDescent="0.25">
      <c r="A3" s="84"/>
      <c r="B3" s="36"/>
      <c r="C3" s="36"/>
      <c r="D3" s="36"/>
      <c r="E3" s="37"/>
      <c r="F3" s="49" t="s">
        <v>8</v>
      </c>
      <c r="G3" s="49"/>
      <c r="H3" s="49"/>
      <c r="I3" s="49"/>
      <c r="J3" s="49"/>
      <c r="K3" s="50"/>
      <c r="L3" s="75" t="s">
        <v>27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44"/>
      <c r="Z3" s="45"/>
      <c r="AA3" s="46"/>
    </row>
    <row r="4" spans="1:42" ht="28.5" customHeight="1" thickBot="1" x14ac:dyDescent="0.3">
      <c r="A4" s="85" t="s">
        <v>10</v>
      </c>
      <c r="B4" s="86"/>
      <c r="C4" s="86"/>
      <c r="D4" s="86"/>
      <c r="E4" s="87"/>
      <c r="F4" s="89" t="s">
        <v>30</v>
      </c>
      <c r="G4" s="90"/>
      <c r="H4" s="90"/>
      <c r="I4" s="90"/>
      <c r="J4" s="90"/>
      <c r="K4" s="90"/>
      <c r="L4" s="90"/>
      <c r="M4" s="91"/>
      <c r="N4" s="89" t="s">
        <v>18</v>
      </c>
      <c r="O4" s="90"/>
      <c r="P4" s="91"/>
      <c r="Q4" s="78" t="s">
        <v>17</v>
      </c>
      <c r="R4" s="79"/>
      <c r="S4" s="80"/>
      <c r="T4" s="78" t="s">
        <v>25</v>
      </c>
      <c r="U4" s="79"/>
      <c r="V4" s="79"/>
      <c r="W4" s="79"/>
      <c r="X4" s="80"/>
      <c r="Y4" s="47" t="s">
        <v>11</v>
      </c>
      <c r="Z4" s="47"/>
      <c r="AA4" s="48"/>
    </row>
    <row r="5" spans="1:42" ht="6.75" customHeight="1" thickTop="1" x14ac:dyDescent="0.25"/>
    <row r="6" spans="1:42" ht="18.75" x14ac:dyDescent="0.3">
      <c r="A6" s="69" t="s">
        <v>22</v>
      </c>
      <c r="B6" s="70"/>
      <c r="C6" s="70"/>
      <c r="D6" s="70"/>
      <c r="E6" s="70"/>
      <c r="F6" s="70"/>
      <c r="G6" s="70"/>
      <c r="H6" s="71"/>
      <c r="I6" s="72" t="s">
        <v>23</v>
      </c>
      <c r="J6" s="73"/>
      <c r="K6" s="73"/>
      <c r="L6" s="73"/>
      <c r="M6" s="73"/>
      <c r="N6" s="74"/>
      <c r="O6" s="72" t="s">
        <v>26</v>
      </c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</row>
    <row r="7" spans="1:42" x14ac:dyDescent="0.25">
      <c r="A7" s="16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42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4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4"/>
    </row>
    <row r="9" spans="1:42" x14ac:dyDescent="0.25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  <c r="AD9"/>
    </row>
    <row r="10" spans="1:42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  <c r="AE10"/>
    </row>
    <row r="11" spans="1:42" ht="18.75" x14ac:dyDescent="0.2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7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1:42" x14ac:dyDescent="0.25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C13" s="13" t="str">
        <f>IFERROR(VLOOKUP(A13,('[1]Tray Ref'!#REF!),15,FALSE),"")</f>
        <v/>
      </c>
      <c r="AD13" s="13"/>
      <c r="AE13"/>
    </row>
    <row r="14" spans="1:42" x14ac:dyDescent="0.25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7"/>
      <c r="AD14"/>
      <c r="AE14"/>
      <c r="AF14"/>
    </row>
    <row r="15" spans="1:42" ht="23.2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42" ht="21" customHeight="1" x14ac:dyDescent="0.25">
      <c r="A16" s="64" t="s">
        <v>31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52" t="s">
        <v>24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4"/>
      <c r="AC16" s="13"/>
      <c r="AE16" s="13" t="str">
        <f>IFERROR(VLOOKUP(#REF!,('[1]Tray Ref'!#REF!),18,FALSE),"")</f>
        <v/>
      </c>
    </row>
    <row r="17" spans="1:30" ht="23.25" customHeight="1" x14ac:dyDescent="0.25">
      <c r="A17" s="67" t="s">
        <v>20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5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56"/>
      <c r="AC17" s="14"/>
    </row>
    <row r="18" spans="1:30" x14ac:dyDescent="0.25">
      <c r="A18" s="5"/>
      <c r="B18" s="19" t="s">
        <v>2</v>
      </c>
      <c r="C18" s="19"/>
      <c r="D18" s="19"/>
      <c r="E18" s="19"/>
      <c r="F18" s="19"/>
      <c r="G18" s="19"/>
      <c r="H18" s="19"/>
      <c r="I18" s="19"/>
      <c r="J18" s="19"/>
      <c r="K18" s="19" t="s">
        <v>3</v>
      </c>
      <c r="L18" s="19"/>
      <c r="M18" s="19"/>
      <c r="N18" s="19"/>
      <c r="O18" s="20"/>
      <c r="P18" s="18" t="s">
        <v>13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30" x14ac:dyDescent="0.25">
      <c r="A21" s="2"/>
      <c r="J21" s="3"/>
      <c r="O21" s="3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  <c r="AD21" s="12"/>
    </row>
    <row r="22" spans="1:30" x14ac:dyDescent="0.25">
      <c r="A22" s="2"/>
      <c r="J22" s="3"/>
      <c r="O22" s="3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0" x14ac:dyDescent="0.25">
      <c r="A23" s="2"/>
      <c r="J23" s="3"/>
      <c r="O23" s="3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0" x14ac:dyDescent="0.25">
      <c r="A24" s="2"/>
      <c r="J24" s="3"/>
      <c r="O24" s="3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  <c r="AC24" s="12"/>
    </row>
    <row r="25" spans="1:30" x14ac:dyDescent="0.25">
      <c r="A25" s="2"/>
      <c r="J25" s="3"/>
      <c r="O25" s="3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0" x14ac:dyDescent="0.25">
      <c r="A26" s="2"/>
      <c r="J26" s="3"/>
      <c r="O26" s="3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7" t="s">
        <v>15</v>
      </c>
      <c r="B29" s="58"/>
      <c r="C29" s="58"/>
      <c r="D29" s="58"/>
      <c r="E29" s="58"/>
      <c r="F29" s="58"/>
      <c r="G29" s="58"/>
      <c r="H29" s="58"/>
      <c r="I29" s="58"/>
      <c r="J29" s="59"/>
      <c r="K29" s="57" t="s">
        <v>16</v>
      </c>
      <c r="L29" s="58"/>
      <c r="M29" s="58"/>
      <c r="N29" s="58"/>
      <c r="O29" s="59"/>
      <c r="P29" s="57" t="s">
        <v>14</v>
      </c>
      <c r="Q29" s="58"/>
      <c r="R29" s="58"/>
      <c r="S29" s="58"/>
      <c r="T29" s="58"/>
      <c r="U29" s="58"/>
      <c r="V29" s="58"/>
      <c r="W29" s="58"/>
      <c r="X29" s="59"/>
      <c r="Y29" s="63" t="s">
        <v>19</v>
      </c>
      <c r="Z29" s="63"/>
      <c r="AA29" s="63"/>
    </row>
    <row r="30" spans="1:30" ht="20.25" hidden="1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2"/>
      <c r="K30" s="60"/>
      <c r="L30" s="61"/>
      <c r="M30" s="61"/>
      <c r="N30" s="61"/>
      <c r="O30" s="62"/>
      <c r="P30" s="60"/>
      <c r="Q30" s="61"/>
      <c r="R30" s="61"/>
      <c r="S30" s="61"/>
      <c r="T30" s="61"/>
      <c r="U30" s="61"/>
      <c r="V30" s="61"/>
      <c r="W30" s="61"/>
      <c r="X30" s="62"/>
      <c r="Y30" s="63"/>
      <c r="Z30" s="63"/>
      <c r="AA30" s="63"/>
    </row>
    <row r="31" spans="1:30" ht="12.75" customHeight="1" x14ac:dyDescent="0.25">
      <c r="A31" s="51" t="s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30" ht="8.25" customHeight="1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39"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2024-04-03T09:33:52Z</cp:lastPrinted>
  <dcterms:created xsi:type="dcterms:W3CDTF">2018-08-01T08:42:18Z</dcterms:created>
  <dcterms:modified xsi:type="dcterms:W3CDTF">2026-02-24T14:13:01Z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