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7036D28B-0D3C-4B0E-920E-5975827F06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2" i="1" l="1"/>
</calcChain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<sst xmlns="http://schemas.openxmlformats.org/spreadsheetml/2006/main" count="27" uniqueCount="27">
  <si>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</si>
  <si>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</si>
  <si>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</si>
  <si>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</si>
  <si>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</si>
  <si>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Clause</t>
  </si>
  <si>
    <t>Previous Issue Date</t>
  </si>
  <si>
    <t>Authorised By</t>
  </si>
  <si>
    <t>Document amendments reason for change</t>
  </si>
  <si>
    <t>Uncontrolled copy unless signed original</t>
  </si>
  <si>
    <t>CVSR2M-1R6TSP</t>
  </si>
  <si>
    <t>SPAR</t>
  </si>
  <si>
    <t>GFF103MC</t>
  </si>
  <si>
    <t>10.06.2019</t>
  </si>
  <si>
    <t>4 VEGETABLE SPRING ROLLS 200G</t>
  </si>
  <si>
    <t>4 VEGETABLE SPRING ROLLS 200G   |   CHILLED</t>
  </si>
  <si>
    <t>Magda Shah</t>
  </si>
  <si>
    <t>08.09.2021</t>
  </si>
  <si>
    <t>Film Updated</t>
  </si>
  <si>
    <t xml:space="preserve"> 1 of 1</t>
  </si>
  <si>
    <t>Page</t>
  </si>
  <si>
    <t>15.12.2021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</si>
  <si>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SK4-Split Clear</t>
    </r>
    <r>
      <rPr>
        <b/>
        <sz val="12"/>
        <color theme="1"/>
        <rFont val="Calibri"/>
        <family val="2"/>
        <scheme val="minor"/>
      </rPr>
      <t xml:space="preserve"> (PKESSOO1-06)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</si>
  <si>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Spring Rolls (GFF114R)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</t>
    </r>
  </si>
  <si>
    <t>Total Weight :  200g</t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</si>
  <si>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ME300AFV2, 410mm Wide x 1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</si>
  <si>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SOYA,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</si>
</sst>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7" fillId="2" borderId="26" xfId="0" applyFont="1" applyFill="1" applyBorder="1" applyAlignment="1">
      <alignment vertical="center"/>
    </xf>
    <xf numFmtId="0" fontId="7" fillId="2" borderId="27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2" borderId="0" xfId="0" applyFont="1" applyFill="1" applyBorder="1" applyAlignment="1"/>
    <xf numFmtId="0" fontId="4" fillId="2" borderId="22" xfId="0" applyFont="1" applyFill="1" applyBorder="1" applyAlignment="1"/>
    <xf numFmtId="0" fontId="10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9</xdr:row>
      <xdr:rowOff>9526</xdr:rowOff>
    </xdr:from>
    <xdr:to>
      <xdr:col>13</xdr:col>
      <xdr:colOff>241087</xdr:colOff>
      <xdr:row>21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11105" y="1189145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219075</xdr:colOff>
      <xdr:row>8</xdr:row>
      <xdr:rowOff>161925</xdr:rowOff>
    </xdr:from>
    <xdr:to>
      <xdr:col>25</xdr:col>
      <xdr:colOff>366967</xdr:colOff>
      <xdr:row>21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1355E-090B-463B-864D-D7EF8266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1819275"/>
          <a:ext cx="3395917" cy="2619375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21</xdr:row>
      <xdr:rowOff>66675</xdr:rowOff>
    </xdr:from>
    <xdr:to>
      <xdr:col>22</xdr:col>
      <xdr:colOff>390525</xdr:colOff>
      <xdr:row>26</xdr:row>
      <xdr:rowOff>111222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12E8A7-B35E-4B05-994F-98228ABE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4610100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21</xdr:row>
      <xdr:rowOff>66675</xdr:rowOff>
    </xdr:from>
    <xdr:to>
      <xdr:col>26</xdr:col>
      <xdr:colOff>352427</xdr:colOff>
      <xdr:row>26</xdr:row>
      <xdr:rowOff>115072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1186D9-AB5C-4288-8AD0-FD7C0F1F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461010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76200</xdr:colOff>
      <xdr:row>21</xdr:row>
      <xdr:rowOff>180975</xdr:rowOff>
    </xdr:from>
    <xdr:to>
      <xdr:col>17</xdr:col>
      <xdr:colOff>228600</xdr:colOff>
      <xdr:row>25</xdr:row>
      <xdr:rowOff>135255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87C8A0-30BE-4B38-984D-4CE6F88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472440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57150</xdr:rowOff>
    </xdr:from>
    <xdr:to>
      <xdr:col>4</xdr:col>
      <xdr:colOff>133349</xdr:colOff>
      <xdr:row>3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3D2E22-BFD1-4E87-A25C-2E81CC741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57150"/>
          <a:ext cx="1066799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7" ht="15.75" thickTop="1" x14ac:dyDescent="0.25">
      <c r="A1" s="44"/>
      <c r="B1" s="45"/>
      <c r="C1" s="45"/>
      <c r="D1" s="45"/>
      <c r="E1" s="46"/>
      <c r="F1" s="57" t="s">
        <v>0</v>
      </c>
      <c r="G1" s="57"/>
      <c r="H1" s="57"/>
      <c r="I1" s="57"/>
      <c r="J1" s="57"/>
      <c r="K1" s="31"/>
      <c r="L1" s="31" t="s">
        <v>1</v>
      </c>
      <c r="M1" s="33"/>
      <c r="N1" s="31" t="s">
        <v>3</v>
      </c>
      <c r="O1" s="32"/>
      <c r="P1" s="32"/>
      <c r="Q1" s="33"/>
      <c r="R1" s="31" t="s">
        <v>2</v>
      </c>
      <c r="S1" s="32"/>
      <c r="T1" s="32"/>
      <c r="U1" s="32"/>
      <c r="V1" s="32"/>
      <c r="W1" s="32"/>
      <c r="X1" s="33"/>
      <c r="Y1" s="57" t="s">
        <v>7</v>
      </c>
      <c r="Z1" s="57"/>
      <c r="AA1" s="58"/>
    </row>
    <row r="2" spans="1:37" x14ac:dyDescent="0.25">
      <c r="A2" s="47"/>
      <c r="B2" s="48"/>
      <c r="C2" s="48"/>
      <c r="D2" s="48"/>
      <c r="E2" s="49"/>
      <c r="F2" s="43" t="s">
        <v>12</v>
      </c>
      <c r="G2" s="43"/>
      <c r="H2" s="43"/>
      <c r="I2" s="43"/>
      <c r="J2" s="43"/>
      <c r="K2" s="34"/>
      <c r="L2" s="34">
        <v>3</v>
      </c>
      <c r="M2" s="36"/>
      <c r="N2" s="34" t="s">
        <v>13</v>
      </c>
      <c r="O2" s="35"/>
      <c r="P2" s="35"/>
      <c r="Q2" s="36"/>
      <c r="R2" s="34" t="s">
        <v>21</v>
      </c>
      <c r="S2" s="35"/>
      <c r="T2" s="35"/>
      <c r="U2" s="35"/>
      <c r="V2" s="35"/>
      <c r="W2" s="35"/>
      <c r="X2" s="36"/>
      <c r="Y2" s="6"/>
      <c r="Z2" s="6"/>
      <c r="AA2" s="7"/>
    </row>
    <row r="3" spans="1:37" ht="23.25" customHeight="1" x14ac:dyDescent="0.25">
      <c r="A3" s="47"/>
      <c r="B3" s="48"/>
      <c r="C3" s="48"/>
      <c r="D3" s="48"/>
      <c r="E3" s="49"/>
      <c r="F3" s="41" t="s">
        <v>4</v>
      </c>
      <c r="G3" s="41"/>
      <c r="H3" s="41"/>
      <c r="I3" s="41"/>
      <c r="J3" s="41"/>
      <c r="K3" s="42"/>
      <c r="L3" s="37" t="s">
        <v>14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6"/>
      <c r="Z3" s="6"/>
      <c r="AA3" s="7"/>
    </row>
    <row r="4" spans="1:37" ht="12.75" customHeight="1" x14ac:dyDescent="0.25">
      <c r="A4" s="50"/>
      <c r="B4" s="51"/>
      <c r="C4" s="51"/>
      <c r="D4" s="51"/>
      <c r="E4" s="52"/>
      <c r="F4" s="43" t="s">
        <v>20</v>
      </c>
      <c r="G4" s="43"/>
      <c r="H4" s="43"/>
      <c r="I4" s="43"/>
      <c r="J4" s="43"/>
      <c r="K4" s="34"/>
      <c r="L4" s="34" t="s">
        <v>19</v>
      </c>
      <c r="M4" s="35"/>
      <c r="N4" s="35"/>
      <c r="O4" s="36"/>
      <c r="P4" s="34" t="s">
        <v>5</v>
      </c>
      <c r="Q4" s="35"/>
      <c r="R4" s="35"/>
      <c r="S4" s="36"/>
      <c r="T4" s="34">
        <v>6.1</v>
      </c>
      <c r="U4" s="35"/>
      <c r="V4" s="35"/>
      <c r="W4" s="35"/>
      <c r="X4" s="36"/>
      <c r="Y4" s="59" t="s">
        <v>16</v>
      </c>
      <c r="Z4" s="60"/>
      <c r="AA4" s="61"/>
    </row>
    <row r="5" spans="1:37" ht="26.25" customHeight="1" thickBot="1" x14ac:dyDescent="0.3">
      <c r="A5" s="53" t="s">
        <v>8</v>
      </c>
      <c r="B5" s="54"/>
      <c r="C5" s="54"/>
      <c r="D5" s="54"/>
      <c r="E5" s="55"/>
      <c r="F5" s="9" t="s">
        <v>18</v>
      </c>
      <c r="G5" s="10"/>
      <c r="H5" s="10"/>
      <c r="I5" s="10"/>
      <c r="J5" s="10"/>
      <c r="K5" s="10"/>
      <c r="L5" s="10"/>
      <c r="M5" s="10"/>
      <c r="N5" s="10"/>
      <c r="O5" s="11"/>
      <c r="P5" s="9" t="s">
        <v>6</v>
      </c>
      <c r="Q5" s="10"/>
      <c r="R5" s="10"/>
      <c r="S5" s="11"/>
      <c r="T5" s="9" t="s">
        <v>17</v>
      </c>
      <c r="U5" s="10"/>
      <c r="V5" s="10"/>
      <c r="W5" s="10"/>
      <c r="X5" s="11"/>
      <c r="Y5" s="12" t="s">
        <v>9</v>
      </c>
      <c r="Z5" s="12"/>
      <c r="AA5" s="13"/>
      <c r="AD5" s="4"/>
      <c r="AE5" s="4"/>
      <c r="AF5" s="4"/>
      <c r="AG5" s="4"/>
      <c r="AH5" s="4"/>
      <c r="AI5" s="2"/>
      <c r="AJ5" s="2"/>
      <c r="AK5" s="3"/>
    </row>
    <row r="6" spans="1:37" ht="3.75" customHeight="1" thickTop="1" x14ac:dyDescent="0.25"/>
    <row r="7" spans="1:37" ht="18.75" x14ac:dyDescent="0.3">
      <c r="A7" s="56" t="s">
        <v>10</v>
      </c>
      <c r="B7" s="56"/>
      <c r="C7" s="56"/>
      <c r="D7" s="56"/>
      <c r="E7" s="14" t="s">
        <v>11</v>
      </c>
      <c r="F7" s="14"/>
      <c r="G7" s="14"/>
      <c r="H7" s="14"/>
      <c r="I7" s="14"/>
      <c r="J7" s="14"/>
      <c r="K7" s="14"/>
      <c r="L7" s="14" t="s">
        <v>15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7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7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37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</row>
    <row r="11" spans="1:37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5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</row>
    <row r="12" spans="1:37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</row>
    <row r="13" spans="1:37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</row>
    <row r="14" spans="1:37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</row>
    <row r="15" spans="1:3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</row>
    <row r="16" spans="1:37" ht="38.2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</row>
    <row r="17" spans="1:33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33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33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33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D22" s="5" t="str">
        <f>IFERROR(VLOOKUP(#REF!,('[1]Tray Ref'!#REF!),18,FALSE),"")</f>
        <v/>
      </c>
    </row>
    <row r="23" spans="1:33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E25" s="40"/>
      <c r="AF25" s="40"/>
      <c r="AG25" s="40"/>
    </row>
    <row r="26" spans="1:33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33" ht="8.2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3" ht="15.75" hidden="1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33" ht="22.5" customHeight="1" x14ac:dyDescent="0.25">
      <c r="A30" s="15" t="s">
        <v>22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18" t="s">
        <v>23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3" ht="21" customHeight="1" x14ac:dyDescent="0.25">
      <c r="A31" s="15" t="s">
        <v>25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9" t="s">
        <v>24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33" ht="12.75" customHeight="1" x14ac:dyDescent="0.25">
      <c r="A32" s="8" t="s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8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</sheetData>
  <mergeCells count="35">
    <mergeCell ref="AE25:AG25"/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49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2022-05-11T14:17:39Z</cp:lastPrinted>
  <dcterms:created xsi:type="dcterms:W3CDTF">2018-08-01T08:42:18Z</dcterms:created>
  <dcterms:modified xsi:type="dcterms:W3CDTF">2022-05-11T14:17:49Z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f670582b-e37c-4517-b667-a89326fe4ea4</vt:lpwstr>
  </property>
</Properties>
</file>