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" sheetId="1" r:id="rId4"/>
    <sheet state="visible" name="0_evaluate" sheetId="2" r:id="rId5"/>
    <sheet state="visible" name="1" sheetId="3" r:id="rId6"/>
    <sheet state="visible" name="1_evaluate" sheetId="4" r:id="rId7"/>
    <sheet state="visible" name="2" sheetId="5" r:id="rId8"/>
    <sheet state="visible" name="2_evaluate" sheetId="6" r:id="rId9"/>
    <sheet state="visible" name="3" sheetId="7" r:id="rId10"/>
    <sheet state="visible" name="3_evaluate" sheetId="8" r:id="rId11"/>
    <sheet state="visible" name="4" sheetId="9" r:id="rId12"/>
    <sheet state="visible" name="4_evaluate" sheetId="10" r:id="rId13"/>
  </sheets>
  <definedNames/>
  <calcPr/>
  <extLst>
    <ext uri="GoogleSheetsCustomDataVersion2">
      <go:sheetsCustomData xmlns:go="http://customooxmlschemas.google.com/" r:id="rId14" roundtripDataChecksum="8kkE6/3eltkodicrKZKncL9RY+D4ep66dkIMvl0W8dE="/>
    </ext>
  </extLst>
</workbook>
</file>

<file path=xl/sharedStrings.xml><?xml version="1.0" encoding="utf-8"?>
<sst xmlns="http://schemas.openxmlformats.org/spreadsheetml/2006/main" count="151" uniqueCount="17">
  <si>
    <t xml:space="preserve"> </t>
  </si>
  <si>
    <t>Angry</t>
  </si>
  <si>
    <t>Disgust</t>
  </si>
  <si>
    <t>Fear</t>
  </si>
  <si>
    <t>Happy</t>
  </si>
  <si>
    <t>Neutral</t>
  </si>
  <si>
    <t>Sad</t>
  </si>
  <si>
    <t>Surprise</t>
  </si>
  <si>
    <t>Each Class Total</t>
  </si>
  <si>
    <t>precision</t>
  </si>
  <si>
    <t>recall</t>
  </si>
  <si>
    <t>f1-score</t>
  </si>
  <si>
    <t>support</t>
  </si>
  <si>
    <t>accuracy</t>
  </si>
  <si>
    <t>macro avg</t>
  </si>
  <si>
    <t>weighted avg</t>
  </si>
  <si>
    <t>Total in Dataset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</si>
</sst>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14.71"/>
    <col customWidth="1" min="1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</row>
    <row r="2">
      <c r="A2" s="1">
        <v>0.0</v>
      </c>
      <c r="B2" s="3" t="s">
        <v>1</v>
      </c>
      <c r="C2" s="3">
        <v>246.0</v>
      </c>
      <c r="D2" s="3">
        <v>14.0</v>
      </c>
      <c r="E2" s="3">
        <v>2.0</v>
      </c>
      <c r="F2" s="3">
        <v>8.0</v>
      </c>
      <c r="G2" s="3">
        <v>0.0</v>
      </c>
      <c r="H2" s="3">
        <v>0.0</v>
      </c>
      <c r="I2" s="3">
        <v>12.0</v>
      </c>
      <c r="J2" s="3">
        <f t="shared" ref="J2:J8" si="1">C2+D2+E2+F2+G2+H2+I2</f>
        <v>282</v>
      </c>
    </row>
    <row r="3">
      <c r="A3" s="1">
        <v>1.0</v>
      </c>
      <c r="B3" s="3" t="s">
        <v>2</v>
      </c>
      <c r="C3" s="3">
        <v>5.0</v>
      </c>
      <c r="D3" s="3">
        <v>194.0</v>
      </c>
      <c r="E3" s="3">
        <v>0.0</v>
      </c>
      <c r="F3" s="3">
        <v>3.0</v>
      </c>
      <c r="G3" s="3">
        <v>1.0</v>
      </c>
      <c r="H3" s="3">
        <v>5.0</v>
      </c>
      <c r="I3" s="3">
        <v>6.0</v>
      </c>
      <c r="J3" s="3">
        <f t="shared" si="1"/>
        <v>214</v>
      </c>
    </row>
    <row r="4">
      <c r="A4" s="1">
        <v>2.0</v>
      </c>
      <c r="B4" s="3" t="s">
        <v>3</v>
      </c>
      <c r="C4" s="3">
        <v>2.0</v>
      </c>
      <c r="D4" s="3">
        <v>7.0</v>
      </c>
      <c r="E4" s="3">
        <v>213.0</v>
      </c>
      <c r="F4" s="3">
        <v>2.0</v>
      </c>
      <c r="G4" s="3">
        <v>0.0</v>
      </c>
      <c r="H4" s="3">
        <v>13.0</v>
      </c>
      <c r="I4" s="3">
        <v>8.0</v>
      </c>
      <c r="J4" s="3">
        <f t="shared" si="1"/>
        <v>245</v>
      </c>
    </row>
    <row r="5">
      <c r="A5" s="1">
        <v>3.0</v>
      </c>
      <c r="B5" s="3" t="s">
        <v>4</v>
      </c>
      <c r="C5" s="3">
        <v>8.0</v>
      </c>
      <c r="D5" s="3">
        <v>11.0</v>
      </c>
      <c r="E5" s="3">
        <v>2.0</v>
      </c>
      <c r="F5" s="3">
        <v>262.0</v>
      </c>
      <c r="G5" s="3">
        <v>0.0</v>
      </c>
      <c r="H5" s="3">
        <v>3.0</v>
      </c>
      <c r="I5" s="3">
        <v>21.0</v>
      </c>
      <c r="J5" s="3">
        <f t="shared" si="1"/>
        <v>307</v>
      </c>
    </row>
    <row r="6">
      <c r="A6" s="1">
        <v>4.0</v>
      </c>
      <c r="B6" s="3" t="s">
        <v>5</v>
      </c>
      <c r="C6" s="3">
        <v>1.0</v>
      </c>
      <c r="D6" s="3">
        <v>2.0</v>
      </c>
      <c r="E6" s="3">
        <v>0.0</v>
      </c>
      <c r="F6" s="3">
        <v>4.0</v>
      </c>
      <c r="G6" s="3">
        <v>242.0</v>
      </c>
      <c r="H6" s="3">
        <v>9.0</v>
      </c>
      <c r="I6" s="3">
        <v>0.0</v>
      </c>
      <c r="J6" s="3">
        <f t="shared" si="1"/>
        <v>258</v>
      </c>
    </row>
    <row r="7">
      <c r="A7" s="1">
        <v>5.0</v>
      </c>
      <c r="B7" s="3" t="s">
        <v>6</v>
      </c>
      <c r="C7" s="3">
        <v>3.0</v>
      </c>
      <c r="D7" s="3">
        <v>5.0</v>
      </c>
      <c r="E7" s="3">
        <v>15.0</v>
      </c>
      <c r="F7" s="3">
        <v>14.0</v>
      </c>
      <c r="G7" s="3">
        <v>1.0</v>
      </c>
      <c r="H7" s="3">
        <v>243.0</v>
      </c>
      <c r="I7" s="3">
        <v>6.0</v>
      </c>
      <c r="J7" s="3">
        <f t="shared" si="1"/>
        <v>287</v>
      </c>
    </row>
    <row r="8">
      <c r="A8" s="1">
        <v>6.0</v>
      </c>
      <c r="B8" s="3" t="s">
        <v>7</v>
      </c>
      <c r="C8" s="3">
        <v>10.0</v>
      </c>
      <c r="D8" s="3">
        <v>9.0</v>
      </c>
      <c r="E8" s="3">
        <v>4.0</v>
      </c>
      <c r="F8" s="3">
        <v>15.0</v>
      </c>
      <c r="G8" s="3">
        <v>0.0</v>
      </c>
      <c r="H8" s="3">
        <v>5.0</v>
      </c>
      <c r="I8" s="3">
        <v>237.0</v>
      </c>
      <c r="J8" s="3">
        <f t="shared" si="1"/>
        <v>280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9</v>
      </c>
      <c r="C1" s="1" t="s">
        <v>10</v>
      </c>
      <c r="D1" s="1" t="s">
        <v>11</v>
      </c>
      <c r="E1" s="1" t="s">
        <v>12</v>
      </c>
    </row>
    <row r="2">
      <c r="A2" s="1" t="s">
        <v>1</v>
      </c>
      <c r="B2" s="3">
        <v>0.8966666666666666</v>
      </c>
      <c r="C2" s="3">
        <v>0.8819672131147541</v>
      </c>
      <c r="D2" s="3">
        <v>0.8892561983471075</v>
      </c>
      <c r="E2" s="3">
        <v>305.0</v>
      </c>
    </row>
    <row r="3">
      <c r="A3" s="1" t="s">
        <v>2</v>
      </c>
      <c r="B3" s="3">
        <v>0.8162162162162162</v>
      </c>
      <c r="C3" s="3">
        <v>0.798941798941799</v>
      </c>
      <c r="D3" s="3">
        <v>0.8074866310160428</v>
      </c>
      <c r="E3" s="3">
        <v>189.0</v>
      </c>
    </row>
    <row r="4">
      <c r="A4" s="1" t="s">
        <v>3</v>
      </c>
      <c r="B4" s="3">
        <v>0.9282511210762332</v>
      </c>
      <c r="C4" s="3">
        <v>0.8961038961038961</v>
      </c>
      <c r="D4" s="3">
        <v>0.9118942731277533</v>
      </c>
      <c r="E4" s="3">
        <v>231.0</v>
      </c>
    </row>
    <row r="5">
      <c r="A5" s="1" t="s">
        <v>4</v>
      </c>
      <c r="B5" s="3">
        <v>0.861198738170347</v>
      </c>
      <c r="C5" s="3">
        <v>0.875</v>
      </c>
      <c r="D5" s="3">
        <v>0.8680445151033386</v>
      </c>
      <c r="E5" s="3">
        <v>312.0</v>
      </c>
    </row>
    <row r="6">
      <c r="A6" s="1" t="s">
        <v>5</v>
      </c>
      <c r="B6" s="3">
        <v>0.9480968858131488</v>
      </c>
      <c r="C6" s="3">
        <v>1.0</v>
      </c>
      <c r="D6" s="3">
        <v>0.9733570159857905</v>
      </c>
      <c r="E6" s="3">
        <v>274.0</v>
      </c>
    </row>
    <row r="7">
      <c r="A7" s="1" t="s">
        <v>6</v>
      </c>
      <c r="B7" s="3">
        <v>0.9228070175438596</v>
      </c>
      <c r="C7" s="3">
        <v>0.8737541528239202</v>
      </c>
      <c r="D7" s="3">
        <v>0.8976109215017063</v>
      </c>
      <c r="E7" s="3">
        <v>301.0</v>
      </c>
    </row>
    <row r="8">
      <c r="A8" s="1" t="s">
        <v>7</v>
      </c>
      <c r="B8" s="3">
        <v>0.8021978021978022</v>
      </c>
      <c r="C8" s="3">
        <v>0.8423076923076923</v>
      </c>
      <c r="D8" s="3">
        <v>0.8217636022514071</v>
      </c>
      <c r="E8" s="3">
        <v>260.0</v>
      </c>
    </row>
    <row r="9">
      <c r="A9" s="1" t="s">
        <v>13</v>
      </c>
      <c r="B9" s="3">
        <v>0.8846153846153846</v>
      </c>
      <c r="C9" s="3">
        <v>0.8846153846153846</v>
      </c>
      <c r="D9" s="3">
        <v>0.8846153846153846</v>
      </c>
      <c r="E9" s="3">
        <v>0.8846153846153846</v>
      </c>
    </row>
    <row r="10">
      <c r="A10" s="1" t="s">
        <v>14</v>
      </c>
      <c r="B10" s="3">
        <v>0.8822049210977533</v>
      </c>
      <c r="C10" s="3">
        <v>0.8811535361845803</v>
      </c>
      <c r="D10" s="3">
        <v>0.8813447367618779</v>
      </c>
      <c r="E10" s="3">
        <v>1872.0</v>
      </c>
    </row>
    <row r="11">
      <c r="A11" s="1" t="s">
        <v>15</v>
      </c>
      <c r="B11" s="3">
        <v>0.8851405454278256</v>
      </c>
      <c r="C11" s="3">
        <v>0.8846153846153846</v>
      </c>
      <c r="D11" s="3">
        <v>0.8845378343483646</v>
      </c>
      <c r="E11" s="3">
        <v>1872.0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86"/>
    <col customWidth="1" min="3" max="3" width="14.57"/>
    <col customWidth="1" min="4" max="4" width="13.43"/>
    <col customWidth="1" min="5" max="5" width="10.71"/>
    <col customWidth="1" min="6" max="26" width="8.71"/>
  </cols>
  <sheetData>
    <row r="1">
      <c r="B1" s="1" t="s">
        <v>9</v>
      </c>
      <c r="C1" s="1" t="s">
        <v>10</v>
      </c>
      <c r="D1" s="1" t="s">
        <v>11</v>
      </c>
      <c r="E1" s="1" t="s">
        <v>12</v>
      </c>
    </row>
    <row r="2">
      <c r="A2" s="1" t="s">
        <v>1</v>
      </c>
      <c r="B2" s="3">
        <v>0.8723404255319149</v>
      </c>
      <c r="C2" s="3">
        <v>0.8945454545454545</v>
      </c>
      <c r="D2" s="3">
        <v>0.8833034111310593</v>
      </c>
      <c r="E2" s="3">
        <v>275.0</v>
      </c>
    </row>
    <row r="3">
      <c r="A3" s="1" t="s">
        <v>2</v>
      </c>
      <c r="B3" s="3">
        <v>0.9065420560747663</v>
      </c>
      <c r="C3" s="3">
        <v>0.8016528925619835</v>
      </c>
      <c r="D3" s="3">
        <v>0.8508771929824561</v>
      </c>
      <c r="E3" s="3">
        <v>242.0</v>
      </c>
    </row>
    <row r="4">
      <c r="A4" s="1" t="s">
        <v>3</v>
      </c>
      <c r="B4" s="3">
        <v>0.8693877551020408</v>
      </c>
      <c r="C4" s="3">
        <v>0.902542372881356</v>
      </c>
      <c r="D4" s="3">
        <v>0.8856548856548857</v>
      </c>
      <c r="E4" s="3">
        <v>236.0</v>
      </c>
    </row>
    <row r="5">
      <c r="A5" s="1" t="s">
        <v>4</v>
      </c>
      <c r="B5" s="3">
        <v>0.8534201954397395</v>
      </c>
      <c r="C5" s="3">
        <v>0.8506493506493507</v>
      </c>
      <c r="D5" s="3">
        <v>0.8520325203252034</v>
      </c>
      <c r="E5" s="3">
        <v>308.0</v>
      </c>
    </row>
    <row r="6">
      <c r="A6" s="1" t="s">
        <v>5</v>
      </c>
      <c r="B6" s="3">
        <v>0.937984496124031</v>
      </c>
      <c r="C6" s="3">
        <v>0.9918032786885246</v>
      </c>
      <c r="D6" s="3">
        <v>0.9641434262948207</v>
      </c>
      <c r="E6" s="3">
        <v>244.0</v>
      </c>
    </row>
    <row r="7">
      <c r="A7" s="1" t="s">
        <v>6</v>
      </c>
      <c r="B7" s="3">
        <v>0.8466898954703833</v>
      </c>
      <c r="C7" s="3">
        <v>0.8741007194244604</v>
      </c>
      <c r="D7" s="3">
        <v>0.8601769911504424</v>
      </c>
      <c r="E7" s="3">
        <v>278.0</v>
      </c>
    </row>
    <row r="8">
      <c r="A8" s="1" t="s">
        <v>7</v>
      </c>
      <c r="B8" s="3">
        <v>0.8464285714285714</v>
      </c>
      <c r="C8" s="3">
        <v>0.8172413793103448</v>
      </c>
      <c r="D8" s="3">
        <v>0.8315789473684211</v>
      </c>
      <c r="E8" s="3">
        <v>290.0</v>
      </c>
    </row>
    <row r="9">
      <c r="A9" s="1" t="s">
        <v>13</v>
      </c>
      <c r="B9" s="3">
        <v>0.8739989321943407</v>
      </c>
      <c r="C9" s="3">
        <v>0.8739989321943407</v>
      </c>
      <c r="D9" s="3">
        <v>0.8739989321943407</v>
      </c>
      <c r="E9" s="3">
        <v>0.8739989321943407</v>
      </c>
    </row>
    <row r="10">
      <c r="A10" s="1" t="s">
        <v>14</v>
      </c>
      <c r="B10" s="3">
        <v>0.8761133421673497</v>
      </c>
      <c r="C10" s="3">
        <v>0.8760764925802107</v>
      </c>
      <c r="D10" s="3">
        <v>0.8753953392724698</v>
      </c>
      <c r="E10" s="3">
        <v>1873.0</v>
      </c>
    </row>
    <row r="11">
      <c r="A11" s="1" t="s">
        <v>15</v>
      </c>
      <c r="B11" s="3">
        <v>0.8740085524293685</v>
      </c>
      <c r="C11" s="3">
        <v>0.8739989321943407</v>
      </c>
      <c r="D11" s="3">
        <v>0.8733579190230181</v>
      </c>
      <c r="E11" s="3">
        <v>1873.0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14.57"/>
    <col customWidth="1" min="1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</row>
    <row r="2">
      <c r="A2" s="1">
        <v>0.0</v>
      </c>
      <c r="B2" s="3" t="s">
        <v>1</v>
      </c>
      <c r="C2" s="3">
        <v>236.0</v>
      </c>
      <c r="D2" s="3">
        <v>21.0</v>
      </c>
      <c r="E2" s="3">
        <v>4.0</v>
      </c>
      <c r="F2" s="3">
        <v>11.0</v>
      </c>
      <c r="G2" s="3">
        <v>0.0</v>
      </c>
      <c r="H2" s="3">
        <v>2.0</v>
      </c>
      <c r="I2" s="3">
        <v>13.0</v>
      </c>
      <c r="J2" s="4">
        <f t="shared" ref="J2:J8" si="1">C2+D2+E2+F2+G2+H2+I2</f>
        <v>287</v>
      </c>
    </row>
    <row r="3">
      <c r="A3" s="1">
        <v>1.0</v>
      </c>
      <c r="B3" s="3" t="s">
        <v>2</v>
      </c>
      <c r="C3" s="3">
        <v>7.0</v>
      </c>
      <c r="D3" s="3">
        <v>194.0</v>
      </c>
      <c r="E3" s="3">
        <v>3.0</v>
      </c>
      <c r="F3" s="3">
        <v>6.0</v>
      </c>
      <c r="G3" s="3">
        <v>1.0</v>
      </c>
      <c r="H3" s="3">
        <v>3.0</v>
      </c>
      <c r="I3" s="3">
        <v>4.0</v>
      </c>
      <c r="J3" s="4">
        <f t="shared" si="1"/>
        <v>218</v>
      </c>
    </row>
    <row r="4">
      <c r="A4" s="1">
        <v>2.0</v>
      </c>
      <c r="B4" s="3" t="s">
        <v>3</v>
      </c>
      <c r="C4" s="3">
        <v>2.0</v>
      </c>
      <c r="D4" s="3">
        <v>2.0</v>
      </c>
      <c r="E4" s="3">
        <v>195.0</v>
      </c>
      <c r="F4" s="3">
        <v>3.0</v>
      </c>
      <c r="G4" s="3">
        <v>0.0</v>
      </c>
      <c r="H4" s="3">
        <v>7.0</v>
      </c>
      <c r="I4" s="3">
        <v>5.0</v>
      </c>
      <c r="J4" s="4">
        <f t="shared" si="1"/>
        <v>214</v>
      </c>
    </row>
    <row r="5">
      <c r="A5" s="1">
        <v>3.0</v>
      </c>
      <c r="B5" s="3" t="s">
        <v>4</v>
      </c>
      <c r="C5" s="3">
        <v>4.0</v>
      </c>
      <c r="D5" s="3">
        <v>8.0</v>
      </c>
      <c r="E5" s="3">
        <v>3.0</v>
      </c>
      <c r="F5" s="3">
        <v>276.0</v>
      </c>
      <c r="G5" s="3">
        <v>0.0</v>
      </c>
      <c r="H5" s="3">
        <v>2.0</v>
      </c>
      <c r="I5" s="3">
        <v>15.0</v>
      </c>
      <c r="J5" s="4">
        <f t="shared" si="1"/>
        <v>308</v>
      </c>
    </row>
    <row r="6">
      <c r="A6" s="1">
        <v>4.0</v>
      </c>
      <c r="B6" s="3" t="s">
        <v>5</v>
      </c>
      <c r="C6" s="3">
        <v>0.0</v>
      </c>
      <c r="D6" s="3">
        <v>2.0</v>
      </c>
      <c r="E6" s="3">
        <v>3.0</v>
      </c>
      <c r="F6" s="3">
        <v>2.0</v>
      </c>
      <c r="G6" s="3">
        <v>225.0</v>
      </c>
      <c r="H6" s="3">
        <v>6.0</v>
      </c>
      <c r="I6" s="3">
        <v>0.0</v>
      </c>
      <c r="J6" s="4">
        <f t="shared" si="1"/>
        <v>238</v>
      </c>
    </row>
    <row r="7">
      <c r="A7" s="1">
        <v>5.0</v>
      </c>
      <c r="B7" s="3" t="s">
        <v>6</v>
      </c>
      <c r="C7" s="3">
        <v>3.0</v>
      </c>
      <c r="D7" s="3">
        <v>7.0</v>
      </c>
      <c r="E7" s="3">
        <v>12.0</v>
      </c>
      <c r="F7" s="3">
        <v>10.0</v>
      </c>
      <c r="G7" s="3">
        <v>1.0</v>
      </c>
      <c r="H7" s="3">
        <v>274.0</v>
      </c>
      <c r="I7" s="3">
        <v>7.0</v>
      </c>
      <c r="J7" s="4">
        <f t="shared" si="1"/>
        <v>314</v>
      </c>
    </row>
    <row r="8">
      <c r="A8" s="1">
        <v>6.0</v>
      </c>
      <c r="B8" s="3" t="s">
        <v>7</v>
      </c>
      <c r="C8" s="3">
        <v>5.0</v>
      </c>
      <c r="D8" s="3">
        <v>12.0</v>
      </c>
      <c r="E8" s="3">
        <v>4.0</v>
      </c>
      <c r="F8" s="3">
        <v>20.0</v>
      </c>
      <c r="G8" s="3">
        <v>1.0</v>
      </c>
      <c r="H8" s="3">
        <v>4.0</v>
      </c>
      <c r="I8" s="3">
        <v>248.0</v>
      </c>
      <c r="J8" s="4">
        <f t="shared" si="1"/>
        <v>294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4.71"/>
    <col customWidth="1" min="3" max="3" width="15.14"/>
    <col customWidth="1" min="4" max="4" width="14.43"/>
    <col customWidth="1" min="5" max="5" width="14.0"/>
    <col customWidth="1" min="6" max="26" width="8.71"/>
  </cols>
  <sheetData>
    <row r="1">
      <c r="B1" s="1" t="s">
        <v>9</v>
      </c>
      <c r="C1" s="1" t="s">
        <v>10</v>
      </c>
      <c r="D1" s="1" t="s">
        <v>11</v>
      </c>
      <c r="E1" s="1" t="s">
        <v>12</v>
      </c>
    </row>
    <row r="2">
      <c r="A2" s="1" t="s">
        <v>1</v>
      </c>
      <c r="B2" s="3">
        <v>0.8222996515679443</v>
      </c>
      <c r="C2" s="3">
        <v>0.9182879377431906</v>
      </c>
      <c r="D2" s="3">
        <v>0.8676470588235293</v>
      </c>
      <c r="E2" s="3">
        <v>257.0</v>
      </c>
    </row>
    <row r="3">
      <c r="A3" s="1" t="s">
        <v>2</v>
      </c>
      <c r="B3" s="3">
        <v>0.8899082568807339</v>
      </c>
      <c r="C3" s="3">
        <v>0.7886178861788617</v>
      </c>
      <c r="D3" s="3">
        <v>0.8362068965517241</v>
      </c>
      <c r="E3" s="3">
        <v>246.0</v>
      </c>
    </row>
    <row r="4">
      <c r="A4" s="1" t="s">
        <v>3</v>
      </c>
      <c r="B4" s="3">
        <v>0.9112149532710281</v>
      </c>
      <c r="C4" s="3">
        <v>0.8705357142857143</v>
      </c>
      <c r="D4" s="3">
        <v>0.8904109589041096</v>
      </c>
      <c r="E4" s="3">
        <v>224.0</v>
      </c>
    </row>
    <row r="5">
      <c r="A5" s="1" t="s">
        <v>4</v>
      </c>
      <c r="B5" s="3">
        <v>0.8961038961038961</v>
      </c>
      <c r="C5" s="3">
        <v>0.8414634146341463</v>
      </c>
      <c r="D5" s="3">
        <v>0.8679245283018868</v>
      </c>
      <c r="E5" s="3">
        <v>328.0</v>
      </c>
    </row>
    <row r="6">
      <c r="A6" s="1" t="s">
        <v>5</v>
      </c>
      <c r="B6" s="3">
        <v>0.9453781512605042</v>
      </c>
      <c r="C6" s="3">
        <v>0.9868421052631579</v>
      </c>
      <c r="D6" s="3">
        <v>0.9656652360515022</v>
      </c>
      <c r="E6" s="3">
        <v>228.0</v>
      </c>
    </row>
    <row r="7">
      <c r="A7" s="1" t="s">
        <v>6</v>
      </c>
      <c r="B7" s="3">
        <v>0.8726114649681529</v>
      </c>
      <c r="C7" s="3">
        <v>0.9194630872483222</v>
      </c>
      <c r="D7" s="3">
        <v>0.8954248366013071</v>
      </c>
      <c r="E7" s="3">
        <v>298.0</v>
      </c>
    </row>
    <row r="8">
      <c r="A8" s="1" t="s">
        <v>7</v>
      </c>
      <c r="B8" s="3">
        <v>0.8435374149659864</v>
      </c>
      <c r="C8" s="3">
        <v>0.8493150684931506</v>
      </c>
      <c r="D8" s="3">
        <v>0.8464163822525598</v>
      </c>
      <c r="E8" s="3">
        <v>292.0</v>
      </c>
    </row>
    <row r="9">
      <c r="A9" s="1" t="s">
        <v>13</v>
      </c>
      <c r="B9" s="3">
        <v>0.8798718633208756</v>
      </c>
      <c r="C9" s="3">
        <v>0.8798718633208756</v>
      </c>
      <c r="D9" s="3">
        <v>0.8798718633208756</v>
      </c>
      <c r="E9" s="3">
        <v>0.8798718633208756</v>
      </c>
    </row>
    <row r="10">
      <c r="A10" s="1" t="s">
        <v>14</v>
      </c>
      <c r="B10" s="3">
        <v>0.8830076841454637</v>
      </c>
      <c r="C10" s="3">
        <v>0.8820750305495062</v>
      </c>
      <c r="D10" s="3">
        <v>0.8813851282123741</v>
      </c>
      <c r="E10" s="3">
        <v>1873.0</v>
      </c>
    </row>
    <row r="11">
      <c r="A11" s="1" t="s">
        <v>15</v>
      </c>
      <c r="B11" s="3">
        <v>0.8810357871427564</v>
      </c>
      <c r="C11" s="3">
        <v>0.8798718633208756</v>
      </c>
      <c r="D11" s="3">
        <v>0.8793301385432942</v>
      </c>
      <c r="E11" s="3">
        <v>1873.0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14.71"/>
    <col customWidth="1" min="1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</row>
    <row r="2">
      <c r="A2" s="1">
        <v>0.0</v>
      </c>
      <c r="B2" s="3" t="s">
        <v>1</v>
      </c>
      <c r="C2" s="3">
        <v>263.0</v>
      </c>
      <c r="D2" s="3">
        <v>13.0</v>
      </c>
      <c r="E2" s="3">
        <v>4.0</v>
      </c>
      <c r="F2" s="3">
        <v>5.0</v>
      </c>
      <c r="G2" s="3">
        <v>0.0</v>
      </c>
      <c r="H2" s="3">
        <v>0.0</v>
      </c>
      <c r="I2" s="3">
        <v>10.0</v>
      </c>
      <c r="J2" s="3">
        <f t="shared" ref="J2:J8" si="1">C2+D2+E2+F2+G2+H2+I2</f>
        <v>295</v>
      </c>
    </row>
    <row r="3">
      <c r="A3" s="1">
        <v>1.0</v>
      </c>
      <c r="B3" s="3" t="s">
        <v>2</v>
      </c>
      <c r="C3" s="3">
        <v>10.0</v>
      </c>
      <c r="D3" s="3">
        <v>172.0</v>
      </c>
      <c r="E3" s="3">
        <v>2.0</v>
      </c>
      <c r="F3" s="3">
        <v>3.0</v>
      </c>
      <c r="G3" s="3">
        <v>2.0</v>
      </c>
      <c r="H3" s="3">
        <v>3.0</v>
      </c>
      <c r="I3" s="3">
        <v>4.0</v>
      </c>
      <c r="J3" s="3">
        <f t="shared" si="1"/>
        <v>196</v>
      </c>
    </row>
    <row r="4">
      <c r="A4" s="1">
        <v>2.0</v>
      </c>
      <c r="B4" s="3" t="s">
        <v>3</v>
      </c>
      <c r="C4" s="3">
        <v>1.0</v>
      </c>
      <c r="D4" s="3">
        <v>2.0</v>
      </c>
      <c r="E4" s="3">
        <v>219.0</v>
      </c>
      <c r="F4" s="3">
        <v>3.0</v>
      </c>
      <c r="G4" s="3">
        <v>0.0</v>
      </c>
      <c r="H4" s="3">
        <v>13.0</v>
      </c>
      <c r="I4" s="3">
        <v>6.0</v>
      </c>
      <c r="J4" s="3">
        <f t="shared" si="1"/>
        <v>244</v>
      </c>
    </row>
    <row r="5">
      <c r="A5" s="1">
        <v>3.0</v>
      </c>
      <c r="B5" s="3" t="s">
        <v>4</v>
      </c>
      <c r="C5" s="3">
        <v>7.0</v>
      </c>
      <c r="D5" s="3">
        <v>10.0</v>
      </c>
      <c r="E5" s="3">
        <v>1.0</v>
      </c>
      <c r="F5" s="3">
        <v>291.0</v>
      </c>
      <c r="G5" s="3">
        <v>0.0</v>
      </c>
      <c r="H5" s="3">
        <v>10.0</v>
      </c>
      <c r="I5" s="3">
        <v>7.0</v>
      </c>
      <c r="J5" s="3">
        <f t="shared" si="1"/>
        <v>326</v>
      </c>
    </row>
    <row r="6">
      <c r="A6" s="1">
        <v>4.0</v>
      </c>
      <c r="B6" s="3" t="s">
        <v>5</v>
      </c>
      <c r="C6" s="3">
        <v>1.0</v>
      </c>
      <c r="D6" s="3">
        <v>3.0</v>
      </c>
      <c r="E6" s="3">
        <v>0.0</v>
      </c>
      <c r="F6" s="3">
        <v>3.0</v>
      </c>
      <c r="G6" s="3">
        <v>237.0</v>
      </c>
      <c r="H6" s="3">
        <v>11.0</v>
      </c>
      <c r="I6" s="3">
        <v>1.0</v>
      </c>
      <c r="J6" s="3">
        <f t="shared" si="1"/>
        <v>256</v>
      </c>
    </row>
    <row r="7">
      <c r="A7" s="1">
        <v>5.0</v>
      </c>
      <c r="B7" s="3" t="s">
        <v>6</v>
      </c>
      <c r="C7" s="3">
        <v>1.0</v>
      </c>
      <c r="D7" s="3">
        <v>4.0</v>
      </c>
      <c r="E7" s="3">
        <v>8.0</v>
      </c>
      <c r="F7" s="3">
        <v>2.0</v>
      </c>
      <c r="G7" s="3">
        <v>1.0</v>
      </c>
      <c r="H7" s="3">
        <v>238.0</v>
      </c>
      <c r="I7" s="3">
        <v>2.0</v>
      </c>
      <c r="J7" s="3">
        <f t="shared" si="1"/>
        <v>256</v>
      </c>
    </row>
    <row r="8">
      <c r="A8" s="1">
        <v>6.0</v>
      </c>
      <c r="B8" s="3" t="s">
        <v>7</v>
      </c>
      <c r="C8" s="3">
        <v>12.0</v>
      </c>
      <c r="D8" s="3">
        <v>7.0</v>
      </c>
      <c r="E8" s="3">
        <v>4.0</v>
      </c>
      <c r="F8" s="3">
        <v>14.0</v>
      </c>
      <c r="G8" s="3">
        <v>1.0</v>
      </c>
      <c r="H8" s="3">
        <v>6.0</v>
      </c>
      <c r="I8" s="3">
        <v>256.0</v>
      </c>
      <c r="J8" s="3">
        <f t="shared" si="1"/>
        <v>300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9</v>
      </c>
      <c r="C1" s="1" t="s">
        <v>10</v>
      </c>
      <c r="D1" s="1" t="s">
        <v>11</v>
      </c>
      <c r="E1" s="1" t="s">
        <v>12</v>
      </c>
    </row>
    <row r="2">
      <c r="A2" s="1" t="s">
        <v>1</v>
      </c>
      <c r="B2" s="3">
        <v>0.8915254237288136</v>
      </c>
      <c r="C2" s="3">
        <v>0.8915254237288136</v>
      </c>
      <c r="D2" s="3">
        <v>0.8915254237288136</v>
      </c>
      <c r="E2" s="3">
        <v>295.0</v>
      </c>
    </row>
    <row r="3">
      <c r="A3" s="1" t="s">
        <v>2</v>
      </c>
      <c r="B3" s="3">
        <v>0.8775510204081632</v>
      </c>
      <c r="C3" s="3">
        <v>0.8151658767772512</v>
      </c>
      <c r="D3" s="3">
        <v>0.8452088452088452</v>
      </c>
      <c r="E3" s="3">
        <v>211.0</v>
      </c>
    </row>
    <row r="4">
      <c r="A4" s="1" t="s">
        <v>3</v>
      </c>
      <c r="B4" s="3">
        <v>0.8975409836065574</v>
      </c>
      <c r="C4" s="3">
        <v>0.9201680672268907</v>
      </c>
      <c r="D4" s="3">
        <v>0.9087136929460581</v>
      </c>
      <c r="E4" s="3">
        <v>238.0</v>
      </c>
    </row>
    <row r="5">
      <c r="A5" s="1" t="s">
        <v>4</v>
      </c>
      <c r="B5" s="3">
        <v>0.8926380368098159</v>
      </c>
      <c r="C5" s="3">
        <v>0.9065420560747663</v>
      </c>
      <c r="D5" s="3">
        <v>0.8995363214837713</v>
      </c>
      <c r="E5" s="3">
        <v>321.0</v>
      </c>
    </row>
    <row r="6">
      <c r="A6" s="1" t="s">
        <v>5</v>
      </c>
      <c r="B6" s="3">
        <v>0.92578125</v>
      </c>
      <c r="C6" s="3">
        <v>0.983402489626556</v>
      </c>
      <c r="D6" s="3">
        <v>0.9537223340040241</v>
      </c>
      <c r="E6" s="3">
        <v>241.0</v>
      </c>
    </row>
    <row r="7">
      <c r="A7" s="1" t="s">
        <v>6</v>
      </c>
      <c r="B7" s="3">
        <v>0.9296875</v>
      </c>
      <c r="C7" s="3">
        <v>0.8469750889679716</v>
      </c>
      <c r="D7" s="3">
        <v>0.8864059590316573</v>
      </c>
      <c r="E7" s="3">
        <v>281.0</v>
      </c>
    </row>
    <row r="8">
      <c r="A8" s="1" t="s">
        <v>7</v>
      </c>
      <c r="B8" s="3">
        <v>0.8533333333333334</v>
      </c>
      <c r="C8" s="3">
        <v>0.8951048951048951</v>
      </c>
      <c r="D8" s="3">
        <v>0.8737201365187713</v>
      </c>
      <c r="E8" s="3">
        <v>286.0</v>
      </c>
    </row>
    <row r="9">
      <c r="A9" s="1" t="s">
        <v>13</v>
      </c>
      <c r="B9" s="3">
        <v>0.8948211425520555</v>
      </c>
      <c r="C9" s="3">
        <v>0.8948211425520555</v>
      </c>
      <c r="D9" s="3">
        <v>0.8948211425520555</v>
      </c>
      <c r="E9" s="3">
        <v>0.8948211425520555</v>
      </c>
    </row>
    <row r="10">
      <c r="A10" s="1" t="s">
        <v>14</v>
      </c>
      <c r="B10" s="3">
        <v>0.8954367925552406</v>
      </c>
      <c r="C10" s="3">
        <v>0.8941262710724491</v>
      </c>
      <c r="D10" s="3">
        <v>0.8941189589888487</v>
      </c>
      <c r="E10" s="3">
        <v>1873.0</v>
      </c>
    </row>
    <row r="11">
      <c r="A11" s="1" t="s">
        <v>15</v>
      </c>
      <c r="B11" s="3">
        <v>0.8952074913527854</v>
      </c>
      <c r="C11" s="3">
        <v>0.8948211425520555</v>
      </c>
      <c r="D11" s="3">
        <v>0.8943807797564084</v>
      </c>
      <c r="E11" s="3">
        <v>1873.0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14.71"/>
    <col customWidth="1" min="1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</row>
    <row r="2">
      <c r="A2" s="1">
        <v>0.0</v>
      </c>
      <c r="B2" s="3" t="s">
        <v>1</v>
      </c>
      <c r="C2" s="3">
        <v>277.0</v>
      </c>
      <c r="D2" s="3">
        <v>5.0</v>
      </c>
      <c r="E2" s="3">
        <v>1.0</v>
      </c>
      <c r="F2" s="3">
        <v>11.0</v>
      </c>
      <c r="G2" s="3">
        <v>0.0</v>
      </c>
      <c r="H2" s="3">
        <v>4.0</v>
      </c>
      <c r="I2" s="3">
        <v>16.0</v>
      </c>
      <c r="J2" s="3">
        <f t="shared" ref="J2:J8" si="1">C2+D2+E2+F2+G2+H2+I2</f>
        <v>314</v>
      </c>
    </row>
    <row r="3">
      <c r="A3" s="1">
        <v>1.0</v>
      </c>
      <c r="B3" s="3" t="s">
        <v>2</v>
      </c>
      <c r="C3" s="3">
        <v>17.0</v>
      </c>
      <c r="D3" s="3">
        <v>205.0</v>
      </c>
      <c r="E3" s="3">
        <v>4.0</v>
      </c>
      <c r="F3" s="3">
        <v>7.0</v>
      </c>
      <c r="G3" s="3">
        <v>0.0</v>
      </c>
      <c r="H3" s="3">
        <v>5.0</v>
      </c>
      <c r="I3" s="3">
        <v>9.0</v>
      </c>
      <c r="J3" s="3">
        <f t="shared" si="1"/>
        <v>247</v>
      </c>
    </row>
    <row r="4">
      <c r="A4" s="1">
        <v>2.0</v>
      </c>
      <c r="B4" s="3" t="s">
        <v>3</v>
      </c>
      <c r="C4" s="3">
        <v>3.0</v>
      </c>
      <c r="D4" s="3">
        <v>3.0</v>
      </c>
      <c r="E4" s="3">
        <v>184.0</v>
      </c>
      <c r="F4" s="3">
        <v>2.0</v>
      </c>
      <c r="G4" s="3">
        <v>0.0</v>
      </c>
      <c r="H4" s="3">
        <v>15.0</v>
      </c>
      <c r="I4" s="3">
        <v>9.0</v>
      </c>
      <c r="J4" s="3">
        <f t="shared" si="1"/>
        <v>216</v>
      </c>
    </row>
    <row r="5">
      <c r="A5" s="1">
        <v>3.0</v>
      </c>
      <c r="B5" s="3" t="s">
        <v>4</v>
      </c>
      <c r="C5" s="3">
        <v>2.0</v>
      </c>
      <c r="D5" s="3">
        <v>11.0</v>
      </c>
      <c r="E5" s="3">
        <v>0.0</v>
      </c>
      <c r="F5" s="3">
        <v>242.0</v>
      </c>
      <c r="G5" s="3">
        <v>0.0</v>
      </c>
      <c r="H5" s="3">
        <v>6.0</v>
      </c>
      <c r="I5" s="3">
        <v>4.0</v>
      </c>
      <c r="J5" s="3">
        <f t="shared" si="1"/>
        <v>265</v>
      </c>
    </row>
    <row r="6">
      <c r="A6" s="1">
        <v>4.0</v>
      </c>
      <c r="B6" s="3" t="s">
        <v>5</v>
      </c>
      <c r="C6" s="3">
        <v>0.0</v>
      </c>
      <c r="D6" s="3">
        <v>1.0</v>
      </c>
      <c r="E6" s="3">
        <v>1.0</v>
      </c>
      <c r="F6" s="3">
        <v>1.0</v>
      </c>
      <c r="G6" s="3">
        <v>252.0</v>
      </c>
      <c r="H6" s="3">
        <v>6.0</v>
      </c>
      <c r="I6" s="3">
        <v>0.0</v>
      </c>
      <c r="J6" s="3">
        <f t="shared" si="1"/>
        <v>261</v>
      </c>
    </row>
    <row r="7">
      <c r="A7" s="1">
        <v>5.0</v>
      </c>
      <c r="B7" s="3" t="s">
        <v>6</v>
      </c>
      <c r="C7" s="3">
        <v>1.0</v>
      </c>
      <c r="D7" s="3">
        <v>8.0</v>
      </c>
      <c r="E7" s="3">
        <v>8.0</v>
      </c>
      <c r="F7" s="3">
        <v>5.0</v>
      </c>
      <c r="G7" s="3">
        <v>3.0</v>
      </c>
      <c r="H7" s="3">
        <v>242.0</v>
      </c>
      <c r="I7" s="3">
        <v>10.0</v>
      </c>
      <c r="J7" s="3">
        <f t="shared" si="1"/>
        <v>277</v>
      </c>
    </row>
    <row r="8">
      <c r="A8" s="1">
        <v>6.0</v>
      </c>
      <c r="B8" s="3" t="s">
        <v>7</v>
      </c>
      <c r="C8" s="3">
        <v>6.0</v>
      </c>
      <c r="D8" s="3">
        <v>11.0</v>
      </c>
      <c r="E8" s="3">
        <v>5.0</v>
      </c>
      <c r="F8" s="3">
        <v>7.0</v>
      </c>
      <c r="G8" s="3">
        <v>0.0</v>
      </c>
      <c r="H8" s="3">
        <v>2.0</v>
      </c>
      <c r="I8" s="3">
        <v>262.0</v>
      </c>
      <c r="J8" s="3">
        <f t="shared" si="1"/>
        <v>293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9</v>
      </c>
      <c r="C1" s="1" t="s">
        <v>10</v>
      </c>
      <c r="D1" s="1" t="s">
        <v>11</v>
      </c>
      <c r="E1" s="1" t="s">
        <v>12</v>
      </c>
    </row>
    <row r="2">
      <c r="A2" s="1" t="s">
        <v>1</v>
      </c>
      <c r="B2" s="3">
        <v>0.8821656050955414</v>
      </c>
      <c r="C2" s="3">
        <v>0.9052287581699346</v>
      </c>
      <c r="D2" s="3">
        <v>0.8935483870967742</v>
      </c>
      <c r="E2" s="3">
        <v>306.0</v>
      </c>
    </row>
    <row r="3">
      <c r="A3" s="1" t="s">
        <v>2</v>
      </c>
      <c r="B3" s="3">
        <v>0.8299595141700404</v>
      </c>
      <c r="C3" s="3">
        <v>0.8401639344262295</v>
      </c>
      <c r="D3" s="3">
        <v>0.835030549898167</v>
      </c>
      <c r="E3" s="3">
        <v>244.0</v>
      </c>
    </row>
    <row r="4">
      <c r="A4" s="1" t="s">
        <v>3</v>
      </c>
      <c r="B4" s="3">
        <v>0.8518518518518519</v>
      </c>
      <c r="C4" s="3">
        <v>0.9064039408866995</v>
      </c>
      <c r="D4" s="3">
        <v>0.8782816229116945</v>
      </c>
      <c r="E4" s="3">
        <v>203.0</v>
      </c>
    </row>
    <row r="5">
      <c r="A5" s="1" t="s">
        <v>4</v>
      </c>
      <c r="B5" s="3">
        <v>0.9132075471698113</v>
      </c>
      <c r="C5" s="3">
        <v>0.88</v>
      </c>
      <c r="D5" s="3">
        <v>0.8962962962962963</v>
      </c>
      <c r="E5" s="3">
        <v>275.0</v>
      </c>
    </row>
    <row r="6">
      <c r="A6" s="1" t="s">
        <v>5</v>
      </c>
      <c r="B6" s="3">
        <v>0.9655172413793104</v>
      </c>
      <c r="C6" s="3">
        <v>0.9882352941176471</v>
      </c>
      <c r="D6" s="3">
        <v>0.9767441860465116</v>
      </c>
      <c r="E6" s="3">
        <v>255.0</v>
      </c>
    </row>
    <row r="7">
      <c r="A7" s="1" t="s">
        <v>6</v>
      </c>
      <c r="B7" s="3">
        <v>0.8736462093862816</v>
      </c>
      <c r="C7" s="3">
        <v>0.8642857142857143</v>
      </c>
      <c r="D7" s="3">
        <v>0.8689407540394973</v>
      </c>
      <c r="E7" s="3">
        <v>280.0</v>
      </c>
    </row>
    <row r="8">
      <c r="A8" s="1" t="s">
        <v>7</v>
      </c>
      <c r="B8" s="3">
        <v>0.89419795221843</v>
      </c>
      <c r="C8" s="3">
        <v>0.8451612903225807</v>
      </c>
      <c r="D8" s="3">
        <v>0.868988391376451</v>
      </c>
      <c r="E8" s="3">
        <v>310.0</v>
      </c>
    </row>
    <row r="9">
      <c r="A9" s="1" t="s">
        <v>13</v>
      </c>
      <c r="B9" s="3">
        <v>0.8884143085958356</v>
      </c>
      <c r="C9" s="3">
        <v>0.8884143085958356</v>
      </c>
      <c r="D9" s="3">
        <v>0.8884143085958356</v>
      </c>
      <c r="E9" s="3">
        <v>0.8884143085958356</v>
      </c>
    </row>
    <row r="10">
      <c r="A10" s="1" t="s">
        <v>14</v>
      </c>
      <c r="B10" s="3">
        <v>0.8872208458958953</v>
      </c>
      <c r="C10" s="3">
        <v>0.8899255617441152</v>
      </c>
      <c r="D10" s="3">
        <v>0.8882614553807703</v>
      </c>
      <c r="E10" s="3">
        <v>1873.0</v>
      </c>
    </row>
    <row r="11">
      <c r="A11" s="1" t="s">
        <v>15</v>
      </c>
      <c r="B11" s="3">
        <v>0.8887026152599818</v>
      </c>
      <c r="C11" s="3">
        <v>0.8884143085958356</v>
      </c>
      <c r="D11" s="3">
        <v>0.8882570696523975</v>
      </c>
      <c r="E11" s="3">
        <v>1873.0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14.43"/>
    <col customWidth="1" min="11" max="11" width="14.29"/>
    <col customWidth="1" min="12" max="12" width="15.29"/>
    <col customWidth="1" min="13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16</v>
      </c>
    </row>
    <row r="2">
      <c r="A2" s="1">
        <v>0.0</v>
      </c>
      <c r="B2" s="3" t="s">
        <v>1</v>
      </c>
      <c r="C2" s="3">
        <v>269.0</v>
      </c>
      <c r="D2" s="3">
        <v>10.0</v>
      </c>
      <c r="E2" s="3">
        <v>1.0</v>
      </c>
      <c r="F2" s="3">
        <v>8.0</v>
      </c>
      <c r="G2" s="3">
        <v>0.0</v>
      </c>
      <c r="H2" s="3">
        <v>3.0</v>
      </c>
      <c r="I2" s="3">
        <v>9.0</v>
      </c>
      <c r="J2" s="3">
        <f t="shared" ref="J2:J8" si="1">C2+D2+E2+F2+G2+H2+I2</f>
        <v>300</v>
      </c>
      <c r="K2" s="3">
        <f>J2+'3'!J2+'2'!J2+'1'!J2+'0'!J2</f>
        <v>1478</v>
      </c>
    </row>
    <row r="3">
      <c r="A3" s="1">
        <v>1.0</v>
      </c>
      <c r="B3" s="3" t="s">
        <v>2</v>
      </c>
      <c r="C3" s="3">
        <v>9.0</v>
      </c>
      <c r="D3" s="3">
        <v>151.0</v>
      </c>
      <c r="E3" s="3">
        <v>1.0</v>
      </c>
      <c r="F3" s="3">
        <v>9.0</v>
      </c>
      <c r="G3" s="3">
        <v>0.0</v>
      </c>
      <c r="H3" s="3">
        <v>3.0</v>
      </c>
      <c r="I3" s="3">
        <v>12.0</v>
      </c>
      <c r="J3" s="3">
        <f t="shared" si="1"/>
        <v>185</v>
      </c>
      <c r="K3" s="3">
        <f>J3+'3'!J3+'2'!J3+'1'!J3+'0'!J3</f>
        <v>1060</v>
      </c>
    </row>
    <row r="4">
      <c r="A4" s="1">
        <v>2.0</v>
      </c>
      <c r="B4" s="3" t="s">
        <v>3</v>
      </c>
      <c r="C4" s="3">
        <v>0.0</v>
      </c>
      <c r="D4" s="3">
        <v>2.0</v>
      </c>
      <c r="E4" s="3">
        <v>207.0</v>
      </c>
      <c r="F4" s="3">
        <v>0.0</v>
      </c>
      <c r="G4" s="3">
        <v>0.0</v>
      </c>
      <c r="H4" s="3">
        <v>9.0</v>
      </c>
      <c r="I4" s="3">
        <v>5.0</v>
      </c>
      <c r="J4" s="3">
        <f t="shared" si="1"/>
        <v>223</v>
      </c>
      <c r="K4" s="3">
        <f>J4+'3'!J4+'2'!J4+'1'!J4+'0'!J4</f>
        <v>1142</v>
      </c>
    </row>
    <row r="5">
      <c r="A5" s="1">
        <v>3.0</v>
      </c>
      <c r="B5" s="3" t="s">
        <v>4</v>
      </c>
      <c r="C5" s="3">
        <v>10.0</v>
      </c>
      <c r="D5" s="3">
        <v>10.0</v>
      </c>
      <c r="E5" s="3">
        <v>2.0</v>
      </c>
      <c r="F5" s="3">
        <v>273.0</v>
      </c>
      <c r="G5" s="3">
        <v>0.0</v>
      </c>
      <c r="H5" s="3">
        <v>12.0</v>
      </c>
      <c r="I5" s="3">
        <v>10.0</v>
      </c>
      <c r="J5" s="3">
        <f t="shared" si="1"/>
        <v>317</v>
      </c>
      <c r="K5" s="3">
        <f>J5+'3'!J5+'2'!J5+'1'!J5+'0'!J5</f>
        <v>1523</v>
      </c>
    </row>
    <row r="6">
      <c r="A6" s="1">
        <v>4.0</v>
      </c>
      <c r="B6" s="3" t="s">
        <v>5</v>
      </c>
      <c r="C6" s="3">
        <v>2.0</v>
      </c>
      <c r="D6" s="3">
        <v>1.0</v>
      </c>
      <c r="E6" s="3">
        <v>0.0</v>
      </c>
      <c r="F6" s="3">
        <v>4.0</v>
      </c>
      <c r="G6" s="3">
        <v>274.0</v>
      </c>
      <c r="H6" s="3">
        <v>6.0</v>
      </c>
      <c r="I6" s="3">
        <v>2.0</v>
      </c>
      <c r="J6" s="3">
        <f t="shared" si="1"/>
        <v>289</v>
      </c>
      <c r="K6" s="3">
        <f>J6+'3'!J6+'2'!J6+'1'!J6+'0'!J6</f>
        <v>1302</v>
      </c>
    </row>
    <row r="7">
      <c r="A7" s="1">
        <v>5.0</v>
      </c>
      <c r="B7" s="3" t="s">
        <v>6</v>
      </c>
      <c r="C7" s="3">
        <v>1.0</v>
      </c>
      <c r="D7" s="3">
        <v>4.0</v>
      </c>
      <c r="E7" s="3">
        <v>9.0</v>
      </c>
      <c r="F7" s="3">
        <v>5.0</v>
      </c>
      <c r="G7" s="3">
        <v>0.0</v>
      </c>
      <c r="H7" s="3">
        <v>263.0</v>
      </c>
      <c r="I7" s="3">
        <v>3.0</v>
      </c>
      <c r="J7" s="3">
        <f t="shared" si="1"/>
        <v>285</v>
      </c>
      <c r="K7" s="3">
        <f>J7+'3'!J7+'2'!J7+'1'!J7+'0'!J7</f>
        <v>1419</v>
      </c>
    </row>
    <row r="8">
      <c r="A8" s="1">
        <v>6.0</v>
      </c>
      <c r="B8" s="3" t="s">
        <v>7</v>
      </c>
      <c r="C8" s="3">
        <v>14.0</v>
      </c>
      <c r="D8" s="3">
        <v>11.0</v>
      </c>
      <c r="E8" s="3">
        <v>11.0</v>
      </c>
      <c r="F8" s="3">
        <v>13.0</v>
      </c>
      <c r="G8" s="3">
        <v>0.0</v>
      </c>
      <c r="H8" s="3">
        <v>5.0</v>
      </c>
      <c r="I8" s="3">
        <v>219.0</v>
      </c>
      <c r="J8" s="3">
        <f t="shared" si="1"/>
        <v>273</v>
      </c>
      <c r="K8" s="3">
        <f>J8+'3'!J8+'2'!J8+'1'!J8+'0'!J8</f>
        <v>1440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2023-09-26T02:37:12Z</dcterms:created>
  <dc:creator>openpyxl</dc:creator>
</cp:coreProperties>
</file>