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y\Desktop\Software Testing 20% Assessment\"/>
    </mc:Choice>
  </mc:AlternateContent>
  <bookViews>
    <workbookView xWindow="240" yWindow="150" windowWidth="20115" windowHeight="7995" activeTab="2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71027"/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<sst xmlns="http://schemas.openxmlformats.org/spreadsheetml/2006/main" count="202" uniqueCount="128">
  <si>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</si>
  <si>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</si>
  <si>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</si>
  <si>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</si>
  <si>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</si>
  <si>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</si>
  <si>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</si>
  <si>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</si>
  <si>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</si>
  <si>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</si>
  <si>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</si>
  <si>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</si>
  <si>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</si>
  <si>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</si>
  <si>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</si>
  <si>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</si>
  <si>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</si>
  <si>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</si>
  <si>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</si>
  <si>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</si>
  <si>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</si>
  <si>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</si>
  <si>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</si>
  <si>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</si>
  <si>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</si>
  <si>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</si>
  <si>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</si>
  <si>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</si>
  <si>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</si>
  <si>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</si>
  <si>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</si>
  <si>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</si>
  <si>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</si>
  <si>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</si>
  <si>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</si>
  <si>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</si>
  <si>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</si>
  <si>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</si>
  <si>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</si>
  <si>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</si>
  <si>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</si>
  <si>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</si>
  <si>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</si>
  <si>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</si>
  <si>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</si>
  <si>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</si>
  <si>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</si>
  <si>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</si>
  <si>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</si>
  <si>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</si>
  <si>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1. Launch Home page
2. Retrieve Login panel</t>
  </si>
  <si>
    <t>Pass</t>
  </si>
  <si>
    <t>TC.002</t>
  </si>
  <si>
    <t>Login panel display</t>
  </si>
  <si>
    <t>TC.003</t>
  </si>
  <si>
    <t>Expected Result</t>
  </si>
  <si>
    <t>Actual Result</t>
  </si>
  <si>
    <t>Company logo is displayed on the left hand side of login panel</t>
  </si>
  <si>
    <t>Company name is displayed at top centre of login panel</t>
  </si>
  <si>
    <t>Company name is displayed at top centre of login panel but is mispelt</t>
  </si>
  <si>
    <t>Fail</t>
  </si>
  <si>
    <t>Defect No 12345
Priority-1
Severity-Major</t>
  </si>
  <si>
    <t>To be assigned</t>
  </si>
  <si>
    <t>Login credetinals</t>
  </si>
  <si>
    <t>Home page is displayed</t>
  </si>
  <si>
    <t>Successful login</t>
  </si>
  <si>
    <t>Test Case Name</t>
  </si>
  <si>
    <t>TC.004</t>
  </si>
  <si>
    <t>3.00 and 4.00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</si>
  <si>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</si>
  <si>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</si>
  <si>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</si>
  <si>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>Error message displayed
Incorrect 'Password' entered. Please enter correct password</t>
  </si>
  <si>
    <t>Error message displayed "Password field is mandatory. Please enter proper password</t>
  </si>
  <si>
    <t xml:space="preserve">1.  Go to Home page
2.  Go to login screen Go to login screen enter "User Id" and enter wrong
password try to click on "OK" button.
on.
</t>
  </si>
  <si>
    <t xml:space="preserve">1.  Go to Home page
2.  Go to login screen enter "User Id" and winthout entering password try to click on "OK" button.
</t>
  </si>
  <si>
    <t>TC.005</t>
  </si>
  <si>
    <t>TC.006</t>
  </si>
  <si>
    <t>TC.007</t>
  </si>
  <si>
    <t>TC.008</t>
  </si>
  <si>
    <t>Password
reset</t>
  </si>
  <si>
    <t>1. Go to Home page
2. Go to login screen 
3. Reset password to "gmit2014"
4. Click OK
3. Click OK button</t>
  </si>
  <si>
    <t>Reset credentials functionality</t>
  </si>
  <si>
    <t>Message dispayed
"New password reset successfully"</t>
  </si>
  <si>
    <t>Successful login to application</t>
  </si>
  <si>
    <t>TC.009</t>
  </si>
  <si>
    <t>1. Create valid account
pwd_Naomi12
user name_naomi.hurley@gmit.ie
2.  Go to Login page
3.  Enter valid user name and e-mail</t>
  </si>
  <si>
    <t>1. Go to Home page
2. Go to login screen 
3. Enter user name and password  "Naomi12"
4. Click OK button</t>
  </si>
  <si>
    <t>Unsuccessful login to application
Message displayed "Wrong password used, please recheck"</t>
  </si>
  <si>
    <t>TC.010</t>
  </si>
  <si>
    <t>Email confirmation</t>
  </si>
  <si>
    <t>Password email</t>
  </si>
  <si>
    <t>Details of new login credentals emailed to client</t>
  </si>
  <si>
    <t>TC.011</t>
  </si>
  <si>
    <t>TC.012</t>
  </si>
  <si>
    <t>1. Go to Home page
2. Go to login screen 
3. Select [reset] button
3. Enter user name and change password to "gmit2014"
4. Click [OK] button</t>
  </si>
  <si>
    <t>1. Repeat steps in TC.009</t>
  </si>
  <si>
    <t>Details of amended login credentals emailed to client</t>
  </si>
  <si>
    <t>TC.013</t>
  </si>
  <si>
    <t>1. Setup email acounts for Gmail, Outlook
2. Repeat steps in TC.010
3. Open Gmail and outlook</t>
  </si>
  <si>
    <t>Email notifications received in Gmail and Outlook</t>
  </si>
  <si>
    <t>TC.014</t>
  </si>
  <si>
    <t>TC.015</t>
  </si>
  <si>
    <t>Social login
Facebook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</si>
  <si>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</si>
  <si>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</si>
  <si>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Successful login using Facebook credentials</t>
  </si>
  <si>
    <t>TC.016</t>
  </si>
  <si>
    <t>TC.017</t>
  </si>
  <si>
    <t>Social login
Twiter</t>
  </si>
  <si>
    <t>Social login
Google+</t>
  </si>
  <si>
    <t>Successful login using 
Google+ credentials</t>
  </si>
  <si>
    <t>Successful login using 
Twiter credentials</t>
  </si>
  <si>
    <t xml:space="preserve">1. Repeat steps in T.003
2. Access Gmail and Outlook using
IOS  devices e.g. iPhone </t>
  </si>
  <si>
    <t>Login credentials</t>
  </si>
  <si>
    <t>Error message"Wrong password. Please recheck and re-enter"</t>
  </si>
  <si>
    <t>1. Go to Home page
2. Go to login screen and enter "User ID" and password "abc12"
3. Click OK button</t>
  </si>
  <si>
    <t>Logo Display</t>
  </si>
  <si>
    <t>Expected Results</t>
  </si>
  <si>
    <t>Actual results</t>
  </si>
  <si>
    <t>Company logo is displayed on the left hand side of webpage</t>
  </si>
  <si>
    <t>uk.ufc.com</t>
  </si>
  <si>
    <t>Google Chrome Windows 10</t>
  </si>
  <si>
    <t>Drop down menu to select a language</t>
  </si>
  <si>
    <t>1. Launch Home page
2. Display logo</t>
  </si>
  <si>
    <t>1. launch Home page
2. Click drop down on top right</t>
  </si>
  <si>
    <t>Drop down menu is on top right side</t>
  </si>
  <si>
    <t>Various language choices with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</si>
</sst>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33" xfId="0" applyFont="1" applyBorder="1" applyAlignment="1">
      <alignment horizontal="left" vertical="top" wrapText="1" readingOrder="1"/>
    </xf>
    <xf numFmtId="0" fontId="6" fillId="0" borderId="34" xfId="0" applyFont="1" applyBorder="1" applyAlignment="1">
      <alignment horizontal="left" vertical="top" wrapText="1" readingOrder="1"/>
    </xf>
    <xf numFmtId="0" fontId="0" fillId="0" borderId="0" xfId="0" applyAlignment="1">
      <alignment horizontal="center" vertical="center" wrapText="1"/>
    </xf>
    <xf numFmtId="0" fontId="9" fillId="0" borderId="33" xfId="0" applyFont="1" applyBorder="1" applyAlignment="1">
      <alignment horizontal="center" vertical="top" wrapText="1" readingOrder="1"/>
    </xf>
    <xf numFmtId="0" fontId="9" fillId="0" borderId="35" xfId="0" applyFont="1" applyBorder="1" applyAlignment="1">
      <alignment horizontal="center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7" sqref="D7:E7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6"/>
      <c r="D2" s="67"/>
      <c r="E2" s="68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69" t="s">
        <v>32</v>
      </c>
      <c r="D6" s="70"/>
      <c r="E6" s="71"/>
      <c r="F6" s="4"/>
    </row>
    <row r="7" spans="1:6" ht="18" thickBot="1" x14ac:dyDescent="0.3">
      <c r="A7" s="3"/>
      <c r="B7" s="6"/>
      <c r="C7" s="7" t="s">
        <v>0</v>
      </c>
      <c r="D7" s="72" t="s">
        <v>35</v>
      </c>
      <c r="E7" s="73"/>
      <c r="F7" s="4"/>
    </row>
    <row r="8" spans="1:6" ht="18" thickBot="1" x14ac:dyDescent="0.3">
      <c r="A8" s="3"/>
      <c r="B8" s="6"/>
      <c r="C8" s="7" t="s">
        <v>1</v>
      </c>
      <c r="D8" s="74" t="s">
        <v>33</v>
      </c>
      <c r="E8" s="75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6" t="s">
        <v>36</v>
      </c>
      <c r="E11" s="77"/>
      <c r="F11" s="4"/>
    </row>
    <row r="12" spans="1:6" ht="15.75" thickBot="1" x14ac:dyDescent="0.3">
      <c r="A12" s="3"/>
      <c r="B12" s="6"/>
      <c r="C12" s="8" t="s">
        <v>3</v>
      </c>
      <c r="D12" s="78" t="s">
        <v>34</v>
      </c>
      <c r="E12" s="79"/>
      <c r="F12" s="4"/>
    </row>
    <row r="13" spans="1:6" ht="15.75" thickBot="1" x14ac:dyDescent="0.3">
      <c r="A13" s="3"/>
      <c r="B13" s="6"/>
      <c r="C13" s="9" t="s">
        <v>4</v>
      </c>
      <c r="D13" s="61"/>
      <c r="E13" s="62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3" t="s">
        <v>5</v>
      </c>
      <c r="D18" s="64"/>
      <c r="E18" s="65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" workbookViewId="0">
      <selection activeCell="I4" sqref="I4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58"/>
      <c r="B1" s="58"/>
      <c r="C1" s="59" t="s">
        <v>10</v>
      </c>
      <c r="D1" s="80" t="s">
        <v>11</v>
      </c>
      <c r="E1" s="80"/>
      <c r="F1" s="58"/>
      <c r="G1" s="58"/>
      <c r="H1" s="29"/>
      <c r="I1" s="29"/>
      <c r="J1" s="29"/>
      <c r="K1" s="29"/>
      <c r="L1" s="29"/>
    </row>
    <row r="2" spans="1:12" ht="134.25" customHeight="1" thickBot="1" x14ac:dyDescent="0.3">
      <c r="A2" s="81" t="s">
        <v>37</v>
      </c>
      <c r="B2" s="82"/>
      <c r="C2" s="82"/>
      <c r="D2" s="82"/>
      <c r="E2" s="83" t="s">
        <v>40</v>
      </c>
      <c r="F2" s="83"/>
      <c r="G2" s="31"/>
      <c r="H2" s="31"/>
      <c r="I2" s="31"/>
      <c r="J2" s="32"/>
      <c r="K2" s="32"/>
      <c r="L2" s="32"/>
    </row>
    <row r="3" spans="1:12" ht="49.5" customHeight="1" x14ac:dyDescent="0.25">
      <c r="A3" s="50" t="s">
        <v>47</v>
      </c>
      <c r="B3" s="51" t="s">
        <v>12</v>
      </c>
      <c r="C3" s="51" t="s">
        <v>38</v>
      </c>
      <c r="D3" s="51" t="s">
        <v>66</v>
      </c>
      <c r="E3" s="51" t="s">
        <v>13</v>
      </c>
      <c r="F3" s="51" t="s">
        <v>14</v>
      </c>
      <c r="G3" s="51" t="s">
        <v>15</v>
      </c>
      <c r="H3" s="51" t="s">
        <v>55</v>
      </c>
      <c r="I3" s="51" t="s">
        <v>56</v>
      </c>
      <c r="J3" s="51" t="s">
        <v>16</v>
      </c>
      <c r="K3" s="51" t="s">
        <v>17</v>
      </c>
      <c r="L3" s="51" t="s">
        <v>18</v>
      </c>
    </row>
    <row r="4" spans="1:12" s="57" customFormat="1" ht="60" x14ac:dyDescent="0.25">
      <c r="A4" s="56">
        <v>1</v>
      </c>
      <c r="B4" s="54">
        <v>1</v>
      </c>
      <c r="C4" s="54" t="s">
        <v>48</v>
      </c>
      <c r="D4" s="54" t="s">
        <v>53</v>
      </c>
      <c r="E4" s="54" t="s">
        <v>49</v>
      </c>
      <c r="F4" s="53" t="s">
        <v>50</v>
      </c>
      <c r="G4" s="53" t="s">
        <v>57</v>
      </c>
      <c r="H4" s="53" t="s">
        <v>57</v>
      </c>
      <c r="I4" s="53" t="s">
        <v>57</v>
      </c>
      <c r="J4" s="54" t="s">
        <v>51</v>
      </c>
      <c r="K4" s="54"/>
      <c r="L4" s="54"/>
    </row>
    <row r="5" spans="1:12" s="57" customFormat="1" ht="75" x14ac:dyDescent="0.25">
      <c r="A5" s="56">
        <v>2</v>
      </c>
      <c r="B5" s="54">
        <v>1</v>
      </c>
      <c r="C5" s="54" t="s">
        <v>52</v>
      </c>
      <c r="D5" s="54" t="s">
        <v>53</v>
      </c>
      <c r="E5" s="54" t="s">
        <v>49</v>
      </c>
      <c r="F5" s="53" t="s">
        <v>50</v>
      </c>
      <c r="G5" s="53" t="s">
        <v>58</v>
      </c>
      <c r="H5" s="53" t="s">
        <v>58</v>
      </c>
      <c r="I5" s="53" t="s">
        <v>59</v>
      </c>
      <c r="J5" s="54" t="s">
        <v>60</v>
      </c>
      <c r="K5" s="55" t="s">
        <v>61</v>
      </c>
      <c r="L5" s="54" t="s">
        <v>62</v>
      </c>
    </row>
    <row r="6" spans="1:12" s="57" customFormat="1" ht="75" x14ac:dyDescent="0.25">
      <c r="A6" s="56" t="s">
        <v>68</v>
      </c>
      <c r="B6" s="54">
        <v>1</v>
      </c>
      <c r="C6" s="54" t="s">
        <v>54</v>
      </c>
      <c r="D6" s="54" t="s">
        <v>63</v>
      </c>
      <c r="E6" s="54" t="s">
        <v>49</v>
      </c>
      <c r="F6" s="53" t="s">
        <v>86</v>
      </c>
      <c r="G6" s="53" t="s">
        <v>64</v>
      </c>
      <c r="H6" s="53" t="s">
        <v>65</v>
      </c>
      <c r="I6" s="53" t="s">
        <v>65</v>
      </c>
      <c r="J6" s="54" t="s">
        <v>51</v>
      </c>
      <c r="K6" s="54"/>
      <c r="L6" s="54"/>
    </row>
    <row r="7" spans="1:12" s="57" customFormat="1" ht="75" x14ac:dyDescent="0.25">
      <c r="A7" s="56">
        <v>5</v>
      </c>
      <c r="B7" s="54">
        <v>1</v>
      </c>
      <c r="C7" s="54" t="s">
        <v>67</v>
      </c>
      <c r="D7" s="54" t="s">
        <v>63</v>
      </c>
      <c r="E7" s="54" t="s">
        <v>49</v>
      </c>
      <c r="F7" s="53" t="s">
        <v>69</v>
      </c>
      <c r="G7" s="53" t="s">
        <v>70</v>
      </c>
      <c r="H7" s="53" t="s">
        <v>71</v>
      </c>
      <c r="I7" s="53"/>
      <c r="J7" s="54"/>
      <c r="K7" s="54"/>
      <c r="L7" s="54"/>
    </row>
    <row r="8" spans="1:12" s="57" customFormat="1" ht="105" x14ac:dyDescent="0.25">
      <c r="A8" s="56">
        <v>5</v>
      </c>
      <c r="B8" s="54">
        <v>1</v>
      </c>
      <c r="C8" s="54" t="s">
        <v>76</v>
      </c>
      <c r="D8" s="54" t="s">
        <v>63</v>
      </c>
      <c r="E8" s="54" t="s">
        <v>49</v>
      </c>
      <c r="F8" s="53" t="s">
        <v>74</v>
      </c>
      <c r="G8" s="53" t="s">
        <v>70</v>
      </c>
      <c r="H8" s="53" t="s">
        <v>72</v>
      </c>
      <c r="I8" s="53"/>
      <c r="J8" s="54"/>
      <c r="K8" s="54"/>
      <c r="L8" s="54"/>
    </row>
    <row r="9" spans="1:12" s="57" customFormat="1" ht="90" x14ac:dyDescent="0.25">
      <c r="A9" s="56">
        <v>5</v>
      </c>
      <c r="B9" s="54">
        <v>1</v>
      </c>
      <c r="C9" s="54" t="s">
        <v>77</v>
      </c>
      <c r="D9" s="54" t="s">
        <v>114</v>
      </c>
      <c r="E9" s="54" t="s">
        <v>49</v>
      </c>
      <c r="F9" s="53" t="s">
        <v>75</v>
      </c>
      <c r="G9" s="53" t="s">
        <v>70</v>
      </c>
      <c r="H9" s="53" t="s">
        <v>73</v>
      </c>
      <c r="I9" s="53"/>
      <c r="J9" s="54"/>
      <c r="K9" s="54"/>
      <c r="L9" s="54"/>
    </row>
    <row r="10" spans="1:12" s="57" customFormat="1" ht="60" x14ac:dyDescent="0.25">
      <c r="A10" s="56">
        <v>5</v>
      </c>
      <c r="B10" s="54">
        <v>1</v>
      </c>
      <c r="C10" s="54" t="s">
        <v>78</v>
      </c>
      <c r="D10" s="54" t="s">
        <v>114</v>
      </c>
      <c r="E10" s="54" t="s">
        <v>49</v>
      </c>
      <c r="F10" s="53" t="s">
        <v>116</v>
      </c>
      <c r="G10" s="53" t="s">
        <v>70</v>
      </c>
      <c r="H10" s="53" t="s">
        <v>115</v>
      </c>
      <c r="I10" s="53"/>
      <c r="J10" s="54"/>
      <c r="K10" s="54"/>
      <c r="L10" s="54"/>
    </row>
    <row r="11" spans="1:12" s="57" customFormat="1" ht="75" x14ac:dyDescent="0.25">
      <c r="A11" s="56">
        <v>6</v>
      </c>
      <c r="B11" s="54">
        <v>1</v>
      </c>
      <c r="C11" s="54" t="s">
        <v>79</v>
      </c>
      <c r="D11" s="55" t="s">
        <v>80</v>
      </c>
      <c r="E11" s="54" t="s">
        <v>49</v>
      </c>
      <c r="F11" s="53" t="s">
        <v>81</v>
      </c>
      <c r="G11" s="53" t="s">
        <v>82</v>
      </c>
      <c r="H11" s="53" t="s">
        <v>83</v>
      </c>
      <c r="I11" s="53"/>
      <c r="J11" s="54"/>
      <c r="K11" s="54"/>
      <c r="L11" s="54"/>
    </row>
    <row r="12" spans="1:12" s="57" customFormat="1" ht="90" x14ac:dyDescent="0.25">
      <c r="A12" s="56">
        <v>6</v>
      </c>
      <c r="B12" s="54">
        <v>1</v>
      </c>
      <c r="C12" s="54" t="s">
        <v>85</v>
      </c>
      <c r="D12" s="55" t="s">
        <v>80</v>
      </c>
      <c r="E12" s="54" t="s">
        <v>49</v>
      </c>
      <c r="F12" s="53" t="s">
        <v>95</v>
      </c>
      <c r="G12" s="53" t="s">
        <v>82</v>
      </c>
      <c r="H12" s="53" t="s">
        <v>84</v>
      </c>
      <c r="I12" s="53"/>
      <c r="J12" s="54"/>
      <c r="K12" s="54"/>
      <c r="L12" s="54"/>
    </row>
    <row r="13" spans="1:12" s="57" customFormat="1" ht="75" x14ac:dyDescent="0.25">
      <c r="A13" s="56">
        <v>6</v>
      </c>
      <c r="B13" s="54">
        <v>1</v>
      </c>
      <c r="C13" s="54" t="s">
        <v>89</v>
      </c>
      <c r="D13" s="55" t="s">
        <v>80</v>
      </c>
      <c r="E13" s="54" t="s">
        <v>49</v>
      </c>
      <c r="F13" s="53" t="s">
        <v>87</v>
      </c>
      <c r="G13" s="53" t="s">
        <v>82</v>
      </c>
      <c r="H13" s="53" t="s">
        <v>88</v>
      </c>
      <c r="I13" s="53"/>
      <c r="J13" s="54"/>
      <c r="K13" s="54"/>
      <c r="L13" s="54"/>
    </row>
    <row r="14" spans="1:12" s="57" customFormat="1" ht="75" x14ac:dyDescent="0.25">
      <c r="A14" s="54">
        <v>6.1</v>
      </c>
      <c r="B14" s="54">
        <v>1</v>
      </c>
      <c r="C14" s="54" t="s">
        <v>93</v>
      </c>
      <c r="D14" s="54" t="s">
        <v>90</v>
      </c>
      <c r="E14" s="54" t="s">
        <v>49</v>
      </c>
      <c r="F14" s="53" t="s">
        <v>86</v>
      </c>
      <c r="G14" s="53" t="s">
        <v>91</v>
      </c>
      <c r="H14" s="53" t="s">
        <v>92</v>
      </c>
      <c r="I14" s="53"/>
      <c r="J14" s="54"/>
      <c r="K14" s="54"/>
      <c r="L14" s="54"/>
    </row>
    <row r="15" spans="1:12" s="57" customFormat="1" ht="45" x14ac:dyDescent="0.25">
      <c r="A15" s="54">
        <v>6.2</v>
      </c>
      <c r="B15" s="54">
        <v>1</v>
      </c>
      <c r="C15" s="54" t="s">
        <v>94</v>
      </c>
      <c r="D15" s="54" t="s">
        <v>90</v>
      </c>
      <c r="E15" s="54" t="s">
        <v>49</v>
      </c>
      <c r="F15" s="52" t="s">
        <v>96</v>
      </c>
      <c r="G15" s="53" t="s">
        <v>91</v>
      </c>
      <c r="H15" s="53" t="s">
        <v>97</v>
      </c>
      <c r="I15" s="53"/>
      <c r="J15" s="54"/>
      <c r="K15" s="54"/>
      <c r="L15" s="54"/>
    </row>
    <row r="16" spans="1:12" s="57" customFormat="1" ht="45" x14ac:dyDescent="0.25">
      <c r="A16" s="54">
        <v>6.2</v>
      </c>
      <c r="B16" s="54">
        <v>1</v>
      </c>
      <c r="C16" s="54" t="s">
        <v>98</v>
      </c>
      <c r="D16" s="54" t="s">
        <v>90</v>
      </c>
      <c r="E16" s="54" t="s">
        <v>49</v>
      </c>
      <c r="F16" s="53" t="s">
        <v>99</v>
      </c>
      <c r="G16" s="53" t="s">
        <v>91</v>
      </c>
      <c r="H16" s="53" t="s">
        <v>100</v>
      </c>
      <c r="I16" s="53"/>
      <c r="J16" s="54"/>
      <c r="K16" s="54"/>
      <c r="L16" s="54"/>
    </row>
    <row r="17" spans="1:12" s="57" customFormat="1" ht="45" x14ac:dyDescent="0.25">
      <c r="A17" s="54">
        <v>6.2</v>
      </c>
      <c r="B17" s="54">
        <v>1</v>
      </c>
      <c r="C17" s="54" t="s">
        <v>101</v>
      </c>
      <c r="D17" s="54" t="s">
        <v>90</v>
      </c>
      <c r="E17" s="54" t="s">
        <v>49</v>
      </c>
      <c r="F17" s="53" t="s">
        <v>113</v>
      </c>
      <c r="G17" s="53" t="s">
        <v>91</v>
      </c>
      <c r="H17" s="53" t="s">
        <v>100</v>
      </c>
      <c r="I17" s="53"/>
      <c r="J17" s="54"/>
      <c r="K17" s="54"/>
      <c r="L17" s="54"/>
    </row>
    <row r="18" spans="1:12" s="57" customFormat="1" ht="120" x14ac:dyDescent="0.25">
      <c r="A18" s="54">
        <v>7</v>
      </c>
      <c r="B18" s="54">
        <v>1</v>
      </c>
      <c r="C18" s="54" t="s">
        <v>102</v>
      </c>
      <c r="D18" s="55" t="s">
        <v>103</v>
      </c>
      <c r="E18" s="54" t="s">
        <v>49</v>
      </c>
      <c r="F18" s="53" t="s">
        <v>104</v>
      </c>
      <c r="G18" s="53" t="s">
        <v>105</v>
      </c>
      <c r="H18" s="53" t="s">
        <v>106</v>
      </c>
      <c r="I18" s="53"/>
      <c r="J18" s="54"/>
      <c r="K18" s="54"/>
      <c r="L18" s="54"/>
    </row>
    <row r="19" spans="1:12" s="57" customFormat="1" ht="120" x14ac:dyDescent="0.25">
      <c r="A19" s="54">
        <v>7</v>
      </c>
      <c r="B19" s="54">
        <v>1</v>
      </c>
      <c r="C19" s="54" t="s">
        <v>107</v>
      </c>
      <c r="D19" s="55" t="s">
        <v>109</v>
      </c>
      <c r="E19" s="54" t="s">
        <v>49</v>
      </c>
      <c r="F19" s="53" t="s">
        <v>104</v>
      </c>
      <c r="G19" s="53" t="s">
        <v>105</v>
      </c>
      <c r="H19" s="53" t="s">
        <v>112</v>
      </c>
      <c r="I19" s="53"/>
      <c r="J19" s="54"/>
      <c r="K19" s="54"/>
      <c r="L19" s="54"/>
    </row>
    <row r="20" spans="1:12" s="57" customFormat="1" ht="120" x14ac:dyDescent="0.25">
      <c r="A20" s="54">
        <v>7</v>
      </c>
      <c r="B20" s="54">
        <v>1</v>
      </c>
      <c r="C20" s="54" t="s">
        <v>108</v>
      </c>
      <c r="D20" s="55" t="s">
        <v>110</v>
      </c>
      <c r="E20" s="54" t="s">
        <v>49</v>
      </c>
      <c r="F20" s="53" t="s">
        <v>104</v>
      </c>
      <c r="G20" s="53" t="s">
        <v>105</v>
      </c>
      <c r="H20" s="53" t="s">
        <v>111</v>
      </c>
      <c r="I20" s="53"/>
      <c r="J20" s="54"/>
      <c r="K20" s="54"/>
      <c r="L20" s="54"/>
    </row>
    <row r="21" spans="1:12" s="57" customFormat="1" x14ac:dyDescent="0.25">
      <c r="A21" s="54"/>
      <c r="B21" s="54"/>
      <c r="C21" s="54"/>
      <c r="D21" s="54"/>
      <c r="E21" s="54"/>
      <c r="F21" s="52"/>
      <c r="G21" s="53"/>
      <c r="H21" s="53"/>
      <c r="I21" s="53"/>
      <c r="J21" s="54"/>
      <c r="K21" s="54"/>
      <c r="L21" s="54"/>
    </row>
    <row r="22" spans="1:12" s="57" customFormat="1" x14ac:dyDescent="0.25">
      <c r="A22" s="54"/>
      <c r="B22" s="54"/>
      <c r="C22" s="54"/>
      <c r="D22" s="54"/>
      <c r="E22" s="54"/>
      <c r="F22" s="52"/>
      <c r="G22" s="53"/>
      <c r="H22" s="53"/>
      <c r="I22" s="53"/>
      <c r="J22" s="54"/>
      <c r="K22" s="54"/>
      <c r="L22" s="54"/>
    </row>
    <row r="23" spans="1:12" s="57" customFormat="1" x14ac:dyDescent="0.25">
      <c r="A23" s="54"/>
      <c r="B23" s="54"/>
      <c r="C23" s="54"/>
      <c r="D23" s="54"/>
      <c r="E23" s="54"/>
      <c r="F23" s="52"/>
      <c r="G23" s="53"/>
      <c r="H23" s="53"/>
      <c r="I23" s="53"/>
      <c r="J23" s="54"/>
      <c r="K23" s="54"/>
      <c r="L23" s="54"/>
    </row>
    <row r="24" spans="1:12" s="57" customFormat="1" x14ac:dyDescent="0.25">
      <c r="A24" s="54"/>
      <c r="B24" s="54"/>
      <c r="C24" s="54"/>
      <c r="D24" s="54"/>
      <c r="E24" s="54"/>
      <c r="F24" s="52"/>
      <c r="G24" s="53"/>
      <c r="H24" s="53"/>
      <c r="I24" s="53"/>
      <c r="J24" s="54"/>
      <c r="K24" s="54"/>
      <c r="L24" s="54"/>
    </row>
    <row r="25" spans="1:12" s="57" customFormat="1" x14ac:dyDescent="0.25">
      <c r="A25" s="54"/>
      <c r="B25" s="54"/>
      <c r="C25" s="54"/>
      <c r="D25" s="54"/>
      <c r="E25" s="54"/>
      <c r="F25" s="52"/>
      <c r="G25" s="53"/>
      <c r="H25" s="53"/>
      <c r="I25" s="53"/>
      <c r="J25" s="54"/>
      <c r="K25" s="54"/>
      <c r="L25" s="54"/>
    </row>
    <row r="26" spans="1:12" s="57" customFormat="1" x14ac:dyDescent="0.25">
      <c r="A26" s="54"/>
      <c r="B26" s="54"/>
      <c r="C26" s="54"/>
      <c r="D26" s="54"/>
      <c r="E26" s="54"/>
      <c r="F26" s="52"/>
      <c r="G26" s="53"/>
      <c r="H26" s="53"/>
      <c r="I26" s="53"/>
      <c r="J26" s="54"/>
      <c r="K26" s="54"/>
      <c r="L26" s="54"/>
    </row>
    <row r="27" spans="1:12" s="57" customFormat="1" x14ac:dyDescent="0.25">
      <c r="A27" s="54"/>
      <c r="B27" s="54"/>
      <c r="C27" s="54"/>
      <c r="D27" s="54"/>
      <c r="E27" s="54"/>
      <c r="F27" s="52"/>
      <c r="G27" s="52"/>
      <c r="H27" s="52"/>
      <c r="I27" s="52"/>
      <c r="J27" s="54"/>
      <c r="K27" s="54"/>
      <c r="L27" s="54"/>
    </row>
    <row r="28" spans="1:12" s="57" customFormat="1" x14ac:dyDescent="0.25">
      <c r="A28" s="54"/>
      <c r="B28" s="54"/>
      <c r="C28" s="54"/>
      <c r="D28" s="54"/>
      <c r="E28" s="54"/>
      <c r="F28" s="52"/>
      <c r="G28" s="52"/>
      <c r="H28" s="52"/>
      <c r="I28" s="52"/>
      <c r="J28" s="54"/>
      <c r="K28" s="54"/>
      <c r="L28" s="54"/>
    </row>
    <row r="29" spans="1:12" s="57" customFormat="1" x14ac:dyDescent="0.25">
      <c r="A29" s="54"/>
      <c r="B29" s="54"/>
      <c r="C29" s="54"/>
      <c r="D29" s="54"/>
      <c r="E29" s="54"/>
      <c r="F29" s="52"/>
      <c r="G29" s="52"/>
      <c r="H29" s="52"/>
      <c r="I29" s="52"/>
      <c r="J29" s="54"/>
      <c r="K29" s="54"/>
      <c r="L29" s="54"/>
    </row>
    <row r="30" spans="1:12" s="57" customFormat="1" x14ac:dyDescent="0.25">
      <c r="A30" s="54"/>
      <c r="B30" s="54"/>
      <c r="C30" s="54"/>
      <c r="D30" s="54"/>
      <c r="E30" s="54"/>
      <c r="F30" s="52"/>
      <c r="G30" s="52"/>
      <c r="H30" s="52"/>
      <c r="I30" s="52"/>
      <c r="J30" s="54"/>
      <c r="K30" s="54"/>
      <c r="L30" s="54"/>
    </row>
    <row r="31" spans="1:12" s="57" customFormat="1" x14ac:dyDescent="0.25">
      <c r="A31" s="54"/>
      <c r="B31" s="54"/>
      <c r="C31" s="54"/>
      <c r="D31" s="54"/>
      <c r="E31" s="54"/>
      <c r="F31" s="52"/>
      <c r="G31" s="54"/>
      <c r="H31" s="52"/>
      <c r="I31" s="52"/>
      <c r="J31" s="54"/>
      <c r="K31" s="54"/>
      <c r="L31" s="54"/>
    </row>
    <row r="32" spans="1:12" x14ac:dyDescent="0.25">
      <c r="F32" s="60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"/>
  <sheetViews>
    <sheetView tabSelected="1" topLeftCell="A3" workbookViewId="0">
      <selection activeCell="A6" sqref="A6"/>
    </sheetView>
  </sheetViews>
  <sheetFormatPr defaultRowHeight="15" x14ac:dyDescent="0.25"/>
  <cols>
    <col min="1" max="1" width="19.42578125" customWidth="1"/>
    <col min="2" max="2" width="8.28515625" customWidth="1"/>
    <col min="3" max="3" width="12.28515625" customWidth="1"/>
    <col min="4" max="4" width="19.5703125" customWidth="1"/>
    <col min="5" max="5" width="15.140625" customWidth="1"/>
    <col min="6" max="6" width="33.5703125" customWidth="1"/>
    <col min="7" max="9" width="23.7109375" customWidth="1"/>
    <col min="10" max="10" width="17" customWidth="1"/>
    <col min="11" max="11" width="15.28515625" customWidth="1"/>
    <col min="12" max="12" width="17" customWidth="1"/>
  </cols>
  <sheetData>
    <row r="1" spans="1:12" ht="51" customHeight="1" thickBot="1" x14ac:dyDescent="0.3">
      <c r="A1" s="28"/>
      <c r="B1" s="29"/>
      <c r="C1" s="30" t="s">
        <v>10</v>
      </c>
      <c r="D1" s="93" t="s">
        <v>11</v>
      </c>
      <c r="E1" s="94"/>
      <c r="F1" s="29"/>
      <c r="G1" s="29"/>
      <c r="H1" s="29"/>
      <c r="I1" s="29"/>
      <c r="J1" s="29"/>
      <c r="K1" s="29"/>
      <c r="L1" s="29"/>
    </row>
    <row r="2" spans="1:12" ht="133.5" customHeight="1" thickBot="1" x14ac:dyDescent="0.3">
      <c r="A2" s="84" t="s">
        <v>121</v>
      </c>
      <c r="B2" s="85"/>
      <c r="C2" s="85"/>
      <c r="D2" s="86"/>
      <c r="E2" s="90" t="s">
        <v>122</v>
      </c>
      <c r="F2" s="91"/>
      <c r="G2" s="31"/>
      <c r="H2" s="31"/>
      <c r="I2" s="31"/>
      <c r="J2" s="32"/>
      <c r="K2" s="32"/>
      <c r="L2" s="32"/>
    </row>
    <row r="3" spans="1:12" s="49" customFormat="1" ht="41.25" customHeight="1" thickBot="1" x14ac:dyDescent="0.3">
      <c r="A3" s="33" t="s">
        <v>47</v>
      </c>
      <c r="B3" s="34" t="s">
        <v>12</v>
      </c>
      <c r="C3" s="34" t="s">
        <v>38</v>
      </c>
      <c r="D3" s="34" t="s">
        <v>39</v>
      </c>
      <c r="E3" s="34" t="s">
        <v>13</v>
      </c>
      <c r="F3" s="34" t="s">
        <v>14</v>
      </c>
      <c r="G3" s="34" t="s">
        <v>15</v>
      </c>
      <c r="H3" s="34" t="s">
        <v>118</v>
      </c>
      <c r="I3" s="34" t="s">
        <v>119</v>
      </c>
      <c r="J3" s="34" t="s">
        <v>16</v>
      </c>
      <c r="K3" s="34" t="s">
        <v>17</v>
      </c>
      <c r="L3" s="34" t="s">
        <v>18</v>
      </c>
    </row>
    <row r="4" spans="1:12" ht="64.5" customHeight="1" x14ac:dyDescent="0.25">
      <c r="A4" s="88">
        <v>1</v>
      </c>
      <c r="B4" s="87">
        <v>1</v>
      </c>
      <c r="C4" s="87" t="s">
        <v>48</v>
      </c>
      <c r="D4" s="87" t="s">
        <v>117</v>
      </c>
      <c r="E4" s="87" t="s">
        <v>49</v>
      </c>
      <c r="F4" s="89" t="s">
        <v>124</v>
      </c>
      <c r="G4" s="89" t="s">
        <v>120</v>
      </c>
      <c r="H4" s="89" t="s">
        <v>120</v>
      </c>
      <c r="I4" s="89" t="s">
        <v>120</v>
      </c>
      <c r="J4" s="92" t="s">
        <v>51</v>
      </c>
    </row>
    <row r="5" spans="1:12" ht="73.5" customHeight="1" x14ac:dyDescent="0.25">
      <c r="A5" s="88">
        <v>2</v>
      </c>
      <c r="B5" s="87">
        <v>1</v>
      </c>
      <c r="C5" s="87" t="s">
        <v>48</v>
      </c>
      <c r="D5" s="92" t="s">
        <v>123</v>
      </c>
      <c r="E5" s="87" t="s">
        <v>49</v>
      </c>
      <c r="F5" s="89" t="s">
        <v>125</v>
      </c>
      <c r="G5" s="89" t="s">
        <v>126</v>
      </c>
      <c r="H5" s="89" t="s">
        <v>127</v>
      </c>
      <c r="I5" s="89" t="s">
        <v>127</v>
      </c>
      <c r="J5" s="92" t="s">
        <v>51</v>
      </c>
    </row>
    <row r="6" spans="1:12" ht="74.25" customHeight="1" x14ac:dyDescent="0.25"/>
  </sheetData>
  <mergeCells count="3">
    <mergeCell ref="A2:D2"/>
    <mergeCell ref="E2:F2"/>
    <mergeCell ref="D1:E1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5"/>
      <c r="I1" s="29"/>
      <c r="J1" s="29"/>
      <c r="K1" s="29"/>
      <c r="L1" s="29"/>
      <c r="M1" s="29"/>
    </row>
    <row r="2" spans="1:13" ht="15.75" thickBot="1" x14ac:dyDescent="0.3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</row>
    <row r="3" spans="1:13" ht="39.75" thickBot="1" x14ac:dyDescent="0.3">
      <c r="A3" s="36"/>
      <c r="B3" s="39"/>
      <c r="C3" s="40" t="s">
        <v>19</v>
      </c>
      <c r="D3" s="41" t="s">
        <v>20</v>
      </c>
      <c r="E3" s="41" t="s">
        <v>21</v>
      </c>
      <c r="F3" s="41" t="s">
        <v>22</v>
      </c>
      <c r="G3" s="40" t="s">
        <v>23</v>
      </c>
      <c r="H3" s="41" t="s">
        <v>24</v>
      </c>
      <c r="I3" s="41" t="s">
        <v>25</v>
      </c>
      <c r="J3" s="41" t="s">
        <v>26</v>
      </c>
      <c r="K3" s="41" t="s">
        <v>27</v>
      </c>
      <c r="L3" s="41" t="s">
        <v>28</v>
      </c>
      <c r="M3" s="39"/>
    </row>
    <row r="4" spans="1:13" ht="15.75" thickBot="1" x14ac:dyDescent="0.3">
      <c r="A4" s="36"/>
      <c r="B4" s="39"/>
      <c r="C4" s="37"/>
      <c r="D4" s="37"/>
      <c r="E4" s="37"/>
      <c r="F4" s="37"/>
      <c r="G4" s="37"/>
      <c r="H4" s="38"/>
      <c r="I4" s="37"/>
      <c r="J4" s="37"/>
      <c r="K4" s="37"/>
      <c r="L4" s="37"/>
      <c r="M4" s="39"/>
    </row>
    <row r="5" spans="1:13" ht="21" thickBot="1" x14ac:dyDescent="0.35">
      <c r="A5" s="36"/>
      <c r="B5" s="39"/>
      <c r="C5" s="42" t="s">
        <v>41</v>
      </c>
      <c r="D5" s="37"/>
      <c r="E5" s="37"/>
      <c r="F5" s="37"/>
      <c r="G5" s="37"/>
      <c r="H5" s="38"/>
      <c r="I5" s="37"/>
      <c r="J5" s="37"/>
      <c r="K5" s="37"/>
      <c r="L5" s="37"/>
      <c r="M5" s="39"/>
    </row>
    <row r="6" spans="1:13" ht="15.75" thickBot="1" x14ac:dyDescent="0.3">
      <c r="A6" s="36"/>
      <c r="B6" s="39"/>
      <c r="C6" s="37"/>
      <c r="D6" s="37"/>
      <c r="E6" s="37"/>
      <c r="F6" s="37"/>
      <c r="G6" s="37"/>
      <c r="H6" s="38"/>
      <c r="I6" s="37"/>
      <c r="J6" s="37"/>
      <c r="K6" s="37"/>
      <c r="L6" s="37"/>
      <c r="M6" s="39"/>
    </row>
    <row r="7" spans="1:13" ht="21" thickBot="1" x14ac:dyDescent="0.3">
      <c r="A7" s="36"/>
      <c r="B7" s="39"/>
      <c r="C7" s="43" t="s">
        <v>42</v>
      </c>
      <c r="D7" s="43" t="s">
        <v>43</v>
      </c>
      <c r="E7" s="38">
        <v>18</v>
      </c>
      <c r="F7" s="44"/>
      <c r="G7" s="37"/>
      <c r="H7" s="45" t="s">
        <v>29</v>
      </c>
      <c r="I7" s="38">
        <v>0</v>
      </c>
      <c r="J7" s="38">
        <v>0</v>
      </c>
      <c r="K7" s="38">
        <v>18</v>
      </c>
      <c r="L7" s="46">
        <f>I7/E7</f>
        <v>0</v>
      </c>
      <c r="M7" s="39"/>
    </row>
    <row r="8" spans="1:13" ht="21" thickBot="1" x14ac:dyDescent="0.3">
      <c r="A8" s="36"/>
      <c r="B8" s="39"/>
      <c r="C8" s="43" t="s">
        <v>42</v>
      </c>
      <c r="D8" s="43" t="s">
        <v>44</v>
      </c>
      <c r="E8" s="38">
        <v>8</v>
      </c>
      <c r="F8" s="37"/>
      <c r="G8" s="37"/>
      <c r="H8" s="45" t="s">
        <v>30</v>
      </c>
      <c r="I8" s="38">
        <v>0</v>
      </c>
      <c r="J8" s="38">
        <v>0</v>
      </c>
      <c r="K8" s="38">
        <v>8</v>
      </c>
      <c r="L8" s="46">
        <f>I8/E8</f>
        <v>0</v>
      </c>
      <c r="M8" s="39"/>
    </row>
    <row r="9" spans="1:13" ht="21" thickBot="1" x14ac:dyDescent="0.3">
      <c r="A9" s="36"/>
      <c r="B9" s="39"/>
      <c r="C9" s="43" t="s">
        <v>42</v>
      </c>
      <c r="D9" s="43" t="s">
        <v>45</v>
      </c>
      <c r="E9" s="38">
        <v>19</v>
      </c>
      <c r="F9" s="37"/>
      <c r="G9" s="37"/>
      <c r="H9" s="45" t="s">
        <v>29</v>
      </c>
      <c r="I9" s="38">
        <v>0</v>
      </c>
      <c r="J9" s="38">
        <v>0</v>
      </c>
      <c r="K9" s="38">
        <v>19</v>
      </c>
      <c r="L9" s="46">
        <f t="shared" ref="L9:L11" si="0">I9/E9</f>
        <v>0</v>
      </c>
      <c r="M9" s="39"/>
    </row>
    <row r="10" spans="1:13" ht="21" thickBot="1" x14ac:dyDescent="0.3">
      <c r="A10" s="36"/>
      <c r="B10" s="39"/>
      <c r="C10" s="43" t="s">
        <v>42</v>
      </c>
      <c r="D10" s="43" t="s">
        <v>46</v>
      </c>
      <c r="E10" s="38">
        <v>20</v>
      </c>
      <c r="F10" s="37"/>
      <c r="G10" s="37"/>
      <c r="H10" s="45" t="s">
        <v>29</v>
      </c>
      <c r="I10" s="38">
        <v>0</v>
      </c>
      <c r="J10" s="38">
        <v>0</v>
      </c>
      <c r="K10" s="38">
        <v>20</v>
      </c>
      <c r="L10" s="46">
        <f t="shared" si="0"/>
        <v>0</v>
      </c>
      <c r="M10" s="39"/>
    </row>
    <row r="11" spans="1:13" ht="21" thickBot="1" x14ac:dyDescent="0.3">
      <c r="A11" s="36"/>
      <c r="B11" s="39"/>
      <c r="C11" s="43" t="s">
        <v>42</v>
      </c>
      <c r="D11" s="43" t="s">
        <v>45</v>
      </c>
      <c r="E11" s="38">
        <v>42</v>
      </c>
      <c r="F11" s="37"/>
      <c r="G11" s="37"/>
      <c r="H11" s="45" t="s">
        <v>29</v>
      </c>
      <c r="I11" s="38">
        <v>0</v>
      </c>
      <c r="J11" s="38">
        <v>0</v>
      </c>
      <c r="K11" s="38">
        <v>42</v>
      </c>
      <c r="L11" s="46">
        <f t="shared" si="0"/>
        <v>0</v>
      </c>
      <c r="M11" s="39"/>
    </row>
    <row r="12" spans="1:13" ht="21" thickBot="1" x14ac:dyDescent="0.3">
      <c r="A12" s="36"/>
      <c r="B12" s="39"/>
      <c r="C12" s="37"/>
      <c r="D12" s="37"/>
      <c r="E12" s="38"/>
      <c r="F12" s="37"/>
      <c r="G12" s="37"/>
      <c r="H12" s="38"/>
      <c r="I12" s="38"/>
      <c r="J12" s="38"/>
      <c r="K12" s="38"/>
      <c r="L12" s="47"/>
      <c r="M12" s="39"/>
    </row>
    <row r="13" spans="1:13" ht="21" thickBot="1" x14ac:dyDescent="0.3">
      <c r="A13" s="36"/>
      <c r="B13" s="39"/>
      <c r="C13" s="40" t="s">
        <v>31</v>
      </c>
      <c r="D13" s="39"/>
      <c r="E13" s="48">
        <f>SUM(E7:E12)</f>
        <v>107</v>
      </c>
      <c r="F13" s="39"/>
      <c r="G13" s="39"/>
      <c r="H13" s="48"/>
      <c r="I13" s="48"/>
      <c r="J13" s="48">
        <v>0</v>
      </c>
      <c r="K13" s="48">
        <v>0</v>
      </c>
      <c r="L13" s="46">
        <f>I13/E13</f>
        <v>0</v>
      </c>
      <c r="M13" s="39"/>
    </row>
    <row r="14" spans="1:13" ht="15.75" thickBot="1" x14ac:dyDescent="0.3">
      <c r="A14" s="36"/>
      <c r="B14" s="37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Gary Mannion</cp:lastModifiedBy>
  <dcterms:created xsi:type="dcterms:W3CDTF">2014-01-25T20:03:38Z</dcterms:created>
  <dcterms:modified xsi:type="dcterms:W3CDTF">2017-03-01T20:32:36Z</dcterms:modified>
</cp:coreProperties>
</file>