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nestle-international-marketing-analysis\Section 1\Consumer Beahviour Analysis\"/>
    </mc:Choice>
  </mc:AlternateContent>
  <xr:revisionPtr revIDLastSave="0" documentId="13_ncr:1_{E3C884F6-1A83-4C7B-8167-1FE441F2D2EE}" xr6:coauthVersionLast="43" xr6:coauthVersionMax="43" xr10:uidLastSave="{00000000-0000-0000-0000-000000000000}"/>
  <bookViews>
    <workbookView xWindow="-120" yWindow="-120" windowWidth="29040" windowHeight="15720" activeTab="1" xr2:uid="{00000000-000D-0000-FFFF-FFFF00000000}"/>
  </bookViews>
  <sheets>
    <sheet name="China" sheetId="1" r:id="rId1"/>
    <sheet name="United St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<sst xmlns="http://schemas.openxmlformats.org/spreadsheetml/2006/main" count="101" uniqueCount="70">
  <si>
    <t>Summary of Respondents' Demographics(N=100)</t>
  </si>
  <si>
    <t>RESPONSE</t>
  </si>
  <si>
    <t>Gender</t>
  </si>
  <si>
    <t>Male</t>
  </si>
  <si>
    <t>Female</t>
  </si>
  <si>
    <t>Age</t>
  </si>
  <si>
    <t>Ethnicity</t>
  </si>
  <si>
    <t>Malay</t>
  </si>
  <si>
    <t>Chinese</t>
  </si>
  <si>
    <t>Employment Status</t>
  </si>
  <si>
    <t>Student</t>
  </si>
  <si>
    <t>Self Employed</t>
  </si>
  <si>
    <t>Public Sector</t>
  </si>
  <si>
    <t>Private Sector</t>
  </si>
  <si>
    <t>FREQUENCY</t>
  </si>
  <si>
    <t>PERCENTAGE</t>
  </si>
  <si>
    <t>18 years old and below</t>
  </si>
  <si>
    <t>18 - 25 years old</t>
  </si>
  <si>
    <t>26 - 35 years old</t>
  </si>
  <si>
    <t>36 - 55 years old</t>
  </si>
  <si>
    <t>56 years old and above</t>
  </si>
  <si>
    <t>Indian</t>
  </si>
  <si>
    <t>Unemployed</t>
  </si>
  <si>
    <t>How often did you purchase Nestlé's products in one month?</t>
  </si>
  <si>
    <t>1 - 2 times</t>
  </si>
  <si>
    <t>3 - 5 times</t>
  </si>
  <si>
    <t>6 - 10 times</t>
  </si>
  <si>
    <t>10 times and above</t>
  </si>
  <si>
    <t>Why did you purchase Nestlé's brand rather than other brands?</t>
  </si>
  <si>
    <t>Good Quality</t>
  </si>
  <si>
    <t>Reasonable Price</t>
  </si>
  <si>
    <t>Brand reputation</t>
  </si>
  <si>
    <t>What do you think about the products of Nestlé?</t>
  </si>
  <si>
    <t>Satisfied</t>
  </si>
  <si>
    <t>Neutral</t>
  </si>
  <si>
    <t xml:space="preserve">Not satisfied </t>
  </si>
  <si>
    <t>Nestlé's products meet my expectations</t>
  </si>
  <si>
    <t>Strongly Disagree</t>
  </si>
  <si>
    <t>Disagree</t>
  </si>
  <si>
    <t>Agree</t>
  </si>
  <si>
    <t>Strongly Agree</t>
  </si>
  <si>
    <t>I have good experience with Nestlé's products</t>
  </si>
  <si>
    <t>I am happy to purchase Nestlé's products</t>
  </si>
  <si>
    <t>I am satisfied with Nestlé products quality</t>
  </si>
  <si>
    <t>I am satisfied with Nestlé products design and packaging</t>
  </si>
  <si>
    <t xml:space="preserve"> Agree</t>
  </si>
  <si>
    <t>Survey on Nestlé's Customer Satisfaction (N=100)</t>
  </si>
  <si>
    <t>Distribution of Age among Nestle Customers</t>
  </si>
  <si>
    <t>Comparison of Customer Satisfaction Level</t>
  </si>
  <si>
    <t>Date</t>
  </si>
  <si>
    <t>Percentage of Consumers Reporting Economic Hardship</t>
  </si>
  <si>
    <t>US Mixie Consumer Sentiment Survey</t>
  </si>
  <si>
    <t>Change in Buying Behavior</t>
  </si>
  <si>
    <t>US</t>
  </si>
  <si>
    <t>World</t>
  </si>
  <si>
    <t>I buy my preferred brand but only when on sale or with a coupon</t>
  </si>
  <si>
    <t>I buy my preferred brand but at stores with lower prices</t>
  </si>
  <si>
    <t>I buy my preferred brand but in lower quantities</t>
  </si>
  <si>
    <t>I traded down to a less expensive brand or private label</t>
  </si>
  <si>
    <t>I traded up to a more expensive brand</t>
  </si>
  <si>
    <t>I made another change</t>
  </si>
  <si>
    <t>McKinsey US Consumer Sentiment Survey, 2018</t>
  </si>
  <si>
    <t>Category</t>
  </si>
  <si>
    <t>US (%)</t>
  </si>
  <si>
    <t>Non-Alcoholic Beverages (%)</t>
  </si>
  <si>
    <t>Alcoholic Beverages (%)</t>
  </si>
  <si>
    <t>Personal Care (%)</t>
  </si>
  <si>
    <t>Household Care (%)</t>
  </si>
  <si>
    <t>-</t>
  </si>
  <si>
    <t>Changes in buying beahviour in the past year among those who changed buying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</si>
</sst>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9">
    <xf numFmtId="0" fontId="0" fillId="0" borderId="0" xfId="0"/>
    <xf numFmtId="0" fontId="4" fillId="3" borderId="1" xfId="2" applyFont="1"/>
    <xf numFmtId="0" fontId="3" fillId="0" borderId="0" xfId="0" applyFont="1"/>
    <xf numFmtId="0" fontId="5" fillId="2" borderId="0" xfId="1" applyFont="1"/>
    <xf numFmtId="17" fontId="0" fillId="0" borderId="0" xfId="0" applyNumberFormat="1"/>
    <xf numFmtId="9" fontId="0" fillId="0" borderId="0" xfId="0" applyNumberFormat="1"/>
    <xf numFmtId="0" fontId="3" fillId="3" borderId="1" xfId="2" applyFont="1"/>
    <xf numFmtId="0" fontId="0" fillId="0" borderId="0" xfId="0" applyFont="1"/>
    <xf numFmtId="9" fontId="0" fillId="0" borderId="0" xfId="0" applyNumberFormat="1" applyFont="1"/>
  </cellXfs>
  <cellStyles count="3">
    <cellStyle name="Neutral" xfId="1" builtinId="28"/>
    <cellStyle name="Normal" xfId="0" builtinId="0"/>
    <cellStyle name="Note" xfId="2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22" formatCode="mmm\-yy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B1-4778-A0A3-3E42679359E1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A2-4483-A46E-5F01AB804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B1-4778-A0A3-3E4267935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B1-4778-A0A3-3E42679359E1}"/>
              </c:ext>
            </c:extLst>
          </c:dPt>
          <c:dPt>
            <c:idx val="4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A2-4483-A46E-5F01AB8046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China!$A$7:$A$11</c:f>
              <c:strCache>
                <c:ptCount val="5"/>
                <c:pt idx="0">
                  <c:v>18 years old and below</c:v>
                </c:pt>
                <c:pt idx="1">
                  <c:v>18 - 25 years old</c:v>
                </c:pt>
                <c:pt idx="2">
                  <c:v>26 - 35 years old</c:v>
                </c:pt>
                <c:pt idx="3">
                  <c:v>36 - 55 years old</c:v>
                </c:pt>
                <c:pt idx="4">
                  <c:v>56 years old and above</c:v>
                </c:pt>
              </c:strCache>
            </c:strRef>
          </c:cat>
          <c:val>
            <c:numRef>
              <c:f>China!$B$7:$B$11</c:f>
              <c:numCache>
                <c:formatCode>General</c:formatCode>
                <c:ptCount val="5"/>
                <c:pt idx="0">
                  <c:v>12</c:v>
                </c:pt>
                <c:pt idx="1">
                  <c:v>68</c:v>
                </c:pt>
                <c:pt idx="2">
                  <c:v>6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483-A46E-5F01AB8046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399506700505926E-2"/>
          <c:y val="0.91480139056691989"/>
          <c:w val="0.94120078813604402"/>
          <c:h val="7.108926199039934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China!$BG$28:$BG$32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 Agree</c:v>
                </c:pt>
                <c:pt idx="4">
                  <c:v>Strongly Agree</c:v>
                </c:pt>
              </c:strCache>
            </c:strRef>
          </c:cat>
          <c:val>
            <c:numRef>
              <c:f>China!$BH$28:$BH$32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59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6-4F3E-A316-816EBA81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041791"/>
        <c:axId val="1424552943"/>
      </c:barChart>
      <c:catAx>
        <c:axId val="15760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4552943"/>
        <c:crosses val="autoZero"/>
        <c:auto val="1"/>
        <c:lblAlgn val="ctr"/>
        <c:lblOffset val="100"/>
        <c:noMultiLvlLbl val="0"/>
      </c:catAx>
      <c:valAx>
        <c:axId val="142455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'United States'!$B$1</c:f>
              <c:strCache>
                <c:ptCount val="1"/>
                <c:pt idx="0">
                  <c:v>Percentage of Consumers Reporting Economic Hardship</c:v>
                </c:pt>
              </c:strCache>
            </c:strRef>
          </c:tx>
          <c:spPr>
            <a:ln w="15875" cap="flat" cmpd="sng" algn="ctr">
              <a:solidFill>
                <a:schemeClr val="tx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dk1">
                      <a:tint val="885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dk1">
                      <a:tint val="885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dk1">
                    <a:tint val="885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dk1">
                        <a:tint val="885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dk1">
                        <a:tint val="885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dk1">
                        <a:tint val="885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ysClr val="windowText" lastClr="00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9BE-4D7B-A90E-51B3FFB35AE6}"/>
              </c:ext>
            </c:extLst>
          </c:dPt>
          <c:xVal>
            <c:numRef>
              <c:f>'United States'!$A$2:$A$13</c:f>
              <c:numCache>
                <c:formatCode>mmm\-yy</c:formatCode>
                <c:ptCount val="12"/>
                <c:pt idx="0">
                  <c:v>39479</c:v>
                </c:pt>
                <c:pt idx="1">
                  <c:v>39692</c:v>
                </c:pt>
                <c:pt idx="2">
                  <c:v>39845</c:v>
                </c:pt>
                <c:pt idx="3">
                  <c:v>40057</c:v>
                </c:pt>
                <c:pt idx="4">
                  <c:v>40238</c:v>
                </c:pt>
                <c:pt idx="5">
                  <c:v>40422</c:v>
                </c:pt>
                <c:pt idx="6">
                  <c:v>40603</c:v>
                </c:pt>
                <c:pt idx="7">
                  <c:v>40787</c:v>
                </c:pt>
                <c:pt idx="8">
                  <c:v>41153</c:v>
                </c:pt>
                <c:pt idx="9">
                  <c:v>41518</c:v>
                </c:pt>
                <c:pt idx="10">
                  <c:v>41883</c:v>
                </c:pt>
                <c:pt idx="11">
                  <c:v>42248</c:v>
                </c:pt>
              </c:numCache>
            </c:numRef>
          </c:xVal>
          <c:yVal>
            <c:numRef>
              <c:f>'United States'!$B$2:$B$13</c:f>
              <c:numCache>
                <c:formatCode>0%</c:formatCode>
                <c:ptCount val="12"/>
                <c:pt idx="0">
                  <c:v>0.65</c:v>
                </c:pt>
                <c:pt idx="1">
                  <c:v>0.8</c:v>
                </c:pt>
                <c:pt idx="2">
                  <c:v>0.75</c:v>
                </c:pt>
                <c:pt idx="3">
                  <c:v>0.7</c:v>
                </c:pt>
                <c:pt idx="4">
                  <c:v>0.65</c:v>
                </c:pt>
                <c:pt idx="5">
                  <c:v>0.6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0.45</c:v>
                </c:pt>
                <c:pt idx="9">
                  <c:v>0.4</c:v>
                </c:pt>
                <c:pt idx="10">
                  <c:v>0.35</c:v>
                </c:pt>
                <c:pt idx="1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E-4D7B-A90E-51B3FFB3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52528"/>
        <c:axId val="1760753456"/>
      </c:scatterChart>
      <c:valAx>
        <c:axId val="1885252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53456"/>
        <c:crosses val="autoZero"/>
        <c:crossBetween val="midCat"/>
      </c:valAx>
      <c:valAx>
        <c:axId val="17607534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525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'United States'!$X$2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'United States'!$W$3:$W$8</c:f>
              <c:strCache>
                <c:ptCount val="6"/>
                <c:pt idx="0">
                  <c:v>I buy my preferred brand but only when on sale or with a coupon</c:v>
                </c:pt>
                <c:pt idx="1">
                  <c:v>I buy my preferred brand but at stores with lower prices</c:v>
                </c:pt>
                <c:pt idx="2">
                  <c:v>I buy my preferred brand but in lower quantities</c:v>
                </c:pt>
                <c:pt idx="3">
                  <c:v>I traded down to a less expensive brand or private label</c:v>
                </c:pt>
                <c:pt idx="4">
                  <c:v>I traded up to a more expensive brand</c:v>
                </c:pt>
                <c:pt idx="5">
                  <c:v>I made another change</c:v>
                </c:pt>
              </c:strCache>
            </c:strRef>
          </c:cat>
          <c:val>
            <c:numRef>
              <c:f>'United States'!$X$3:$X$8</c:f>
              <c:numCache>
                <c:formatCode>0%</c:formatCode>
                <c:ptCount val="6"/>
                <c:pt idx="0">
                  <c:v>0.31</c:v>
                </c:pt>
                <c:pt idx="1">
                  <c:v>0.28999999999999998</c:v>
                </c:pt>
                <c:pt idx="2">
                  <c:v>0.21</c:v>
                </c:pt>
                <c:pt idx="3">
                  <c:v>0.09</c:v>
                </c:pt>
                <c:pt idx="4">
                  <c:v>0.09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8-4D9D-B34D-4B30B3D662E5}"/>
            </c:ext>
          </c:extLst>
        </c:ser>
        <c:ser>
          <c:idx val="1"/>
          <c:order val="1"/>
          <c:tx>
            <c:strRef>
              <c:f>'United States'!$Y$2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'United States'!$W$3:$W$8</c:f>
              <c:strCache>
                <c:ptCount val="6"/>
                <c:pt idx="0">
                  <c:v>I buy my preferred brand but only when on sale or with a coupon</c:v>
                </c:pt>
                <c:pt idx="1">
                  <c:v>I buy my preferred brand but at stores with lower prices</c:v>
                </c:pt>
                <c:pt idx="2">
                  <c:v>I buy my preferred brand but in lower quantities</c:v>
                </c:pt>
                <c:pt idx="3">
                  <c:v>I traded down to a less expensive brand or private label</c:v>
                </c:pt>
                <c:pt idx="4">
                  <c:v>I traded up to a more expensive brand</c:v>
                </c:pt>
                <c:pt idx="5">
                  <c:v>I made another change</c:v>
                </c:pt>
              </c:strCache>
            </c:strRef>
          </c:cat>
          <c:val>
            <c:numRef>
              <c:f>'United States'!$Y$3:$Y$8</c:f>
              <c:numCache>
                <c:formatCode>0%</c:formatCode>
                <c:ptCount val="6"/>
                <c:pt idx="0">
                  <c:v>0.22</c:v>
                </c:pt>
                <c:pt idx="1">
                  <c:v>0.3</c:v>
                </c:pt>
                <c:pt idx="2">
                  <c:v>0.23</c:v>
                </c:pt>
                <c:pt idx="3">
                  <c:v>0.12</c:v>
                </c:pt>
                <c:pt idx="4">
                  <c:v>0.11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8-4D9D-B34D-4B30B3D6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446848"/>
        <c:axId val="1763051728"/>
      </c:barChart>
      <c:catAx>
        <c:axId val="188844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3051728"/>
        <c:crosses val="autoZero"/>
        <c:auto val="1"/>
        <c:lblAlgn val="ctr"/>
        <c:lblOffset val="100"/>
        <c:noMultiLvlLbl val="0"/>
      </c:catAx>
      <c:valAx>
        <c:axId val="17630517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4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36560208513276"/>
          <c:y val="0.93934223424879337"/>
          <c:w val="0.23985625059558274"/>
          <c:h val="4.474761426025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219076</xdr:colOff>
      <xdr:row>2</xdr:row>
      <xdr:rowOff>38099</xdr:rowOff>
    </xdr:from>
    <xdr:to>
      <xdr:col>8</xdr:col>
      <xdr:colOff>133350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85BAA-8970-415A-9963-FABAC0386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171450</xdr:colOff>
      <xdr:row>6</xdr:row>
      <xdr:rowOff>19050</xdr:rowOff>
    </xdr:from>
    <xdr:to>
      <xdr:col>68</xdr:col>
      <xdr:colOff>104775</xdr:colOff>
      <xdr:row>27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AF8D-85FB-4C34-B861-0053C71D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394928</xdr:colOff>
      <xdr:row>0</xdr:row>
      <xdr:rowOff>0</xdr:rowOff>
    </xdr:from>
    <xdr:to>
      <xdr:col>15</xdr:col>
      <xdr:colOff>585428</xdr:colOff>
      <xdr:row>20</xdr:row>
      <xdr:rowOff>78298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94D06-C37F-4D98-BD71-FEE725AE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43222</xdr:colOff>
      <xdr:row>1</xdr:row>
      <xdr:rowOff>13125</xdr:rowOff>
    </xdr:from>
    <xdr:to>
      <xdr:col>38</xdr:col>
      <xdr:colOff>16007</xdr:colOff>
      <xdr:row>25</xdr:row>
      <xdr:rowOff>192100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16F3-20D2-442E-8449-0E393233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A2267-BBC5-427B-99EC-03820A4AA5CC}" name="Table1" displayName="Table1" ref="A2:C34" totalsRowShown="0">
  <autoFilter ref="A2:C34" xr:uid="{987744F4-27A9-48F5-B8AB-1262D4453E53}"/>
  <tableColumns count="3">
    <tableColumn id="1" xr3:uid="{6925917F-0930-49F5-86A9-1BE03FE31905}" name="RESPONSE"/>
    <tableColumn id="2" xr3:uid="{13B80DC3-F4C5-4E39-A0C6-F001B6035B2D}" name="FREQUENCY"/>
    <tableColumn id="3" xr3:uid="{B0FD268D-FF79-4665-A452-CEC6BC47673E}" name="PERCEN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9B65F4-4336-445C-B7C4-6CF483D3BBE1}" name="Table2" displayName="Table2" ref="BG2:BI32" totalsRowShown="0" headerRowDxfId="6">
  <autoFilter ref="BG2:BI32" xr:uid="{5DBB6849-D0EA-4189-A12B-52E7E7BC92FC}"/>
  <tableColumns count="3">
    <tableColumn id="1" xr3:uid="{AD23F8FC-F567-4EEA-983C-B87DDEEDEE29}" name="RESPONSE"/>
    <tableColumn id="2" xr3:uid="{586E8485-6AD3-4301-BD83-444BCFE7DFC2}" name="FREQUENCY"/>
    <tableColumn id="3" xr3:uid="{14119CCF-C36F-4E9F-8356-82D62750B0F4}" name="PE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FB5AB-8391-41D0-92D3-3423B334D9AD}" name="Table3" displayName="Table3" ref="A1:B13" totalsRowShown="0">
  <autoFilter ref="A1:B13" xr:uid="{A88B349A-B74A-45C6-984F-7C94F15BBA11}"/>
  <tableColumns count="2">
    <tableColumn id="1" xr3:uid="{0C7D2A7E-E33C-47C0-93EB-5508DB77853A}" name="Date" dataDxfId="5"/>
    <tableColumn id="2" xr3:uid="{D64E160B-154E-4E5E-943A-B5BCA59AE64A}" name="Percentage of Consumers Reporting Economic Hardship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4670EF-0ADD-453B-9478-DE020CF4AEFE}" name="Table4" displayName="Table4" ref="W2:Y8" totalsRowShown="0" headerRowDxfId="0">
  <autoFilter ref="W2:Y8" xr:uid="{92C45653-C4FA-47C3-A4CF-E4683A87E07C}"/>
  <tableColumns count="3">
    <tableColumn id="1" xr3:uid="{541A502A-108C-4E93-9395-255053A9DEB8}" name="Change in Buying Behavior" dataDxfId="3"/>
    <tableColumn id="2" xr3:uid="{D344C1C6-87AF-475D-A41D-CCE6FAE5A249}" name="US" dataDxfId="2"/>
    <tableColumn id="3" xr3:uid="{BEBBB025-3966-4745-8176-ED1C52CCB608}" name="World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3E0FF0-5B21-4005-B340-902B5BF27D1A}" name="Table5" displayName="Table5" ref="AS3:AX9" totalsRowShown="0">
  <autoFilter ref="AS3:AX9" xr:uid="{0E5ABCA2-5403-4C7A-B69F-C7A0CEEFCA18}"/>
  <tableColumns count="6">
    <tableColumn id="1" xr3:uid="{4FA535E4-B8C0-48B4-AD63-6E9C8904B199}" name="Category"/>
    <tableColumn id="2" xr3:uid="{43AE85E5-F939-4108-A9D5-706E2D1B6DA2}" name="US (%)"/>
    <tableColumn id="3" xr3:uid="{53B6FC0E-8718-40FF-B446-42AF663B2C0D}" name="Non-Alcoholic Beverages (%)"/>
    <tableColumn id="4" xr3:uid="{C29FE278-0864-47F0-BD2B-0F3DDA9D0C00}" name="Alcoholic Beverages (%)"/>
    <tableColumn id="5" xr3:uid="{81A4B688-0748-4B38-8472-5EF0C6D18301}" name="Personal Care (%)"/>
    <tableColumn id="6" xr3:uid="{6F636981-C558-4B7A-8797-45DBBE33B73B}" name="Household Car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4"/>
  <sheetViews>
    <sheetView workbookViewId="0">
      <selection activeCell="J23" sqref="J23"/>
    </sheetView>
  </sheetViews>
  <sheetFormatPr defaultRowHeight="15" x14ac:dyDescent="0.25"/>
  <cols>
    <col min="1" max="1" width="60.42578125" bestFit="1" customWidth="1"/>
    <col min="2" max="2" width="14" bestFit="1" customWidth="1"/>
    <col min="3" max="3" width="14.7109375" customWidth="1"/>
    <col min="7" max="7" width="49.42578125" bestFit="1" customWidth="1"/>
    <col min="59" max="59" width="52.140625" bestFit="1" customWidth="1"/>
    <col min="60" max="60" width="13.85546875" customWidth="1"/>
    <col min="61" max="61" width="14.7109375" customWidth="1"/>
    <col min="65" max="65" width="42.7109375" bestFit="1" customWidth="1"/>
  </cols>
  <sheetData>
    <row r="1" spans="1:65" ht="15.75" x14ac:dyDescent="0.25">
      <c r="A1" s="1" t="s">
        <v>0</v>
      </c>
      <c r="BG1" s="3" t="s">
        <v>46</v>
      </c>
    </row>
    <row r="2" spans="1:65" ht="15.75" x14ac:dyDescent="0.25">
      <c r="A2" s="2" t="s">
        <v>1</v>
      </c>
      <c r="B2" s="2" t="s">
        <v>14</v>
      </c>
      <c r="C2" s="2" t="s">
        <v>15</v>
      </c>
      <c r="G2" s="1" t="s">
        <v>47</v>
      </c>
      <c r="BG2" s="2" t="s">
        <v>1</v>
      </c>
      <c r="BH2" s="2" t="s">
        <v>14</v>
      </c>
      <c r="BI2" s="2" t="s">
        <v>15</v>
      </c>
    </row>
    <row r="3" spans="1:65" x14ac:dyDescent="0.25">
      <c r="A3" s="2" t="s">
        <v>2</v>
      </c>
      <c r="B3" s="2"/>
      <c r="C3" s="2"/>
      <c r="BG3" s="2" t="s">
        <v>36</v>
      </c>
    </row>
    <row r="4" spans="1:65" x14ac:dyDescent="0.25">
      <c r="A4" t="s">
        <v>3</v>
      </c>
      <c r="B4">
        <v>40</v>
      </c>
      <c r="C4">
        <v>40</v>
      </c>
      <c r="BG4" t="s">
        <v>37</v>
      </c>
      <c r="BH4">
        <v>0</v>
      </c>
      <c r="BI4">
        <v>0</v>
      </c>
    </row>
    <row r="5" spans="1:65" x14ac:dyDescent="0.25">
      <c r="A5" t="s">
        <v>4</v>
      </c>
      <c r="B5">
        <v>60</v>
      </c>
      <c r="C5">
        <v>60</v>
      </c>
      <c r="BG5" t="s">
        <v>38</v>
      </c>
      <c r="BH5">
        <v>2</v>
      </c>
      <c r="BI5">
        <v>2</v>
      </c>
    </row>
    <row r="6" spans="1:65" x14ac:dyDescent="0.25">
      <c r="A6" s="2" t="s">
        <v>5</v>
      </c>
      <c r="B6" s="2"/>
      <c r="C6" s="2"/>
      <c r="BG6" t="s">
        <v>34</v>
      </c>
      <c r="BH6">
        <v>23</v>
      </c>
      <c r="BI6">
        <v>23</v>
      </c>
      <c r="BM6" s="3" t="s">
        <v>48</v>
      </c>
    </row>
    <row r="7" spans="1:65" x14ac:dyDescent="0.25">
      <c r="A7" t="s">
        <v>16</v>
      </c>
      <c r="B7">
        <v>12</v>
      </c>
      <c r="C7">
        <v>12</v>
      </c>
      <c r="BG7" t="s">
        <v>39</v>
      </c>
      <c r="BH7">
        <v>60</v>
      </c>
      <c r="BI7">
        <v>60</v>
      </c>
    </row>
    <row r="8" spans="1:65" x14ac:dyDescent="0.25">
      <c r="A8" t="s">
        <v>17</v>
      </c>
      <c r="B8">
        <v>68</v>
      </c>
      <c r="C8">
        <v>68</v>
      </c>
      <c r="BG8" t="s">
        <v>40</v>
      </c>
      <c r="BH8">
        <v>15</v>
      </c>
      <c r="BI8">
        <v>15</v>
      </c>
    </row>
    <row r="9" spans="1:65" x14ac:dyDescent="0.25">
      <c r="A9" t="s">
        <v>18</v>
      </c>
      <c r="B9">
        <v>6</v>
      </c>
      <c r="C9">
        <v>6</v>
      </c>
      <c r="BG9" s="2" t="s">
        <v>41</v>
      </c>
    </row>
    <row r="10" spans="1:65" x14ac:dyDescent="0.25">
      <c r="A10" t="s">
        <v>19</v>
      </c>
      <c r="B10">
        <v>11</v>
      </c>
      <c r="C10">
        <v>11</v>
      </c>
      <c r="BG10" t="s">
        <v>37</v>
      </c>
      <c r="BH10">
        <v>0</v>
      </c>
      <c r="BI10">
        <v>0</v>
      </c>
    </row>
    <row r="11" spans="1:65" x14ac:dyDescent="0.25">
      <c r="A11" t="s">
        <v>20</v>
      </c>
      <c r="B11">
        <v>3</v>
      </c>
      <c r="C11">
        <v>3</v>
      </c>
      <c r="BG11" t="s">
        <v>38</v>
      </c>
      <c r="BH11">
        <v>2</v>
      </c>
      <c r="BI11">
        <v>2</v>
      </c>
    </row>
    <row r="12" spans="1:65" x14ac:dyDescent="0.25">
      <c r="A12" s="2" t="s">
        <v>6</v>
      </c>
      <c r="BG12" t="s">
        <v>34</v>
      </c>
      <c r="BH12">
        <v>22</v>
      </c>
      <c r="BI12">
        <v>22</v>
      </c>
    </row>
    <row r="13" spans="1:65" x14ac:dyDescent="0.25">
      <c r="A13" t="s">
        <v>7</v>
      </c>
      <c r="B13">
        <v>11</v>
      </c>
      <c r="C13">
        <v>11</v>
      </c>
      <c r="BG13" t="s">
        <v>39</v>
      </c>
      <c r="BH13">
        <v>64</v>
      </c>
      <c r="BI13">
        <v>64</v>
      </c>
    </row>
    <row r="14" spans="1:65" x14ac:dyDescent="0.25">
      <c r="A14" t="s">
        <v>8</v>
      </c>
      <c r="B14">
        <v>81</v>
      </c>
      <c r="C14">
        <v>81</v>
      </c>
      <c r="BG14" t="s">
        <v>40</v>
      </c>
      <c r="BH14">
        <v>12</v>
      </c>
      <c r="BI14">
        <v>12</v>
      </c>
    </row>
    <row r="15" spans="1:65" x14ac:dyDescent="0.25">
      <c r="A15" t="s">
        <v>21</v>
      </c>
      <c r="B15">
        <v>8</v>
      </c>
      <c r="C15">
        <v>8</v>
      </c>
      <c r="BG15" s="2" t="s">
        <v>42</v>
      </c>
    </row>
    <row r="16" spans="1:65" x14ac:dyDescent="0.25">
      <c r="A16" s="2" t="s">
        <v>9</v>
      </c>
      <c r="BG16" t="s">
        <v>37</v>
      </c>
      <c r="BH16">
        <v>1</v>
      </c>
      <c r="BI16">
        <v>1</v>
      </c>
    </row>
    <row r="17" spans="1:61" x14ac:dyDescent="0.25">
      <c r="A17" t="s">
        <v>10</v>
      </c>
      <c r="B17">
        <v>72</v>
      </c>
      <c r="C17">
        <v>72</v>
      </c>
      <c r="BG17" t="s">
        <v>38</v>
      </c>
      <c r="BH17">
        <v>1</v>
      </c>
      <c r="BI17">
        <v>1</v>
      </c>
    </row>
    <row r="18" spans="1:61" x14ac:dyDescent="0.25">
      <c r="A18" t="s">
        <v>11</v>
      </c>
      <c r="B18">
        <v>1</v>
      </c>
      <c r="C18">
        <v>1</v>
      </c>
      <c r="BG18" t="s">
        <v>34</v>
      </c>
      <c r="BH18">
        <v>17</v>
      </c>
      <c r="BI18">
        <v>17</v>
      </c>
    </row>
    <row r="19" spans="1:61" x14ac:dyDescent="0.25">
      <c r="A19" t="s">
        <v>12</v>
      </c>
      <c r="B19">
        <v>5</v>
      </c>
      <c r="C19">
        <v>5</v>
      </c>
      <c r="BG19" t="s">
        <v>39</v>
      </c>
      <c r="BH19">
        <v>56</v>
      </c>
      <c r="BI19">
        <v>56</v>
      </c>
    </row>
    <row r="20" spans="1:61" x14ac:dyDescent="0.25">
      <c r="A20" t="s">
        <v>13</v>
      </c>
      <c r="B20">
        <v>17</v>
      </c>
      <c r="C20">
        <v>17</v>
      </c>
      <c r="BG20" t="s">
        <v>40</v>
      </c>
      <c r="BH20">
        <v>25</v>
      </c>
      <c r="BI20">
        <v>25</v>
      </c>
    </row>
    <row r="21" spans="1:61" x14ac:dyDescent="0.25">
      <c r="A21" t="s">
        <v>22</v>
      </c>
      <c r="B21">
        <v>5</v>
      </c>
      <c r="C21">
        <v>5</v>
      </c>
      <c r="BG21" s="2" t="s">
        <v>43</v>
      </c>
    </row>
    <row r="22" spans="1:61" x14ac:dyDescent="0.25">
      <c r="A22" s="2" t="s">
        <v>23</v>
      </c>
      <c r="BG22" t="s">
        <v>37</v>
      </c>
      <c r="BH22">
        <v>2</v>
      </c>
      <c r="BI22">
        <v>2</v>
      </c>
    </row>
    <row r="23" spans="1:61" x14ac:dyDescent="0.25">
      <c r="A23" t="s">
        <v>24</v>
      </c>
      <c r="B23">
        <v>54</v>
      </c>
      <c r="C23">
        <v>54</v>
      </c>
      <c r="BG23" t="s">
        <v>38</v>
      </c>
      <c r="BH23">
        <v>1</v>
      </c>
      <c r="BI23">
        <v>1</v>
      </c>
    </row>
    <row r="24" spans="1:61" x14ac:dyDescent="0.25">
      <c r="A24" t="s">
        <v>25</v>
      </c>
      <c r="B24">
        <v>26</v>
      </c>
      <c r="C24">
        <v>26</v>
      </c>
      <c r="BG24" t="s">
        <v>34</v>
      </c>
      <c r="BH24">
        <v>17</v>
      </c>
      <c r="BI24">
        <v>17</v>
      </c>
    </row>
    <row r="25" spans="1:61" x14ac:dyDescent="0.25">
      <c r="A25" t="s">
        <v>26</v>
      </c>
      <c r="B25">
        <v>14</v>
      </c>
      <c r="C25">
        <v>14</v>
      </c>
      <c r="BG25" t="s">
        <v>39</v>
      </c>
      <c r="BH25">
        <v>55</v>
      </c>
      <c r="BI25">
        <v>55</v>
      </c>
    </row>
    <row r="26" spans="1:61" x14ac:dyDescent="0.25">
      <c r="A26" t="s">
        <v>27</v>
      </c>
      <c r="B26">
        <v>6</v>
      </c>
      <c r="C26">
        <v>6</v>
      </c>
      <c r="BG26" t="s">
        <v>40</v>
      </c>
      <c r="BH26">
        <v>25</v>
      </c>
      <c r="BI26">
        <v>25</v>
      </c>
    </row>
    <row r="27" spans="1:61" x14ac:dyDescent="0.25">
      <c r="A27" s="2" t="s">
        <v>28</v>
      </c>
      <c r="BG27" s="2" t="s">
        <v>44</v>
      </c>
    </row>
    <row r="28" spans="1:61" x14ac:dyDescent="0.25">
      <c r="A28" t="s">
        <v>29</v>
      </c>
      <c r="B28">
        <v>55</v>
      </c>
      <c r="C28">
        <v>55</v>
      </c>
      <c r="BG28" t="s">
        <v>37</v>
      </c>
      <c r="BH28">
        <v>1</v>
      </c>
      <c r="BI28">
        <v>1</v>
      </c>
    </row>
    <row r="29" spans="1:61" x14ac:dyDescent="0.25">
      <c r="A29" t="s">
        <v>30</v>
      </c>
      <c r="B29">
        <v>56</v>
      </c>
      <c r="C29">
        <v>56</v>
      </c>
      <c r="BG29" t="s">
        <v>38</v>
      </c>
      <c r="BH29">
        <v>1</v>
      </c>
      <c r="BI29">
        <v>1</v>
      </c>
    </row>
    <row r="30" spans="1:61" x14ac:dyDescent="0.25">
      <c r="A30" t="s">
        <v>31</v>
      </c>
      <c r="B30">
        <v>63</v>
      </c>
      <c r="C30">
        <v>63</v>
      </c>
      <c r="BG30" t="s">
        <v>34</v>
      </c>
      <c r="BH30">
        <v>15</v>
      </c>
      <c r="BI30">
        <v>15</v>
      </c>
    </row>
    <row r="31" spans="1:61" x14ac:dyDescent="0.25">
      <c r="A31" s="2" t="s">
        <v>32</v>
      </c>
      <c r="BG31" t="s">
        <v>45</v>
      </c>
      <c r="BH31">
        <v>59</v>
      </c>
      <c r="BI31">
        <v>59</v>
      </c>
    </row>
    <row r="32" spans="1:61" x14ac:dyDescent="0.25">
      <c r="A32" t="s">
        <v>33</v>
      </c>
      <c r="B32">
        <v>77</v>
      </c>
      <c r="C32">
        <v>77</v>
      </c>
      <c r="BG32" t="s">
        <v>40</v>
      </c>
      <c r="BH32">
        <v>24</v>
      </c>
      <c r="BI32">
        <v>24</v>
      </c>
    </row>
    <row r="33" spans="1:3" x14ac:dyDescent="0.25">
      <c r="A33" t="s">
        <v>34</v>
      </c>
      <c r="B33">
        <v>21</v>
      </c>
      <c r="C33">
        <v>21</v>
      </c>
    </row>
    <row r="34" spans="1:3" x14ac:dyDescent="0.25">
      <c r="A34" t="s">
        <v>35</v>
      </c>
      <c r="B34">
        <v>2</v>
      </c>
      <c r="C34">
        <v>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8691-D205-49FF-9505-4C645E39E58D}">
  <dimension ref="A1:AX13"/>
  <sheetViews>
    <sheetView tabSelected="1" topLeftCell="U1" zoomScale="119" workbookViewId="0">
      <selection activeCell="AC30" sqref="AC30"/>
    </sheetView>
  </sheetViews>
  <sheetFormatPr defaultRowHeight="15" x14ac:dyDescent="0.25"/>
  <cols>
    <col min="2" max="2" width="52" customWidth="1"/>
    <col min="23" max="23" width="35.140625" bestFit="1" customWidth="1"/>
    <col min="24" max="24" width="5.7109375" bestFit="1" customWidth="1"/>
    <col min="45" max="45" width="77.42578125" customWidth="1"/>
    <col min="47" max="47" width="26.7109375" customWidth="1"/>
    <col min="48" max="48" width="22.7109375" customWidth="1"/>
    <col min="49" max="49" width="17.42578125" customWidth="1"/>
    <col min="50" max="50" width="19.140625" customWidth="1"/>
  </cols>
  <sheetData>
    <row r="1" spans="1:50" x14ac:dyDescent="0.25">
      <c r="A1" t="s">
        <v>49</v>
      </c>
      <c r="B1" t="s">
        <v>50</v>
      </c>
      <c r="W1" s="6" t="s">
        <v>51</v>
      </c>
      <c r="AS1" s="6" t="s">
        <v>61</v>
      </c>
    </row>
    <row r="2" spans="1:50" x14ac:dyDescent="0.25">
      <c r="A2" s="4">
        <v>39479</v>
      </c>
      <c r="B2" s="5">
        <v>0.65</v>
      </c>
      <c r="W2" s="7" t="s">
        <v>52</v>
      </c>
      <c r="X2" s="7" t="s">
        <v>53</v>
      </c>
      <c r="Y2" s="7" t="s">
        <v>54</v>
      </c>
      <c r="AS2" s="6" t="s">
        <v>69</v>
      </c>
    </row>
    <row r="3" spans="1:50" x14ac:dyDescent="0.25">
      <c r="A3" s="4">
        <v>39692</v>
      </c>
      <c r="B3" s="5">
        <v>0.8</v>
      </c>
      <c r="W3" s="7" t="s">
        <v>55</v>
      </c>
      <c r="X3" s="8">
        <v>0.31</v>
      </c>
      <c r="Y3" s="8">
        <v>0.22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</row>
    <row r="4" spans="1:50" x14ac:dyDescent="0.25">
      <c r="A4" s="4">
        <v>39845</v>
      </c>
      <c r="B4" s="5">
        <v>0.75</v>
      </c>
      <c r="W4" s="7" t="s">
        <v>56</v>
      </c>
      <c r="X4" s="8">
        <v>0.28999999999999998</v>
      </c>
      <c r="Y4" s="8">
        <v>0.3</v>
      </c>
      <c r="AS4" t="s">
        <v>55</v>
      </c>
      <c r="AT4">
        <v>31</v>
      </c>
      <c r="AU4">
        <v>31</v>
      </c>
      <c r="AV4">
        <v>29</v>
      </c>
      <c r="AW4">
        <v>37</v>
      </c>
      <c r="AX4">
        <v>40</v>
      </c>
    </row>
    <row r="5" spans="1:50" x14ac:dyDescent="0.25">
      <c r="A5" s="4">
        <v>40057</v>
      </c>
      <c r="B5" s="5">
        <v>0.7</v>
      </c>
      <c r="W5" s="7" t="s">
        <v>57</v>
      </c>
      <c r="X5" s="8">
        <v>0.21</v>
      </c>
      <c r="Y5" s="8">
        <v>0.23</v>
      </c>
      <c r="AS5" t="s">
        <v>56</v>
      </c>
      <c r="AT5">
        <v>29</v>
      </c>
      <c r="AU5">
        <v>29</v>
      </c>
      <c r="AV5">
        <v>28</v>
      </c>
      <c r="AW5">
        <v>27</v>
      </c>
      <c r="AX5">
        <v>31</v>
      </c>
    </row>
    <row r="6" spans="1:50" x14ac:dyDescent="0.25">
      <c r="A6" s="4">
        <v>40238</v>
      </c>
      <c r="B6" s="5">
        <v>0.65</v>
      </c>
      <c r="W6" s="7" t="s">
        <v>58</v>
      </c>
      <c r="X6" s="8">
        <v>0.09</v>
      </c>
      <c r="Y6" s="8">
        <v>0.12</v>
      </c>
      <c r="AS6" t="s">
        <v>57</v>
      </c>
      <c r="AT6">
        <v>21</v>
      </c>
      <c r="AU6">
        <v>24</v>
      </c>
      <c r="AV6">
        <v>24</v>
      </c>
      <c r="AW6">
        <v>13</v>
      </c>
      <c r="AX6">
        <v>11</v>
      </c>
    </row>
    <row r="7" spans="1:50" x14ac:dyDescent="0.25">
      <c r="A7" s="4">
        <v>40422</v>
      </c>
      <c r="B7" s="5">
        <v>0.6</v>
      </c>
      <c r="W7" s="7" t="s">
        <v>59</v>
      </c>
      <c r="X7" s="8">
        <v>0.09</v>
      </c>
      <c r="Y7" s="8">
        <v>0.11</v>
      </c>
      <c r="AS7" t="s">
        <v>58</v>
      </c>
      <c r="AT7">
        <v>9</v>
      </c>
      <c r="AU7">
        <v>21</v>
      </c>
      <c r="AV7">
        <v>16</v>
      </c>
      <c r="AW7">
        <v>10</v>
      </c>
      <c r="AX7">
        <v>0</v>
      </c>
    </row>
    <row r="8" spans="1:50" x14ac:dyDescent="0.25">
      <c r="A8" s="4">
        <v>40603</v>
      </c>
      <c r="B8" s="5">
        <v>0.55000000000000004</v>
      </c>
      <c r="W8" s="7" t="s">
        <v>60</v>
      </c>
      <c r="X8" s="8">
        <v>0.06</v>
      </c>
      <c r="Y8" s="8">
        <v>0.08</v>
      </c>
      <c r="AS8" t="s">
        <v>59</v>
      </c>
      <c r="AT8">
        <v>9</v>
      </c>
      <c r="AU8">
        <v>19</v>
      </c>
      <c r="AV8">
        <v>8</v>
      </c>
      <c r="AW8">
        <v>17</v>
      </c>
      <c r="AX8">
        <v>13</v>
      </c>
    </row>
    <row r="9" spans="1:50" x14ac:dyDescent="0.25">
      <c r="A9" s="4">
        <v>40787</v>
      </c>
      <c r="B9" s="5">
        <v>0.5</v>
      </c>
      <c r="AS9" t="s">
        <v>60</v>
      </c>
      <c r="AT9">
        <v>6</v>
      </c>
      <c r="AU9">
        <v>10</v>
      </c>
      <c r="AV9" t="s">
        <v>68</v>
      </c>
      <c r="AW9" t="s">
        <v>68</v>
      </c>
      <c r="AX9" t="s">
        <v>68</v>
      </c>
    </row>
    <row r="10" spans="1:50" x14ac:dyDescent="0.25">
      <c r="A10" s="4">
        <v>41153</v>
      </c>
      <c r="B10" s="5">
        <v>0.45</v>
      </c>
    </row>
    <row r="11" spans="1:50" x14ac:dyDescent="0.25">
      <c r="A11" s="4">
        <v>41518</v>
      </c>
      <c r="B11" s="5">
        <v>0.4</v>
      </c>
    </row>
    <row r="12" spans="1:50" x14ac:dyDescent="0.25">
      <c r="A12" s="4">
        <v>41883</v>
      </c>
      <c r="B12" s="5">
        <v>0.35</v>
      </c>
    </row>
    <row r="13" spans="1:50" x14ac:dyDescent="0.25">
      <c r="A13" s="4">
        <v>42248</v>
      </c>
      <c r="B13" s="5">
        <v>0.35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China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Mohammadu_Ilyas</dc:creator>
  <cp:lastModifiedBy>Mohammadu_Ilyas</cp:lastModifiedBy>
  <dcterms:created xsi:type="dcterms:W3CDTF">2015-06-05T18:17:20Z</dcterms:created>
  <dcterms:modified xsi:type="dcterms:W3CDTF">2024-01-17T22:23:41Z</dcterms:modified>
</cp:coreProperties>
</file>