
<file path=[Content_Types].xml><?xml version="1.0" encoding="utf-8"?>
<Types xmlns="http://schemas.openxmlformats.org/package/2006/content-types">
  <Default Extension="data" ContentType="application/vnd.openxmlformats-officedocument.model+data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 PRO BOOK 430 G6\OneDrive\Desktop\mb\W5\"/>
    </mc:Choice>
  </mc:AlternateContent>
  <xr:revisionPtr revIDLastSave="0" documentId="13_ncr:1_{363BCCAE-C6BC-45AD-AF07-C192BD1CAEB3}" xr6:coauthVersionLast="47" xr6:coauthVersionMax="47" xr10:uidLastSave="{00000000-0000-0000-0000-000000000000}"/>
  <bookViews>
    <workbookView xWindow="-110" yWindow="-110" windowWidth="19420" windowHeight="10300" firstSheet="3" activeTab="4" xr2:uid="{EACAD78B-1973-4EA1-BC14-D4D92CE4063E}"/>
  </bookViews>
  <sheets>
    <sheet name="complaints" sheetId="2" state="hidden" r:id="rId1"/>
    <sheet name="Customers" sheetId="3" state="hidden" r:id="rId2"/>
    <sheet name="accounts" sheetId="4" state="hidden" r:id="rId3"/>
    <sheet name="calculations" sheetId="6" r:id="rId4"/>
    <sheet name="Sheet1" sheetId="7" r:id="rId5"/>
    <sheet name="Measures" sheetId="5" state="hidden" r:id="rId6"/>
  </sheets>
  <definedNames>
    <definedName name="ExternalData_1" localSheetId="0" hidden="1">'complaints'!$A$1:$K$801</definedName>
    <definedName name="ExternalData_2" localSheetId="1" hidden="1">'Customers'!$A$1:$Q$501</definedName>
    <definedName name="ExternalData_3" localSheetId="2" hidden="1">accounts!$A$1:$I$801</definedName>
    <definedName name="ExternalData_4" localSheetId="5" hidden="1">Measures!$A$1:$A$2</definedName>
  </definedNames>
  <calcPr calcId="191029"/>
  <pivotCaches>
    <pivotCache cacheId="0" r:id="rId7"/>
    <pivotCache cacheId="1" r:id="rId8"/>
    <pivotCache cacheId="2" r:id="rId9"/>
    <pivotCache cacheId="4" r:id="rId10"/>
    <pivotCache cacheId="5" r:id="rId11"/>
    <pivotCache cacheId="6" r:id="rId12"/>
    <pivotCache cacheId="10" r:id="rId13"/>
    <pivotCache cacheId="11" r:id="rId14"/>
    <pivotCache cacheId="25" r:id="rId15"/>
    <pivotCache cacheId="28" r:id="rId16"/>
    <pivotCache cacheId="31" r:id="rId17"/>
    <pivotCache cacheId="41" r:id="rId18"/>
    <pivotCache cacheId="45" r:id="rId1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omplaints_5c88469d-4ef4-446f-a9b9-57b49df4d990" name="complaints" connection="Query - complaints"/>
          <x15:modelTable id="Customers_67f7bef0-1aa0-4aa2-a75f-22e699fb26f4" name="Customers" connection="Query - Customers"/>
          <x15:modelTable id="accounts_174316f4-75fe-4cee-b43d-4044f9d960fb" name="accounts" connection="Query - accounts"/>
          <x15:modelTable id="A_ffc42231-cca6-4df0-a8f6-9864d0b6fb98" name="A" connection="Query - Measures"/>
        </x15:modelTables>
        <x15:modelRelationships>
          <x15:modelRelationship fromTable="complaints" fromColumn="CustomerID" toTable="Customers" toColumn="CustomerID"/>
          <x15:modelRelationship fromTable="accounts" fromColumn="CustomerID" toTable="Customers" toColumn="Customer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complaints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7D23BA-C606-4E51-A394-1044B7BE0B45}" keepAlive="1" name="ModelConnection_ExternalData_1" description="Data Model" type="5" refreshedVersion="8" minRefreshableVersion="5" saveData="1">
    <dbPr connection="Data Model Connection" command="complaint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DFE7F352-28D0-4E1C-AFDC-9632A4C845B8}" keepAlive="1" name="ModelConnection_ExternalData_2" description="Data Model" type="5" refreshedVersion="8" minRefreshableVersion="5" saveData="1">
    <dbPr connection="Data Model Connection" command="Customer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092BD266-133D-4573-80D0-750E93176A72}" keepAlive="1" name="ModelConnection_ExternalData_3" description="Data Model" type="5" refreshedVersion="8" minRefreshableVersion="5" saveData="1">
    <dbPr connection="Data Model Connection" command="accounts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C95E19C0-A66E-4C4C-B478-1E8447F0F5E7}" keepAlive="1" name="ModelConnection_ExternalData_4" description="Data Model" type="5" refreshedVersion="8" minRefreshableVersion="5" saveData="1">
    <dbPr connection="Data Model Connection" command="A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6B655D51-8CAE-44A2-B647-41342A2CDA3A}" name="Query - accounts" description="Connection to the 'accounts' query in the workbook." type="100" refreshedVersion="8" minRefreshableVersion="5">
    <extLst>
      <ext xmlns:x15="http://schemas.microsoft.com/office/spreadsheetml/2010/11/main" uri="{DE250136-89BD-433C-8126-D09CA5730AF9}">
        <x15:connection id="36b94ef2-6a0c-4d2f-9c25-a32b478bd017"/>
      </ext>
    </extLst>
  </connection>
  <connection id="6" xr16:uid="{AF53C97F-0E03-48CE-9EF4-8466B44EB5FF}" name="Query - complaints" description="Connection to the 'complaints' query in the workbook." type="100" refreshedVersion="8" minRefreshableVersion="5">
    <extLst>
      <ext xmlns:x15="http://schemas.microsoft.com/office/spreadsheetml/2010/11/main" uri="{DE250136-89BD-433C-8126-D09CA5730AF9}">
        <x15:connection id="a3376e74-a91d-40b1-8c11-db93234ef5fd"/>
      </ext>
    </extLst>
  </connection>
  <connection id="7" xr16:uid="{BAF8276A-DB9C-4B22-A5D8-0BE1782B6040}" name="Query - Customers" description="Connection to the 'Customers' query in the workbook." type="100" refreshedVersion="8" minRefreshableVersion="5">
    <extLst>
      <ext xmlns:x15="http://schemas.microsoft.com/office/spreadsheetml/2010/11/main" uri="{DE250136-89BD-433C-8126-D09CA5730AF9}">
        <x15:connection id="74528e62-0235-4345-a9fa-6a1fbe3a431a"/>
      </ext>
    </extLst>
  </connection>
  <connection id="8" xr16:uid="{EA4A43B9-098A-4B37-8408-5EDE614E8F38}" name="Query - Measures" description="Connection to the 'Measures' query in the workbook." type="100" refreshedVersion="8" minRefreshableVersion="5">
    <extLst>
      <ext xmlns:x15="http://schemas.microsoft.com/office/spreadsheetml/2010/11/main" uri="{DE250136-89BD-433C-8126-D09CA5730AF9}">
        <x15:connection id="214b0950-a5f0-48cd-928a-4f068a9121f3"/>
      </ext>
    </extLst>
  </connection>
  <connection id="9" xr16:uid="{E8DD9370-1A26-43CE-B992-097E26984EEE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<sst xmlns="http://schemas.openxmlformats.org/spreadsheetml/2006/main" count="16038" uniqueCount="2717">
  <si>
    <t>ComplaintID</t>
  </si>
  <si>
    <t>CustomerID</t>
  </si>
  <si>
    <t>Date</t>
  </si>
  <si>
    <t>Complaint_Type</t>
  </si>
  <si>
    <t>Status</t>
  </si>
  <si>
    <t>Resolution_Time(days)</t>
  </si>
  <si>
    <t>COMP00030</t>
  </si>
  <si>
    <t>CUST0415</t>
  </si>
  <si>
    <t>Charges Dispute</t>
  </si>
  <si>
    <t>Resolved</t>
  </si>
  <si>
    <t>COMP00032</t>
  </si>
  <si>
    <t>CUST0081</t>
  </si>
  <si>
    <t>COMP00036</t>
  </si>
  <si>
    <t>CUST0218</t>
  </si>
  <si>
    <t>COMP00038</t>
  </si>
  <si>
    <t>CUST0399</t>
  </si>
  <si>
    <t>COMP00046</t>
  </si>
  <si>
    <t>CUST0298</t>
  </si>
  <si>
    <t>COMP00049</t>
  </si>
  <si>
    <t>CUST0052</t>
  </si>
  <si>
    <t>COMP00058</t>
  </si>
  <si>
    <t>CUST0306</t>
  </si>
  <si>
    <t>COMP00063</t>
  </si>
  <si>
    <t>CUST0422</t>
  </si>
  <si>
    <t>COMP00071</t>
  </si>
  <si>
    <t>CUST0039</t>
  </si>
  <si>
    <t>COMP00074</t>
  </si>
  <si>
    <t>CUST0360</t>
  </si>
  <si>
    <t>COMP00085</t>
  </si>
  <si>
    <t>CUST0393</t>
  </si>
  <si>
    <t>COMP00102</t>
  </si>
  <si>
    <t>CUST0235</t>
  </si>
  <si>
    <t>COMP00112</t>
  </si>
  <si>
    <t>CUST0288</t>
  </si>
  <si>
    <t>COMP00126</t>
  </si>
  <si>
    <t>CUST0280</t>
  </si>
  <si>
    <t>COMP00130</t>
  </si>
  <si>
    <t>CUST0139</t>
  </si>
  <si>
    <t>COMP00133</t>
  </si>
  <si>
    <t>CUST0417</t>
  </si>
  <si>
    <t>COMP00144</t>
  </si>
  <si>
    <t>CUST0413</t>
  </si>
  <si>
    <t>COMP00157</t>
  </si>
  <si>
    <t>CUST0070</t>
  </si>
  <si>
    <t>COMP00174</t>
  </si>
  <si>
    <t>CUST0037</t>
  </si>
  <si>
    <t>COMP00177</t>
  </si>
  <si>
    <t>CUST0363</t>
  </si>
  <si>
    <t>COMP00179</t>
  </si>
  <si>
    <t>CUST0310</t>
  </si>
  <si>
    <t>COMP00181</t>
  </si>
  <si>
    <t>CUST0006</t>
  </si>
  <si>
    <t>COMP00186</t>
  </si>
  <si>
    <t>CUST0056</t>
  </si>
  <si>
    <t>COMP00192</t>
  </si>
  <si>
    <t>CUST0241</t>
  </si>
  <si>
    <t>COMP00193</t>
  </si>
  <si>
    <t>CUST0170</t>
  </si>
  <si>
    <t>COMP00194</t>
  </si>
  <si>
    <t>CUST0347</t>
  </si>
  <si>
    <t>COMP00196</t>
  </si>
  <si>
    <t>CUST0410</t>
  </si>
  <si>
    <t>COMP00200</t>
  </si>
  <si>
    <t>CUST0468</t>
  </si>
  <si>
    <t>COMP00202</t>
  </si>
  <si>
    <t>CUST0367</t>
  </si>
  <si>
    <t>COMP00203</t>
  </si>
  <si>
    <t>CUST0021</t>
  </si>
  <si>
    <t>COMP00218</t>
  </si>
  <si>
    <t>CUST0138</t>
  </si>
  <si>
    <t>COMP00219</t>
  </si>
  <si>
    <t>CUST0140</t>
  </si>
  <si>
    <t>COMP00220</t>
  </si>
  <si>
    <t>CUST0339</t>
  </si>
  <si>
    <t>COMP00225</t>
  </si>
  <si>
    <t>CUST0074</t>
  </si>
  <si>
    <t>COMP00260</t>
  </si>
  <si>
    <t>CUST0261</t>
  </si>
  <si>
    <t>COMP00272</t>
  </si>
  <si>
    <t>CUST0461</t>
  </si>
  <si>
    <t>COMP00278</t>
  </si>
  <si>
    <t>COMP00281</t>
  </si>
  <si>
    <t>CUST0412</t>
  </si>
  <si>
    <t>COMP00290</t>
  </si>
  <si>
    <t>CUST0009</t>
  </si>
  <si>
    <t>COMP00300</t>
  </si>
  <si>
    <t>CUST0062</t>
  </si>
  <si>
    <t>COMP00316</t>
  </si>
  <si>
    <t>CUST0016</t>
  </si>
  <si>
    <t>COMP00319</t>
  </si>
  <si>
    <t>CUST0202</t>
  </si>
  <si>
    <t>COMP00340</t>
  </si>
  <si>
    <t>CUST0211</t>
  </si>
  <si>
    <t>COMP00356</t>
  </si>
  <si>
    <t>CUST0190</t>
  </si>
  <si>
    <t>COMP00365</t>
  </si>
  <si>
    <t>CUST0048</t>
  </si>
  <si>
    <t>COMP00372</t>
  </si>
  <si>
    <t>CUST0460</t>
  </si>
  <si>
    <t>COMP00377</t>
  </si>
  <si>
    <t>CUST0364</t>
  </si>
  <si>
    <t>COMP00400</t>
  </si>
  <si>
    <t>CUST0432</t>
  </si>
  <si>
    <t>COMP00404</t>
  </si>
  <si>
    <t>CUST0028</t>
  </si>
  <si>
    <t>COMP00416</t>
  </si>
  <si>
    <t>CUST0068</t>
  </si>
  <si>
    <t>COMP00425</t>
  </si>
  <si>
    <t>CUST0111</t>
  </si>
  <si>
    <t>COMP00432</t>
  </si>
  <si>
    <t>CUST0012</t>
  </si>
  <si>
    <t>COMP00436</t>
  </si>
  <si>
    <t>CUST0375</t>
  </si>
  <si>
    <t>COMP00444</t>
  </si>
  <si>
    <t>CUST0254</t>
  </si>
  <si>
    <t>COMP00445</t>
  </si>
  <si>
    <t>COMP00447</t>
  </si>
  <si>
    <t>CUST0186</t>
  </si>
  <si>
    <t>COMP00450</t>
  </si>
  <si>
    <t>CUST0354</t>
  </si>
  <si>
    <t>COMP00457</t>
  </si>
  <si>
    <t>CUST0257</t>
  </si>
  <si>
    <t>COMP00459</t>
  </si>
  <si>
    <t>CUST0453</t>
  </si>
  <si>
    <t>COMP00464</t>
  </si>
  <si>
    <t>CUST0197</t>
  </si>
  <si>
    <t>COMP00467</t>
  </si>
  <si>
    <t>CUST0447</t>
  </si>
  <si>
    <t>COMP00469</t>
  </si>
  <si>
    <t>CUST0107</t>
  </si>
  <si>
    <t>COMP00470</t>
  </si>
  <si>
    <t>CUST0017</t>
  </si>
  <si>
    <t>COMP00479</t>
  </si>
  <si>
    <t>CUST0287</t>
  </si>
  <si>
    <t>COMP00482</t>
  </si>
  <si>
    <t>COMP00491</t>
  </si>
  <si>
    <t>CUST0031</t>
  </si>
  <si>
    <t>COMP00492</t>
  </si>
  <si>
    <t>CUST0050</t>
  </si>
  <si>
    <t>COMP00508</t>
  </si>
  <si>
    <t>CUST0118</t>
  </si>
  <si>
    <t>COMP00511</t>
  </si>
  <si>
    <t>CUST0239</t>
  </si>
  <si>
    <t>COMP00515</t>
  </si>
  <si>
    <t>COMP00522</t>
  </si>
  <si>
    <t>CUST0060</t>
  </si>
  <si>
    <t>COMP00527</t>
  </si>
  <si>
    <t>CUST0073</t>
  </si>
  <si>
    <t>COMP00534</t>
  </si>
  <si>
    <t>CUST0396</t>
  </si>
  <si>
    <t>COMP00548</t>
  </si>
  <si>
    <t>COMP00551</t>
  </si>
  <si>
    <t>CUST0125</t>
  </si>
  <si>
    <t>COMP00553</t>
  </si>
  <si>
    <t>COMP00554</t>
  </si>
  <si>
    <t>CUST0124</t>
  </si>
  <si>
    <t>COMP00556</t>
  </si>
  <si>
    <t>CUST0171</t>
  </si>
  <si>
    <t>COMP00564</t>
  </si>
  <si>
    <t>CUST0227</t>
  </si>
  <si>
    <t>COMP00574</t>
  </si>
  <si>
    <t>CUST0122</t>
  </si>
  <si>
    <t>COMP00576</t>
  </si>
  <si>
    <t>CUST0489</t>
  </si>
  <si>
    <t>COMP00582</t>
  </si>
  <si>
    <t>CUST0230</t>
  </si>
  <si>
    <t>COMP00587</t>
  </si>
  <si>
    <t>CUST0328</t>
  </si>
  <si>
    <t>COMP00593</t>
  </si>
  <si>
    <t>CUST0200</t>
  </si>
  <si>
    <t>COMP00594</t>
  </si>
  <si>
    <t>CUST0381</t>
  </si>
  <si>
    <t>COMP00608</t>
  </si>
  <si>
    <t>CUST0357</t>
  </si>
  <si>
    <t>COMP00613</t>
  </si>
  <si>
    <t>CUST0259</t>
  </si>
  <si>
    <t>COMP00615</t>
  </si>
  <si>
    <t>CUST0340</t>
  </si>
  <si>
    <t>COMP00624</t>
  </si>
  <si>
    <t>CUST0486</t>
  </si>
  <si>
    <t>COMP00632</t>
  </si>
  <si>
    <t>CUST0414</t>
  </si>
  <si>
    <t>COMP00634</t>
  </si>
  <si>
    <t>CUST0436</t>
  </si>
  <si>
    <t>COMP00650</t>
  </si>
  <si>
    <t>CUST0051</t>
  </si>
  <si>
    <t>COMP00652</t>
  </si>
  <si>
    <t>CUST0080</t>
  </si>
  <si>
    <t>COMP00654</t>
  </si>
  <si>
    <t>CUST0232</t>
  </si>
  <si>
    <t>COMP00658</t>
  </si>
  <si>
    <t>CUST0019</t>
  </si>
  <si>
    <t>COMP00661</t>
  </si>
  <si>
    <t>COMP00662</t>
  </si>
  <si>
    <t>CUST0094</t>
  </si>
  <si>
    <t>COMP00672</t>
  </si>
  <si>
    <t>CUST0492</t>
  </si>
  <si>
    <t>COMP00678</t>
  </si>
  <si>
    <t>CUST0137</t>
  </si>
  <si>
    <t>COMP00694</t>
  </si>
  <si>
    <t>CUST0214</t>
  </si>
  <si>
    <t>COMP00698</t>
  </si>
  <si>
    <t>CUST0292</t>
  </si>
  <si>
    <t>COMP00707</t>
  </si>
  <si>
    <t>CUST0141</t>
  </si>
  <si>
    <t>COMP00719</t>
  </si>
  <si>
    <t>CUST0318</t>
  </si>
  <si>
    <t>COMP00721</t>
  </si>
  <si>
    <t>CUST0338</t>
  </si>
  <si>
    <t>COMP00734</t>
  </si>
  <si>
    <t>CUST0369</t>
  </si>
  <si>
    <t>COMP00740</t>
  </si>
  <si>
    <t>CUST0247</t>
  </si>
  <si>
    <t>COMP00742</t>
  </si>
  <si>
    <t>CUST0281</t>
  </si>
  <si>
    <t>COMP00744</t>
  </si>
  <si>
    <t>COMP00757</t>
  </si>
  <si>
    <t>CUST0495</t>
  </si>
  <si>
    <t>COMP00771</t>
  </si>
  <si>
    <t>CUST0066</t>
  </si>
  <si>
    <t>COMP00009</t>
  </si>
  <si>
    <t>CUST0332</t>
  </si>
  <si>
    <t>Others</t>
  </si>
  <si>
    <t>COMP00022</t>
  </si>
  <si>
    <t>CUST0174</t>
  </si>
  <si>
    <t>COMP00023</t>
  </si>
  <si>
    <t>CUST0116</t>
  </si>
  <si>
    <t>COMP00025</t>
  </si>
  <si>
    <t>CUST0361</t>
  </si>
  <si>
    <t>COMP00031</t>
  </si>
  <si>
    <t>CUST0244</t>
  </si>
  <si>
    <t>COMP00035</t>
  </si>
  <si>
    <t>CUST0403</t>
  </si>
  <si>
    <t>COMP00042</t>
  </si>
  <si>
    <t>CUST0078</t>
  </si>
  <si>
    <t>COMP00048</t>
  </si>
  <si>
    <t>CUST0110</t>
  </si>
  <si>
    <t>COMP00053</t>
  </si>
  <si>
    <t>CUST0467</t>
  </si>
  <si>
    <t>COMP00057</t>
  </si>
  <si>
    <t>CUST0397</t>
  </si>
  <si>
    <t>COMP00067</t>
  </si>
  <si>
    <t>CUST0065</t>
  </si>
  <si>
    <t>COMP00073</t>
  </si>
  <si>
    <t>CUST0320</t>
  </si>
  <si>
    <t>COMP00079</t>
  </si>
  <si>
    <t>COMP00087</t>
  </si>
  <si>
    <t>CUST0113</t>
  </si>
  <si>
    <t>COMP00088</t>
  </si>
  <si>
    <t>CUST0103</t>
  </si>
  <si>
    <t>COMP00106</t>
  </si>
  <si>
    <t>CUST0449</t>
  </si>
  <si>
    <t>COMP00122</t>
  </si>
  <si>
    <t>CUST0277</t>
  </si>
  <si>
    <t>COMP00128</t>
  </si>
  <si>
    <t>CUST0092</t>
  </si>
  <si>
    <t>COMP00129</t>
  </si>
  <si>
    <t>COMP00140</t>
  </si>
  <si>
    <t>CUST0183</t>
  </si>
  <si>
    <t>COMP00141</t>
  </si>
  <si>
    <t>CUST0198</t>
  </si>
  <si>
    <t>COMP00154</t>
  </si>
  <si>
    <t>CUST0013</t>
  </si>
  <si>
    <t>COMP00155</t>
  </si>
  <si>
    <t>CUST0036</t>
  </si>
  <si>
    <t>COMP00164</t>
  </si>
  <si>
    <t>COMP00165</t>
  </si>
  <si>
    <t>CUST0225</t>
  </si>
  <si>
    <t>COMP00170</t>
  </si>
  <si>
    <t>CUST0133</t>
  </si>
  <si>
    <t>COMP00172</t>
  </si>
  <si>
    <t>CUST0025</t>
  </si>
  <si>
    <t>COMP00182</t>
  </si>
  <si>
    <t>COMP00189</t>
  </si>
  <si>
    <t>CUST0097</t>
  </si>
  <si>
    <t>COMP00204</t>
  </si>
  <si>
    <t>CUST0316</t>
  </si>
  <si>
    <t>COMP00232</t>
  </si>
  <si>
    <t>CUST0299</t>
  </si>
  <si>
    <t>COMP00235</t>
  </si>
  <si>
    <t>CUST0478</t>
  </si>
  <si>
    <t>COMP00243</t>
  </si>
  <si>
    <t>COMP00247</t>
  </si>
  <si>
    <t>COMP00249</t>
  </si>
  <si>
    <t>COMP00250</t>
  </si>
  <si>
    <t>CUST0132</t>
  </si>
  <si>
    <t>COMP00255</t>
  </si>
  <si>
    <t>COMP00270</t>
  </si>
  <si>
    <t>CUST0260</t>
  </si>
  <si>
    <t>COMP00275</t>
  </si>
  <si>
    <t>COMP00280</t>
  </si>
  <si>
    <t>CUST0129</t>
  </si>
  <si>
    <t>COMP00285</t>
  </si>
  <si>
    <t>COMP00297</t>
  </si>
  <si>
    <t>CUST0222</t>
  </si>
  <si>
    <t>COMP00303</t>
  </si>
  <si>
    <t>CUST0010</t>
  </si>
  <si>
    <t>COMP00306</t>
  </si>
  <si>
    <t>CUST0267</t>
  </si>
  <si>
    <t>COMP00309</t>
  </si>
  <si>
    <t>CUST0333</t>
  </si>
  <si>
    <t>COMP00312</t>
  </si>
  <si>
    <t>COMP00322</t>
  </si>
  <si>
    <t>CUST0033</t>
  </si>
  <si>
    <t>COMP00333</t>
  </si>
  <si>
    <t>CUST0208</t>
  </si>
  <si>
    <t>COMP00339</t>
  </si>
  <si>
    <t>COMP00342</t>
  </si>
  <si>
    <t>CUST0059</t>
  </si>
  <si>
    <t>COMP00343</t>
  </si>
  <si>
    <t>CUST0156</t>
  </si>
  <si>
    <t>COMP00354</t>
  </si>
  <si>
    <t>COMP00362</t>
  </si>
  <si>
    <t>COMP00363</t>
  </si>
  <si>
    <t>CUST0425</t>
  </si>
  <si>
    <t>COMP00375</t>
  </si>
  <si>
    <t>CUST0206</t>
  </si>
  <si>
    <t>COMP00384</t>
  </si>
  <si>
    <t>CUST0365</t>
  </si>
  <si>
    <t>COMP00396</t>
  </si>
  <si>
    <t>CUST0236</t>
  </si>
  <si>
    <t>COMP00403</t>
  </si>
  <si>
    <t>CUST0231</t>
  </si>
  <si>
    <t>COMP00415</t>
  </si>
  <si>
    <t>COMP00420</t>
  </si>
  <si>
    <t>COMP00424</t>
  </si>
  <si>
    <t>CUST0020</t>
  </si>
  <si>
    <t>COMP00427</t>
  </si>
  <si>
    <t>CUST0192</t>
  </si>
  <si>
    <t>COMP00428</t>
  </si>
  <si>
    <t>CUST0433</t>
  </si>
  <si>
    <t>COMP00443</t>
  </si>
  <si>
    <t>CUST0305</t>
  </si>
  <si>
    <t>COMP00458</t>
  </si>
  <si>
    <t>CUST0223</t>
  </si>
  <si>
    <t>COMP00462</t>
  </si>
  <si>
    <t>CUST0499</t>
  </si>
  <si>
    <t>COMP00475</t>
  </si>
  <si>
    <t>CUST0115</t>
  </si>
  <si>
    <t>COMP00483</t>
  </si>
  <si>
    <t>COMP00488</t>
  </si>
  <si>
    <t>CUST0286</t>
  </si>
  <si>
    <t>COMP00497</t>
  </si>
  <si>
    <t>CUST0038</t>
  </si>
  <si>
    <t>COMP00503</t>
  </si>
  <si>
    <t>CUST0044</t>
  </si>
  <si>
    <t>COMP00510</t>
  </si>
  <si>
    <t>CUST0406</t>
  </si>
  <si>
    <t>COMP00513</t>
  </si>
  <si>
    <t>COMP00514</t>
  </si>
  <si>
    <t>COMP00519</t>
  </si>
  <si>
    <t>CUST0251</t>
  </si>
  <si>
    <t>COMP00525</t>
  </si>
  <si>
    <t>CUST0356</t>
  </si>
  <si>
    <t>COMP00543</t>
  </si>
  <si>
    <t>CUST0289</t>
  </si>
  <si>
    <t>COMP00549</t>
  </si>
  <si>
    <t>CUST0382</t>
  </si>
  <si>
    <t>COMP00552</t>
  </si>
  <si>
    <t>COMP00571</t>
  </si>
  <si>
    <t>CUST0491</t>
  </si>
  <si>
    <t>COMP00575</t>
  </si>
  <si>
    <t>CUST0035</t>
  </si>
  <si>
    <t>COMP00579</t>
  </si>
  <si>
    <t>CUST0482</t>
  </si>
  <si>
    <t>COMP00589</t>
  </si>
  <si>
    <t>CUST0079</t>
  </si>
  <si>
    <t>COMP00603</t>
  </si>
  <si>
    <t>CUST0071</t>
  </si>
  <si>
    <t>COMP00606</t>
  </si>
  <si>
    <t>CUST0349</t>
  </si>
  <si>
    <t>COMP00637</t>
  </si>
  <si>
    <t>COMP00667</t>
  </si>
  <si>
    <t>CUST0269</t>
  </si>
  <si>
    <t>COMP00668</t>
  </si>
  <si>
    <t>COMP00697</t>
  </si>
  <si>
    <t>CUST0083</t>
  </si>
  <si>
    <t>COMP00716</t>
  </si>
  <si>
    <t>CUST0176</t>
  </si>
  <si>
    <t>COMP00717</t>
  </si>
  <si>
    <t>CUST0452</t>
  </si>
  <si>
    <t>COMP00728</t>
  </si>
  <si>
    <t>CUST0123</t>
  </si>
  <si>
    <t>COMP00733</t>
  </si>
  <si>
    <t>COMP00735</t>
  </si>
  <si>
    <t>COMP00739</t>
  </si>
  <si>
    <t>CUST0053</t>
  </si>
  <si>
    <t>COMP00746</t>
  </si>
  <si>
    <t>CUST0343</t>
  </si>
  <si>
    <t>COMP00758</t>
  </si>
  <si>
    <t>CUST0221</t>
  </si>
  <si>
    <t>COMP00762</t>
  </si>
  <si>
    <t>COMP00768</t>
  </si>
  <si>
    <t>CUST0226</t>
  </si>
  <si>
    <t>COMP00773</t>
  </si>
  <si>
    <t>COMP00791</t>
  </si>
  <si>
    <t>CUST0172</t>
  </si>
  <si>
    <t>COMP00010</t>
  </si>
  <si>
    <t>CUST0273</t>
  </si>
  <si>
    <t>Fraud</t>
  </si>
  <si>
    <t>COMP00015</t>
  </si>
  <si>
    <t>CUST0334</t>
  </si>
  <si>
    <t>COMP00028</t>
  </si>
  <si>
    <t>COMP00029</t>
  </si>
  <si>
    <t>CUST0076</t>
  </si>
  <si>
    <t>COMP00034</t>
  </si>
  <si>
    <t>CUST0072</t>
  </si>
  <si>
    <t>COMP00051</t>
  </si>
  <si>
    <t>CUST0290</t>
  </si>
  <si>
    <t>COMP00055</t>
  </si>
  <si>
    <t>CUST0324</t>
  </si>
  <si>
    <t>COMP00065</t>
  </si>
  <si>
    <t>COMP00069</t>
  </si>
  <si>
    <t>CUST0164</t>
  </si>
  <si>
    <t>COMP00080</t>
  </si>
  <si>
    <t>COMP00100</t>
  </si>
  <si>
    <t>CUST0284</t>
  </si>
  <si>
    <t>COMP00117</t>
  </si>
  <si>
    <t>CUST0435</t>
  </si>
  <si>
    <t>COMP00123</t>
  </si>
  <si>
    <t>CUST0082</t>
  </si>
  <si>
    <t>COMP00124</t>
  </si>
  <si>
    <t>COMP00134</t>
  </si>
  <si>
    <t>CUST0464</t>
  </si>
  <si>
    <t>COMP00145</t>
  </si>
  <si>
    <t>CUST0034</t>
  </si>
  <si>
    <t>COMP00146</t>
  </si>
  <si>
    <t>COMP00151</t>
  </si>
  <si>
    <t>CUST0102</t>
  </si>
  <si>
    <t>COMP00195</t>
  </si>
  <si>
    <t>CUST0294</t>
  </si>
  <si>
    <t>COMP00210</t>
  </si>
  <si>
    <t>CUST0266</t>
  </si>
  <si>
    <t>COMP00217</t>
  </si>
  <si>
    <t>COMP00221</t>
  </si>
  <si>
    <t>CUST0040</t>
  </si>
  <si>
    <t>COMP00222</t>
  </si>
  <si>
    <t>CUST0407</t>
  </si>
  <si>
    <t>COMP00227</t>
  </si>
  <si>
    <t>COMP00230</t>
  </si>
  <si>
    <t>CUST0388</t>
  </si>
  <si>
    <t>COMP00261</t>
  </si>
  <si>
    <t>CUST0353</t>
  </si>
  <si>
    <t>COMP00264</t>
  </si>
  <si>
    <t>CUST0376</t>
  </si>
  <si>
    <t>COMP00266</t>
  </si>
  <si>
    <t>CUST0178</t>
  </si>
  <si>
    <t>COMP00273</t>
  </si>
  <si>
    <t>COMP00279</t>
  </si>
  <si>
    <t>COMP00286</t>
  </si>
  <si>
    <t>CUST0455</t>
  </si>
  <si>
    <t>COMP00287</t>
  </si>
  <si>
    <t>COMP00289</t>
  </si>
  <si>
    <t>CUST0391</t>
  </si>
  <si>
    <t>COMP00292</t>
  </si>
  <si>
    <t>CUST0099</t>
  </si>
  <si>
    <t>COMP00294</t>
  </si>
  <si>
    <t>COMP00307</t>
  </si>
  <si>
    <t>CUST0204</t>
  </si>
  <si>
    <t>COMP00315</t>
  </si>
  <si>
    <t>CUST0243</t>
  </si>
  <si>
    <t>COMP00321</t>
  </si>
  <si>
    <t>COMP00329</t>
  </si>
  <si>
    <t>COMP00335</t>
  </si>
  <si>
    <t>COMP00336</t>
  </si>
  <si>
    <t>CUST0469</t>
  </si>
  <si>
    <t>COMP00352</t>
  </si>
  <si>
    <t>CUST0242</t>
  </si>
  <si>
    <t>COMP00366</t>
  </si>
  <si>
    <t>CUST0189</t>
  </si>
  <si>
    <t>COMP00371</t>
  </si>
  <si>
    <t>COMP00380</t>
  </si>
  <si>
    <t>COMP00382</t>
  </si>
  <si>
    <t>COMP00407</t>
  </si>
  <si>
    <t>COMP00410</t>
  </si>
  <si>
    <t>COMP00413</t>
  </si>
  <si>
    <t>CUST0119</t>
  </si>
  <si>
    <t>COMP00418</t>
  </si>
  <si>
    <t>CUST0480</t>
  </si>
  <si>
    <t>COMP00423</t>
  </si>
  <si>
    <t>COMP00438</t>
  </si>
  <si>
    <t>CUST0264</t>
  </si>
  <si>
    <t>COMP00448</t>
  </si>
  <si>
    <t>CUST0005</t>
  </si>
  <si>
    <t>COMP00449</t>
  </si>
  <si>
    <t>CUST0046</t>
  </si>
  <si>
    <t>COMP00465</t>
  </si>
  <si>
    <t>CUST0272</t>
  </si>
  <si>
    <t>COMP00471</t>
  </si>
  <si>
    <t>COMP00481</t>
  </si>
  <si>
    <t>CUST0228</t>
  </si>
  <si>
    <t>COMP00495</t>
  </si>
  <si>
    <t>CUST0233</t>
  </si>
  <si>
    <t>COMP00504</t>
  </si>
  <si>
    <t>COMP00505</t>
  </si>
  <si>
    <t>CUST0487</t>
  </si>
  <si>
    <t>COMP00518</t>
  </si>
  <si>
    <t>CUST0163</t>
  </si>
  <si>
    <t>COMP00523</t>
  </si>
  <si>
    <t>CUST0098</t>
  </si>
  <si>
    <t>COMP00540</t>
  </si>
  <si>
    <t>CUST0026</t>
  </si>
  <si>
    <t>COMP00546</t>
  </si>
  <si>
    <t>CUST0030</t>
  </si>
  <si>
    <t>COMP00572</t>
  </si>
  <si>
    <t>CUST0437</t>
  </si>
  <si>
    <t>COMP00580</t>
  </si>
  <si>
    <t>COMP00601</t>
  </si>
  <si>
    <t>CUST0262</t>
  </si>
  <si>
    <t>COMP00604</t>
  </si>
  <si>
    <t>CUST0481</t>
  </si>
  <si>
    <t>COMP00610</t>
  </si>
  <si>
    <t>CUST0032</t>
  </si>
  <si>
    <t>COMP00614</t>
  </si>
  <si>
    <t>CUST0182</t>
  </si>
  <si>
    <t>COMP00617</t>
  </si>
  <si>
    <t>CUST0476</t>
  </si>
  <si>
    <t>COMP00618</t>
  </si>
  <si>
    <t>CUST0166</t>
  </si>
  <si>
    <t>COMP00619</t>
  </si>
  <si>
    <t>CUST0004</t>
  </si>
  <si>
    <t>COMP00630</t>
  </si>
  <si>
    <t>CUST0008</t>
  </si>
  <si>
    <t>COMP00633</t>
  </si>
  <si>
    <t>CUST0086</t>
  </si>
  <si>
    <t>COMP00640</t>
  </si>
  <si>
    <t>CUST0101</t>
  </si>
  <si>
    <t>COMP00665</t>
  </si>
  <si>
    <t>COMP00682</t>
  </si>
  <si>
    <t>CUST0323</t>
  </si>
  <si>
    <t>COMP00687</t>
  </si>
  <si>
    <t>CUST0007</t>
  </si>
  <si>
    <t>COMP00705</t>
  </si>
  <si>
    <t>CUST0049</t>
  </si>
  <si>
    <t>COMP00706</t>
  </si>
  <si>
    <t>CUST0143</t>
  </si>
  <si>
    <t>COMP00747</t>
  </si>
  <si>
    <t>CUST0379</t>
  </si>
  <si>
    <t>COMP00752</t>
  </si>
  <si>
    <t>COMP00755</t>
  </si>
  <si>
    <t>COMP00775</t>
  </si>
  <si>
    <t>COMP00780</t>
  </si>
  <si>
    <t>COMP00788</t>
  </si>
  <si>
    <t>COMP00795</t>
  </si>
  <si>
    <t>COMP00024</t>
  </si>
  <si>
    <t>Service Delay</t>
  </si>
  <si>
    <t>COMP00040</t>
  </si>
  <si>
    <t>COMP00062</t>
  </si>
  <si>
    <t>COMP00072</t>
  </si>
  <si>
    <t>CUST0153</t>
  </si>
  <si>
    <t>COMP00081</t>
  </si>
  <si>
    <t>CUST0438</t>
  </si>
  <si>
    <t>COMP00090</t>
  </si>
  <si>
    <t>COMP00092</t>
  </si>
  <si>
    <t>CUST0187</t>
  </si>
  <si>
    <t>COMP00097</t>
  </si>
  <si>
    <t>COMP00099</t>
  </si>
  <si>
    <t>COMP00109</t>
  </si>
  <si>
    <t>CUST0418</t>
  </si>
  <si>
    <t>COMP00118</t>
  </si>
  <si>
    <t>CUST0191</t>
  </si>
  <si>
    <t>COMP00143</t>
  </si>
  <si>
    <t>COMP00149</t>
  </si>
  <si>
    <t>COMP00156</t>
  </si>
  <si>
    <t>CUST0463</t>
  </si>
  <si>
    <t>COMP00176</t>
  </si>
  <si>
    <t>COMP00208</t>
  </si>
  <si>
    <t>COMP00209</t>
  </si>
  <si>
    <t>CUST0451</t>
  </si>
  <si>
    <t>COMP00211</t>
  </si>
  <si>
    <t>COMP00213</t>
  </si>
  <si>
    <t>CUST0150</t>
  </si>
  <si>
    <t>COMP00214</t>
  </si>
  <si>
    <t>CUST0446</t>
  </si>
  <si>
    <t>COMP00216</t>
  </si>
  <si>
    <t>COMP00241</t>
  </si>
  <si>
    <t>CUST0142</t>
  </si>
  <si>
    <t>COMP00251</t>
  </si>
  <si>
    <t>COMP00257</t>
  </si>
  <si>
    <t>COMP00259</t>
  </si>
  <si>
    <t>CUST0106</t>
  </si>
  <si>
    <t>COMP00262</t>
  </si>
  <si>
    <t>CUST0014</t>
  </si>
  <si>
    <t>COMP00269</t>
  </si>
  <si>
    <t>COMP00296</t>
  </si>
  <si>
    <t>CUST0237</t>
  </si>
  <si>
    <t>COMP00298</t>
  </si>
  <si>
    <t>CUST0168</t>
  </si>
  <si>
    <t>COMP00302</t>
  </si>
  <si>
    <t>COMP00308</t>
  </si>
  <si>
    <t>COMP00328</t>
  </si>
  <si>
    <t>COMP00332</t>
  </si>
  <si>
    <t>CUST0370</t>
  </si>
  <si>
    <t>COMP00345</t>
  </si>
  <si>
    <t>CUST0120</t>
  </si>
  <si>
    <t>COMP00358</t>
  </si>
  <si>
    <t>CUST0015</t>
  </si>
  <si>
    <t>COMP00360</t>
  </si>
  <si>
    <t>COMP00381</t>
  </si>
  <si>
    <t>COMP00385</t>
  </si>
  <si>
    <t>CUST0302</t>
  </si>
  <si>
    <t>COMP00386</t>
  </si>
  <si>
    <t>COMP00388</t>
  </si>
  <si>
    <t>COMP00390</t>
  </si>
  <si>
    <t>CUST0193</t>
  </si>
  <si>
    <t>COMP00402</t>
  </si>
  <si>
    <t>COMP00414</t>
  </si>
  <si>
    <t>COMP00440</t>
  </si>
  <si>
    <t>CUST0372</t>
  </si>
  <si>
    <t>COMP00441</t>
  </si>
  <si>
    <t>COMP00446</t>
  </si>
  <si>
    <t>COMP00453</t>
  </si>
  <si>
    <t>CUST0459</t>
  </si>
  <si>
    <t>COMP00478</t>
  </si>
  <si>
    <t>COMP00484</t>
  </si>
  <si>
    <t>COMP00486</t>
  </si>
  <si>
    <t>CUST0212</t>
  </si>
  <si>
    <t>COMP00494</t>
  </si>
  <si>
    <t>COMP00509</t>
  </si>
  <si>
    <t>CUST0434</t>
  </si>
  <si>
    <t>COMP00520</t>
  </si>
  <si>
    <t>COMP00529</t>
  </si>
  <si>
    <t>COMP00535</t>
  </si>
  <si>
    <t>CUST0088</t>
  </si>
  <si>
    <t>COMP00557</t>
  </si>
  <si>
    <t>COMP00562</t>
  </si>
  <si>
    <t>CUST0215</t>
  </si>
  <si>
    <t>COMP00567</t>
  </si>
  <si>
    <t>COMP00573</t>
  </si>
  <si>
    <t>COMP00581</t>
  </si>
  <si>
    <t>COMP00583</t>
  </si>
  <si>
    <t>CUST0337</t>
  </si>
  <si>
    <t>COMP00584</t>
  </si>
  <si>
    <t>COMP00590</t>
  </si>
  <si>
    <t>CUST0114</t>
  </si>
  <si>
    <t>COMP00597</t>
  </si>
  <si>
    <t>COMP00626</t>
  </si>
  <si>
    <t>CUST0105</t>
  </si>
  <si>
    <t>COMP00641</t>
  </si>
  <si>
    <t>CUST0067</t>
  </si>
  <si>
    <t>COMP00642</t>
  </si>
  <si>
    <t>COMP00649</t>
  </si>
  <si>
    <t>COMP00659</t>
  </si>
  <si>
    <t>COMP00666</t>
  </si>
  <si>
    <t>CUST0154</t>
  </si>
  <si>
    <t>COMP00669</t>
  </si>
  <si>
    <t>CUST0342</t>
  </si>
  <si>
    <t>COMP00671</t>
  </si>
  <si>
    <t>CUST0279</t>
  </si>
  <si>
    <t>COMP00685</t>
  </si>
  <si>
    <t>CUST0445</t>
  </si>
  <si>
    <t>COMP00690</t>
  </si>
  <si>
    <t>CUST0483</t>
  </si>
  <si>
    <t>COMP00693</t>
  </si>
  <si>
    <t>CUST0416</t>
  </si>
  <si>
    <t>COMP00704</t>
  </si>
  <si>
    <t>CUST0348</t>
  </si>
  <si>
    <t>COMP00708</t>
  </si>
  <si>
    <t>COMP00715</t>
  </si>
  <si>
    <t>COMP00723</t>
  </si>
  <si>
    <t>COMP00736</t>
  </si>
  <si>
    <t>COMP00751</t>
  </si>
  <si>
    <t>CUST0177</t>
  </si>
  <si>
    <t>COMP00753</t>
  </si>
  <si>
    <t>CUST0304</t>
  </si>
  <si>
    <t>COMP00759</t>
  </si>
  <si>
    <t>CUST0400</t>
  </si>
  <si>
    <t>COMP00772</t>
  </si>
  <si>
    <t>COMP00777</t>
  </si>
  <si>
    <t>COMP00781</t>
  </si>
  <si>
    <t>COMP00787</t>
  </si>
  <si>
    <t>CUST0352</t>
  </si>
  <si>
    <t>COMP00798</t>
  </si>
  <si>
    <t>CUST0421</t>
  </si>
  <si>
    <t>COMP00800</t>
  </si>
  <si>
    <t>COMP00006</t>
  </si>
  <si>
    <t>CUST0327</t>
  </si>
  <si>
    <t>Technical Issue</t>
  </si>
  <si>
    <t>COMP00007</t>
  </si>
  <si>
    <t>COMP00037</t>
  </si>
  <si>
    <t>COMP00039</t>
  </si>
  <si>
    <t>COMP00043</t>
  </si>
  <si>
    <t>CUST0158</t>
  </si>
  <si>
    <t>COMP00045</t>
  </si>
  <si>
    <t>CUST0312</t>
  </si>
  <si>
    <t>COMP00059</t>
  </si>
  <si>
    <t>COMP00060</t>
  </si>
  <si>
    <t>CUST0275</t>
  </si>
  <si>
    <t>COMP00082</t>
  </si>
  <si>
    <t>COMP00116</t>
  </si>
  <si>
    <t>COMP00131</t>
  </si>
  <si>
    <t>CUST0155</t>
  </si>
  <si>
    <t>COMP00138</t>
  </si>
  <si>
    <t>CUST0253</t>
  </si>
  <si>
    <t>COMP00147</t>
  </si>
  <si>
    <t>CUST0313</t>
  </si>
  <si>
    <t>COMP00148</t>
  </si>
  <si>
    <t>CUST0003</t>
  </si>
  <si>
    <t>COMP00158</t>
  </si>
  <si>
    <t>COMP00163</t>
  </si>
  <si>
    <t>COMP00168</t>
  </si>
  <si>
    <t>CUST0309</t>
  </si>
  <si>
    <t>COMP00178</t>
  </si>
  <si>
    <t>COMP00183</t>
  </si>
  <si>
    <t>CUST0385</t>
  </si>
  <si>
    <t>COMP00198</t>
  </si>
  <si>
    <t>CUST0315</t>
  </si>
  <si>
    <t>COMP00201</t>
  </si>
  <si>
    <t>COMP00206</t>
  </si>
  <si>
    <t>CUST0090</t>
  </si>
  <si>
    <t>COMP00226</t>
  </si>
  <si>
    <t>COMP00229</t>
  </si>
  <si>
    <t>CUST0350</t>
  </si>
  <si>
    <t>COMP00236</t>
  </si>
  <si>
    <t>CUST0474</t>
  </si>
  <si>
    <t>COMP00238</t>
  </si>
  <si>
    <t>COMP00244</t>
  </si>
  <si>
    <t>COMP00252</t>
  </si>
  <si>
    <t>COMP00253</t>
  </si>
  <si>
    <t>COMP00288</t>
  </si>
  <si>
    <t>CUST0387</t>
  </si>
  <si>
    <t>COMP00337</t>
  </si>
  <si>
    <t>CUST0394</t>
  </si>
  <si>
    <t>COMP00344</t>
  </si>
  <si>
    <t>COMP00346</t>
  </si>
  <si>
    <t>CUST0297</t>
  </si>
  <si>
    <t>COMP00357</t>
  </si>
  <si>
    <t>CUST0234</t>
  </si>
  <si>
    <t>COMP00364</t>
  </si>
  <si>
    <t>COMP00369</t>
  </si>
  <si>
    <t>CUST0184</t>
  </si>
  <si>
    <t>COMP00373</t>
  </si>
  <si>
    <t>COMP00387</t>
  </si>
  <si>
    <t>CUST0336</t>
  </si>
  <si>
    <t>COMP00401</t>
  </si>
  <si>
    <t>CUST0401</t>
  </si>
  <si>
    <t>COMP00405</t>
  </si>
  <si>
    <t>COMP00406</t>
  </si>
  <si>
    <t>COMP00409</t>
  </si>
  <si>
    <t>CUST0188</t>
  </si>
  <si>
    <t>COMP00419</t>
  </si>
  <si>
    <t>COMP00422</t>
  </si>
  <si>
    <t>CUST0196</t>
  </si>
  <si>
    <t>COMP00429</t>
  </si>
  <si>
    <t>CUST0371</t>
  </si>
  <si>
    <t>COMP00433</t>
  </si>
  <si>
    <t>CUST0217</t>
  </si>
  <si>
    <t>COMP00437</t>
  </si>
  <si>
    <t>COMP00480</t>
  </si>
  <si>
    <t>CUST0389</t>
  </si>
  <si>
    <t>COMP00487</t>
  </si>
  <si>
    <t>CUST0246</t>
  </si>
  <si>
    <t>COMP00489</t>
  </si>
  <si>
    <t>CUST0282</t>
  </si>
  <si>
    <t>COMP00496</t>
  </si>
  <si>
    <t>COMP00501</t>
  </si>
  <si>
    <t>COMP00506</t>
  </si>
  <si>
    <t>CUST0089</t>
  </si>
  <si>
    <t>COMP00521</t>
  </si>
  <si>
    <t>CUST0195</t>
  </si>
  <si>
    <t>COMP00524</t>
  </si>
  <si>
    <t>COMP00565</t>
  </si>
  <si>
    <t>COMP00568</t>
  </si>
  <si>
    <t>CUST0317</t>
  </si>
  <si>
    <t>COMP00598</t>
  </si>
  <si>
    <t>COMP00612</t>
  </si>
  <si>
    <t>COMP00625</t>
  </si>
  <si>
    <t>CUST0362</t>
  </si>
  <si>
    <t>COMP00635</t>
  </si>
  <si>
    <t>COMP00636</t>
  </si>
  <si>
    <t>CUST0409</t>
  </si>
  <si>
    <t>COMP00651</t>
  </si>
  <si>
    <t>CUST0063</t>
  </si>
  <si>
    <t>COMP00656</t>
  </si>
  <si>
    <t>COMP00657</t>
  </si>
  <si>
    <t>COMP00660</t>
  </si>
  <si>
    <t>CUST0419</t>
  </si>
  <si>
    <t>COMP00675</t>
  </si>
  <si>
    <t>CUST0475</t>
  </si>
  <si>
    <t>COMP00680</t>
  </si>
  <si>
    <t>COMP00683</t>
  </si>
  <si>
    <t>CUST0108</t>
  </si>
  <si>
    <t>COMP00684</t>
  </si>
  <si>
    <t>CUST0300</t>
  </si>
  <si>
    <t>COMP00688</t>
  </si>
  <si>
    <t>CUST0128</t>
  </si>
  <si>
    <t>COMP00689</t>
  </si>
  <si>
    <t>COMP00699</t>
  </si>
  <si>
    <t>CUST0374</t>
  </si>
  <si>
    <t>COMP00701</t>
  </si>
  <si>
    <t>CUST0203</t>
  </si>
  <si>
    <t>COMP00711</t>
  </si>
  <si>
    <t>COMP00718</t>
  </si>
  <si>
    <t>CUST0185</t>
  </si>
  <si>
    <t>COMP00720</t>
  </si>
  <si>
    <t>COMP00727</t>
  </si>
  <si>
    <t>COMP00765</t>
  </si>
  <si>
    <t>COMP00784</t>
  </si>
  <si>
    <t>COMP00786</t>
  </si>
  <si>
    <t>COMP00793</t>
  </si>
  <si>
    <t>CUST0181</t>
  </si>
  <si>
    <t>COMP00797</t>
  </si>
  <si>
    <t>CUST0395</t>
  </si>
  <si>
    <t>COMP00003</t>
  </si>
  <si>
    <t>CUST0167</t>
  </si>
  <si>
    <t>In Progress</t>
  </si>
  <si>
    <t>COMP00008</t>
  </si>
  <si>
    <t>COMP00011</t>
  </si>
  <si>
    <t>COMP00013</t>
  </si>
  <si>
    <t>COMP00017</t>
  </si>
  <si>
    <t>COMP00020</t>
  </si>
  <si>
    <t>COMP00026</t>
  </si>
  <si>
    <t>CUST0355</t>
  </si>
  <si>
    <t>COMP00027</t>
  </si>
  <si>
    <t>COMP00033</t>
  </si>
  <si>
    <t>CUST0229</t>
  </si>
  <si>
    <t>COMP00047</t>
  </si>
  <si>
    <t>CUST0024</t>
  </si>
  <si>
    <t>COMP00050</t>
  </si>
  <si>
    <t>CUST0427</t>
  </si>
  <si>
    <t>COMP00052</t>
  </si>
  <si>
    <t>CUST0444</t>
  </si>
  <si>
    <t>COMP00054</t>
  </si>
  <si>
    <t>COMP00068</t>
  </si>
  <si>
    <t>COMP00075</t>
  </si>
  <si>
    <t>COMP00076</t>
  </si>
  <si>
    <t>COMP00084</t>
  </si>
  <si>
    <t>COMP00086</t>
  </si>
  <si>
    <t>COMP00098</t>
  </si>
  <si>
    <t>COMP00108</t>
  </si>
  <si>
    <t>COMP00110</t>
  </si>
  <si>
    <t>CUST0209</t>
  </si>
  <si>
    <t>COMP00111</t>
  </si>
  <si>
    <t>CUST0245</t>
  </si>
  <si>
    <t>COMP00113</t>
  </si>
  <si>
    <t>COMP00115</t>
  </si>
  <si>
    <t>COMP00119</t>
  </si>
  <si>
    <t>COMP00120</t>
  </si>
  <si>
    <t>CUST0429</t>
  </si>
  <si>
    <t>COMP00127</t>
  </si>
  <si>
    <t>COMP00132</t>
  </si>
  <si>
    <t>CUST0023</t>
  </si>
  <si>
    <t>COMP00135</t>
  </si>
  <si>
    <t>CUST0220</t>
  </si>
  <si>
    <t>COMP00137</t>
  </si>
  <si>
    <t>COMP00139</t>
  </si>
  <si>
    <t>COMP00142</t>
  </si>
  <si>
    <t>COMP00150</t>
  </si>
  <si>
    <t>COMP00159</t>
  </si>
  <si>
    <t>COMP00160</t>
  </si>
  <si>
    <t>COMP00162</t>
  </si>
  <si>
    <t>CUST0055</t>
  </si>
  <si>
    <t>COMP00166</t>
  </si>
  <si>
    <t>CUST0307</t>
  </si>
  <si>
    <t>COMP00167</t>
  </si>
  <si>
    <t>COMP00173</t>
  </si>
  <si>
    <t>COMP00180</t>
  </si>
  <si>
    <t>CUST0430</t>
  </si>
  <si>
    <t>COMP00185</t>
  </si>
  <si>
    <t>COMP00187</t>
  </si>
  <si>
    <t>CUST0256</t>
  </si>
  <si>
    <t>COMP00188</t>
  </si>
  <si>
    <t>COMP00190</t>
  </si>
  <si>
    <t>COMP00191</t>
  </si>
  <si>
    <t>COMP00199</t>
  </si>
  <si>
    <t>CUST0127</t>
  </si>
  <si>
    <t>COMP00207</t>
  </si>
  <si>
    <t>CUST0404</t>
  </si>
  <si>
    <t>COMP00212</t>
  </si>
  <si>
    <t>COMP00223</t>
  </si>
  <si>
    <t>COMP00224</t>
  </si>
  <si>
    <t>COMP00233</t>
  </si>
  <si>
    <t>COMP00234</t>
  </si>
  <si>
    <t>COMP00239</t>
  </si>
  <si>
    <t>CUST0450</t>
  </si>
  <si>
    <t>COMP00240</t>
  </si>
  <si>
    <t>COMP00245</t>
  </si>
  <si>
    <t>CUST0157</t>
  </si>
  <si>
    <t>COMP00256</t>
  </si>
  <si>
    <t>COMP00263</t>
  </si>
  <si>
    <t>COMP00267</t>
  </si>
  <si>
    <t>COMP00268</t>
  </si>
  <si>
    <t>COMP00271</t>
  </si>
  <si>
    <t>CUST0135</t>
  </si>
  <si>
    <t>COMP00291</t>
  </si>
  <si>
    <t>COMP00293</t>
  </si>
  <si>
    <t>COMP00295</t>
  </si>
  <si>
    <t>COMP00299</t>
  </si>
  <si>
    <t>COMP00301</t>
  </si>
  <si>
    <t>COMP00304</t>
  </si>
  <si>
    <t>COMP00305</t>
  </si>
  <si>
    <t>CUST0087</t>
  </si>
  <si>
    <t>COMP00313</t>
  </si>
  <si>
    <t>COMP00317</t>
  </si>
  <si>
    <t>COMP00320</t>
  </si>
  <si>
    <t>CUST0093</t>
  </si>
  <si>
    <t>COMP00323</t>
  </si>
  <si>
    <t>COMP00325</t>
  </si>
  <si>
    <t>COMP00326</t>
  </si>
  <si>
    <t>COMP00330</t>
  </si>
  <si>
    <t>COMP00334</t>
  </si>
  <si>
    <t>COMP00338</t>
  </si>
  <si>
    <t>COMP00347</t>
  </si>
  <si>
    <t>CUST0322</t>
  </si>
  <si>
    <t>COMP00350</t>
  </si>
  <si>
    <t>COMP00351</t>
  </si>
  <si>
    <t>COMP00353</t>
  </si>
  <si>
    <t>COMP00355</t>
  </si>
  <si>
    <t>CUST0358</t>
  </si>
  <si>
    <t>COMP00359</t>
  </si>
  <si>
    <t>COMP00361</t>
  </si>
  <si>
    <t>COMP00368</t>
  </si>
  <si>
    <t>CUST0047</t>
  </si>
  <si>
    <t>COMP00370</t>
  </si>
  <si>
    <t>COMP00374</t>
  </si>
  <si>
    <t>COMP00376</t>
  </si>
  <si>
    <t>CUST0018</t>
  </si>
  <si>
    <t>COMP00378</t>
  </si>
  <si>
    <t>COMP00379</t>
  </si>
  <si>
    <t>CUST0238</t>
  </si>
  <si>
    <t>COMP00383</t>
  </si>
  <si>
    <t>CUST0321</t>
  </si>
  <si>
    <t>COMP00391</t>
  </si>
  <si>
    <t>COMP00392</t>
  </si>
  <si>
    <t>CUST0147</t>
  </si>
  <si>
    <t>COMP00394</t>
  </si>
  <si>
    <t>COMP00398</t>
  </si>
  <si>
    <t>COMP00399</t>
  </si>
  <si>
    <t>CUST0179</t>
  </si>
  <si>
    <t>COMP00411</t>
  </si>
  <si>
    <t>COMP00421</t>
  </si>
  <si>
    <t>COMP00426</t>
  </si>
  <si>
    <t>CUST0146</t>
  </si>
  <si>
    <t>COMP00430</t>
  </si>
  <si>
    <t>CUST0426</t>
  </si>
  <si>
    <t>COMP00434</t>
  </si>
  <si>
    <t>COMP00439</t>
  </si>
  <si>
    <t>COMP00442</t>
  </si>
  <si>
    <t>COMP00451</t>
  </si>
  <si>
    <t>CUST0497</t>
  </si>
  <si>
    <t>COMP00452</t>
  </si>
  <si>
    <t>COMP00454</t>
  </si>
  <si>
    <t>CUST0002</t>
  </si>
  <si>
    <t>COMP00456</t>
  </si>
  <si>
    <t>COMP00463</t>
  </si>
  <si>
    <t>CUST0069</t>
  </si>
  <si>
    <t>COMP00466</t>
  </si>
  <si>
    <t>COMP00468</t>
  </si>
  <si>
    <t>COMP00472</t>
  </si>
  <si>
    <t>COMP00476</t>
  </si>
  <si>
    <t>CUST0351</t>
  </si>
  <si>
    <t>COMP00490</t>
  </si>
  <si>
    <t>COMP00498</t>
  </si>
  <si>
    <t>COMP00499</t>
  </si>
  <si>
    <t>COMP00507</t>
  </si>
  <si>
    <t>CUST0319</t>
  </si>
  <si>
    <t>COMP00526</t>
  </si>
  <si>
    <t>COMP00528</t>
  </si>
  <si>
    <t>COMP00530</t>
  </si>
  <si>
    <t>COMP00531</t>
  </si>
  <si>
    <t>CUST0384</t>
  </si>
  <si>
    <t>COMP00536</t>
  </si>
  <si>
    <t>COMP00538</t>
  </si>
  <si>
    <t>COMP00541</t>
  </si>
  <si>
    <t>COMP00545</t>
  </si>
  <si>
    <t>CUST0441</t>
  </si>
  <si>
    <t>COMP00547</t>
  </si>
  <si>
    <t>COMP00561</t>
  </si>
  <si>
    <t>COMP00563</t>
  </si>
  <si>
    <t>COMP00570</t>
  </si>
  <si>
    <t>COMP00585</t>
  </si>
  <si>
    <t>COMP00588</t>
  </si>
  <si>
    <t>COMP00592</t>
  </si>
  <si>
    <t>COMP00599</t>
  </si>
  <si>
    <t>CUST0366</t>
  </si>
  <si>
    <t>COMP00600</t>
  </si>
  <si>
    <t>CUST0207</t>
  </si>
  <si>
    <t>COMP00609</t>
  </si>
  <si>
    <t>COMP00611</t>
  </si>
  <si>
    <t>CUST0250</t>
  </si>
  <si>
    <t>COMP00616</t>
  </si>
  <si>
    <t>CUST0462</t>
  </si>
  <si>
    <t>COMP00621</t>
  </si>
  <si>
    <t>CUST0145</t>
  </si>
  <si>
    <t>COMP00623</t>
  </si>
  <si>
    <t>CUST0344</t>
  </si>
  <si>
    <t>COMP00627</t>
  </si>
  <si>
    <t>COMP00628</t>
  </si>
  <si>
    <t>CUST0314</t>
  </si>
  <si>
    <t>COMP00629</t>
  </si>
  <si>
    <t>CUST0169</t>
  </si>
  <si>
    <t>COMP00638</t>
  </si>
  <si>
    <t>COMP00639</t>
  </si>
  <si>
    <t>COMP00648</t>
  </si>
  <si>
    <t>COMP00655</t>
  </si>
  <si>
    <t>COMP00664</t>
  </si>
  <si>
    <t>COMP00679</t>
  </si>
  <si>
    <t>COMP00681</t>
  </si>
  <si>
    <t>COMP00692</t>
  </si>
  <si>
    <t>CUST0173</t>
  </si>
  <si>
    <t>COMP00695</t>
  </si>
  <si>
    <t>COMP00700</t>
  </si>
  <si>
    <t>COMP00710</t>
  </si>
  <si>
    <t>COMP00714</t>
  </si>
  <si>
    <t>COMP00725</t>
  </si>
  <si>
    <t>COMP00729</t>
  </si>
  <si>
    <t>COMP00731</t>
  </si>
  <si>
    <t>COMP00737</t>
  </si>
  <si>
    <t>COMP00741</t>
  </si>
  <si>
    <t>COMP00748</t>
  </si>
  <si>
    <t>COMP00749</t>
  </si>
  <si>
    <t>COMP00756</t>
  </si>
  <si>
    <t>COMP00760</t>
  </si>
  <si>
    <t>COMP00763</t>
  </si>
  <si>
    <t>COMP00767</t>
  </si>
  <si>
    <t>COMP00769</t>
  </si>
  <si>
    <t>COMP00770</t>
  </si>
  <si>
    <t>COMP00778</t>
  </si>
  <si>
    <t>COMP00779</t>
  </si>
  <si>
    <t>COMP00782</t>
  </si>
  <si>
    <t>COMP00783</t>
  </si>
  <si>
    <t>COMP00789</t>
  </si>
  <si>
    <t>COMP00790</t>
  </si>
  <si>
    <t>CUST0325</t>
  </si>
  <si>
    <t>COMP00796</t>
  </si>
  <si>
    <t>COMP00001</t>
  </si>
  <si>
    <t>Open</t>
  </si>
  <si>
    <t>COMP00002</t>
  </si>
  <si>
    <t>COMP00004</t>
  </si>
  <si>
    <t>CUST0057</t>
  </si>
  <si>
    <t>COMP00005</t>
  </si>
  <si>
    <t>COMP00012</t>
  </si>
  <si>
    <t>COMP00014</t>
  </si>
  <si>
    <t>COMP00016</t>
  </si>
  <si>
    <t>COMP00018</t>
  </si>
  <si>
    <t>COMP00019</t>
  </si>
  <si>
    <t>COMP00021</t>
  </si>
  <si>
    <t>COMP00041</t>
  </si>
  <si>
    <t>COMP00044</t>
  </si>
  <si>
    <t>COMP00056</t>
  </si>
  <si>
    <t>COMP00061</t>
  </si>
  <si>
    <t>COMP00064</t>
  </si>
  <si>
    <t>COMP00066</t>
  </si>
  <si>
    <t>COMP00070</t>
  </si>
  <si>
    <t>COMP00077</t>
  </si>
  <si>
    <t>CUST0326</t>
  </si>
  <si>
    <t>COMP00078</t>
  </si>
  <si>
    <t>CUST0075</t>
  </si>
  <si>
    <t>COMP00083</t>
  </si>
  <si>
    <t>CUST0104</t>
  </si>
  <si>
    <t>COMP00089</t>
  </si>
  <si>
    <t>CUST0490</t>
  </si>
  <si>
    <t>COMP00091</t>
  </si>
  <si>
    <t>COMP00093</t>
  </si>
  <si>
    <t>COMP00094</t>
  </si>
  <si>
    <t>COMP00095</t>
  </si>
  <si>
    <t>CUST0148</t>
  </si>
  <si>
    <t>COMP00096</t>
  </si>
  <si>
    <t>COMP00101</t>
  </si>
  <si>
    <t>CUST0199</t>
  </si>
  <si>
    <t>COMP00103</t>
  </si>
  <si>
    <t>CUST0440</t>
  </si>
  <si>
    <t>COMP00104</t>
  </si>
  <si>
    <t>COMP00105</t>
  </si>
  <si>
    <t>COMP00107</t>
  </si>
  <si>
    <t>CUST0420</t>
  </si>
  <si>
    <t>COMP00114</t>
  </si>
  <si>
    <t>COMP00121</t>
  </si>
  <si>
    <t>COMP00125</t>
  </si>
  <si>
    <t>COMP00136</t>
  </si>
  <si>
    <t>COMP00152</t>
  </si>
  <si>
    <t>COMP00153</t>
  </si>
  <si>
    <t>COMP00161</t>
  </si>
  <si>
    <t>COMP00169</t>
  </si>
  <si>
    <t>COMP00171</t>
  </si>
  <si>
    <t>COMP00175</t>
  </si>
  <si>
    <t>COMP00184</t>
  </si>
  <si>
    <t>COMP00197</t>
  </si>
  <si>
    <t>COMP00205</t>
  </si>
  <si>
    <t>COMP00215</t>
  </si>
  <si>
    <t>COMP00228</t>
  </si>
  <si>
    <t>COMP00231</t>
  </si>
  <si>
    <t>COMP00237</t>
  </si>
  <si>
    <t>COMP00242</t>
  </si>
  <si>
    <t>COMP00246</t>
  </si>
  <si>
    <t>COMP00248</t>
  </si>
  <si>
    <t>CUST0162</t>
  </si>
  <si>
    <t>COMP00254</t>
  </si>
  <si>
    <t>COMP00258</t>
  </si>
  <si>
    <t>COMP00265</t>
  </si>
  <si>
    <t>CUST0160</t>
  </si>
  <si>
    <t>COMP00274</t>
  </si>
  <si>
    <t>CUST0131</t>
  </si>
  <si>
    <t>COMP00276</t>
  </si>
  <si>
    <t>COMP00277</t>
  </si>
  <si>
    <t>COMP00282</t>
  </si>
  <si>
    <t>COMP00283</t>
  </si>
  <si>
    <t>COMP00284</t>
  </si>
  <si>
    <t>COMP00310</t>
  </si>
  <si>
    <t>COMP00311</t>
  </si>
  <si>
    <t>COMP00314</t>
  </si>
  <si>
    <t>COMP00318</t>
  </si>
  <si>
    <t>COMP00324</t>
  </si>
  <si>
    <t>COMP00327</t>
  </si>
  <si>
    <t>COMP00331</t>
  </si>
  <si>
    <t>COMP00341</t>
  </si>
  <si>
    <t>COMP00348</t>
  </si>
  <si>
    <t>COMP00349</t>
  </si>
  <si>
    <t>COMP00367</t>
  </si>
  <si>
    <t>COMP00389</t>
  </si>
  <si>
    <t>COMP00393</t>
  </si>
  <si>
    <t>COMP00395</t>
  </si>
  <si>
    <t>COMP00397</t>
  </si>
  <si>
    <t>CUST0126</t>
  </si>
  <si>
    <t>COMP00408</t>
  </si>
  <si>
    <t>CUST0100</t>
  </si>
  <si>
    <t>COMP00412</t>
  </si>
  <si>
    <t>COMP00417</t>
  </si>
  <si>
    <t>COMP00431</t>
  </si>
  <si>
    <t>COMP00435</t>
  </si>
  <si>
    <t>COMP00455</t>
  </si>
  <si>
    <t>COMP00460</t>
  </si>
  <si>
    <t>CUST0424</t>
  </si>
  <si>
    <t>COMP00461</t>
  </si>
  <si>
    <t>COMP00473</t>
  </si>
  <si>
    <t>COMP00474</t>
  </si>
  <si>
    <t>COMP00477</t>
  </si>
  <si>
    <t>COMP00485</t>
  </si>
  <si>
    <t>COMP00493</t>
  </si>
  <si>
    <t>COMP00500</t>
  </si>
  <si>
    <t>COMP00502</t>
  </si>
  <si>
    <t>COMP00512</t>
  </si>
  <si>
    <t>COMP00516</t>
  </si>
  <si>
    <t>COMP00517</t>
  </si>
  <si>
    <t>COMP00532</t>
  </si>
  <si>
    <t>COMP00533</t>
  </si>
  <si>
    <t>COMP00537</t>
  </si>
  <si>
    <t>COMP00539</t>
  </si>
  <si>
    <t>COMP00542</t>
  </si>
  <si>
    <t>CUST0121</t>
  </si>
  <si>
    <t>COMP00544</t>
  </si>
  <si>
    <t>COMP00550</t>
  </si>
  <si>
    <t>COMP00555</t>
  </si>
  <si>
    <t>CUST0470</t>
  </si>
  <si>
    <t>COMP00558</t>
  </si>
  <si>
    <t>COMP00559</t>
  </si>
  <si>
    <t>COMP00560</t>
  </si>
  <si>
    <t>COMP00566</t>
  </si>
  <si>
    <t>COMP00569</t>
  </si>
  <si>
    <t>CUST0096</t>
  </si>
  <si>
    <t>COMP00577</t>
  </si>
  <si>
    <t>COMP00578</t>
  </si>
  <si>
    <t>COMP00586</t>
  </si>
  <si>
    <t>COMP00591</t>
  </si>
  <si>
    <t>CUST0301</t>
  </si>
  <si>
    <t>COMP00595</t>
  </si>
  <si>
    <t>CUST0500</t>
  </si>
  <si>
    <t>COMP00596</t>
  </si>
  <si>
    <t>COMP00602</t>
  </si>
  <si>
    <t>COMP00605</t>
  </si>
  <si>
    <t>CUST0303</t>
  </si>
  <si>
    <t>COMP00607</t>
  </si>
  <si>
    <t>COMP00620</t>
  </si>
  <si>
    <t>COMP00622</t>
  </si>
  <si>
    <t>CUST0165</t>
  </si>
  <si>
    <t>COMP00631</t>
  </si>
  <si>
    <t>COMP00643</t>
  </si>
  <si>
    <t>COMP00644</t>
  </si>
  <si>
    <t>COMP00645</t>
  </si>
  <si>
    <t>COMP00646</t>
  </si>
  <si>
    <t>COMP00647</t>
  </si>
  <si>
    <t>COMP00653</t>
  </si>
  <si>
    <t>COMP00663</t>
  </si>
  <si>
    <t>COMP00670</t>
  </si>
  <si>
    <t>CUST0494</t>
  </si>
  <si>
    <t>COMP00673</t>
  </si>
  <si>
    <t>COMP00674</t>
  </si>
  <si>
    <t>COMP00676</t>
  </si>
  <si>
    <t>COMP00677</t>
  </si>
  <si>
    <t>CUST0268</t>
  </si>
  <si>
    <t>COMP00686</t>
  </si>
  <si>
    <t>CUST0405</t>
  </si>
  <si>
    <t>COMP00691</t>
  </si>
  <si>
    <t>COMP00696</t>
  </si>
  <si>
    <t>COMP00702</t>
  </si>
  <si>
    <t>CUST0041</t>
  </si>
  <si>
    <t>COMP00703</t>
  </si>
  <si>
    <t>CUST0205</t>
  </si>
  <si>
    <t>COMP00709</t>
  </si>
  <si>
    <t>COMP00712</t>
  </si>
  <si>
    <t>COMP00713</t>
  </si>
  <si>
    <t>COMP00722</t>
  </si>
  <si>
    <t>COMP00724</t>
  </si>
  <si>
    <t>CUST0130</t>
  </si>
  <si>
    <t>COMP00726</t>
  </si>
  <si>
    <t>COMP00730</t>
  </si>
  <si>
    <t>COMP00732</t>
  </si>
  <si>
    <t>COMP00738</t>
  </si>
  <si>
    <t>COMP00743</t>
  </si>
  <si>
    <t>COMP00745</t>
  </si>
  <si>
    <t>COMP00750</t>
  </si>
  <si>
    <t>COMP00754</t>
  </si>
  <si>
    <t>COMP00761</t>
  </si>
  <si>
    <t>CUST0091</t>
  </si>
  <si>
    <t>COMP00764</t>
  </si>
  <si>
    <t>CUST0431</t>
  </si>
  <si>
    <t>COMP00766</t>
  </si>
  <si>
    <t>COMP00774</t>
  </si>
  <si>
    <t>COMP00776</t>
  </si>
  <si>
    <t>CUST0428</t>
  </si>
  <si>
    <t>COMP00785</t>
  </si>
  <si>
    <t>CUST0084</t>
  </si>
  <si>
    <t>COMP00792</t>
  </si>
  <si>
    <t>COMP00794</t>
  </si>
  <si>
    <t>COMP00799</t>
  </si>
  <si>
    <t>Name</t>
  </si>
  <si>
    <t>Gender</t>
  </si>
  <si>
    <t>Age</t>
  </si>
  <si>
    <t>Region</t>
  </si>
  <si>
    <t>Occupation</t>
  </si>
  <si>
    <t>Income</t>
  </si>
  <si>
    <t>Customer_Segment</t>
  </si>
  <si>
    <t>Join_Date</t>
  </si>
  <si>
    <t>Age_Group</t>
  </si>
  <si>
    <t>Income_Bracket</t>
  </si>
  <si>
    <t>Tenure (Years)</t>
  </si>
  <si>
    <t>Tenure_Bracket</t>
  </si>
  <si>
    <t>Join_Date (Year)</t>
  </si>
  <si>
    <t>Join_Date (Quarter)</t>
  </si>
  <si>
    <t>Join_Date (Month Index)</t>
  </si>
  <si>
    <t>Join_Date (Month)</t>
  </si>
  <si>
    <t>Candice Palmer</t>
  </si>
  <si>
    <t>Male</t>
  </si>
  <si>
    <t>North</t>
  </si>
  <si>
    <t>Banker</t>
  </si>
  <si>
    <t>Retail</t>
  </si>
  <si>
    <t>Gen X</t>
  </si>
  <si>
    <t>High</t>
  </si>
  <si>
    <t>Emerging (3-5 Yrs)</t>
  </si>
  <si>
    <t>Qtr4</t>
  </si>
  <si>
    <t>Oct</t>
  </si>
  <si>
    <t>Michael Conner</t>
  </si>
  <si>
    <t>Female</t>
  </si>
  <si>
    <t>South</t>
  </si>
  <si>
    <t>Boomers</t>
  </si>
  <si>
    <t>Premium</t>
  </si>
  <si>
    <t>Qtr2</t>
  </si>
  <si>
    <t>Jun</t>
  </si>
  <si>
    <t>Robert Robertson</t>
  </si>
  <si>
    <t>Teacher</t>
  </si>
  <si>
    <t>Gen Z</t>
  </si>
  <si>
    <t>Medium</t>
  </si>
  <si>
    <t>Qtr3</t>
  </si>
  <si>
    <t>Jul</t>
  </si>
  <si>
    <t>Angela Robinson</t>
  </si>
  <si>
    <t>Student</t>
  </si>
  <si>
    <t>Regina Harris</t>
  </si>
  <si>
    <t>East</t>
  </si>
  <si>
    <t>Retired</t>
  </si>
  <si>
    <t>Aug</t>
  </si>
  <si>
    <t>Keith Watson</t>
  </si>
  <si>
    <t>Millennials</t>
  </si>
  <si>
    <t>Low</t>
  </si>
  <si>
    <t>May</t>
  </si>
  <si>
    <t>Mrs. Nicole Fitzpatrick</t>
  </si>
  <si>
    <t>Engineer</t>
  </si>
  <si>
    <t>CUST0054</t>
  </si>
  <si>
    <t>Carmen Thomas</t>
  </si>
  <si>
    <t>Darius Garcia</t>
  </si>
  <si>
    <t>Trader</t>
  </si>
  <si>
    <t>Dec</t>
  </si>
  <si>
    <t>Jackie West</t>
  </si>
  <si>
    <t>CUST0061</t>
  </si>
  <si>
    <t>Ricky Fisher</t>
  </si>
  <si>
    <t>Nov</t>
  </si>
  <si>
    <t>Crystal Smith</t>
  </si>
  <si>
    <t>Doctor</t>
  </si>
  <si>
    <t>CUST0077</t>
  </si>
  <si>
    <t>Bryan Butler</t>
  </si>
  <si>
    <t>Qtr1</t>
  </si>
  <si>
    <t>Jan</t>
  </si>
  <si>
    <t>Joseph Burns</t>
  </si>
  <si>
    <t>Apr</t>
  </si>
  <si>
    <t>CUST0085</t>
  </si>
  <si>
    <t>John Ruiz</t>
  </si>
  <si>
    <t>Ashley Lewis</t>
  </si>
  <si>
    <t>Mar</t>
  </si>
  <si>
    <t>Elizabeth Brown</t>
  </si>
  <si>
    <t>Alexis Avila</t>
  </si>
  <si>
    <t>West</t>
  </si>
  <si>
    <t>Robert Wright</t>
  </si>
  <si>
    <t>Patrick Moore</t>
  </si>
  <si>
    <t>Carmen Graham</t>
  </si>
  <si>
    <t>David Smith</t>
  </si>
  <si>
    <t>Jessica Walker</t>
  </si>
  <si>
    <t>Lydia Ford</t>
  </si>
  <si>
    <t>Sep</t>
  </si>
  <si>
    <t>Jamie Spencer</t>
  </si>
  <si>
    <t>Veronica Mullins</t>
  </si>
  <si>
    <t>Abigail Allen</t>
  </si>
  <si>
    <t>CUST0151</t>
  </si>
  <si>
    <t>Makayla Sawyer</t>
  </si>
  <si>
    <t>Sara Morris</t>
  </si>
  <si>
    <t>CUST0161</t>
  </si>
  <si>
    <t>David Sanders</t>
  </si>
  <si>
    <t>Feb</t>
  </si>
  <si>
    <t>Nathan Taylor</t>
  </si>
  <si>
    <t>Hannah Brown</t>
  </si>
  <si>
    <t>Kevin Castillo</t>
  </si>
  <si>
    <t>Christopher Willis</t>
  </si>
  <si>
    <t>Sarah Santiago</t>
  </si>
  <si>
    <t>Lauren Davidson</t>
  </si>
  <si>
    <t>Sarah Wilson</t>
  </si>
  <si>
    <t>Cassandra Mcbride</t>
  </si>
  <si>
    <t>Luke Lamb</t>
  </si>
  <si>
    <t>Crystal Melton</t>
  </si>
  <si>
    <t>CUST0240</t>
  </si>
  <si>
    <t>James Park</t>
  </si>
  <si>
    <t>Charles Wilson</t>
  </si>
  <si>
    <t>Robert Cooper</t>
  </si>
  <si>
    <t>Jennifer Bell</t>
  </si>
  <si>
    <t>Nicholas Stone</t>
  </si>
  <si>
    <t>CUST0265</t>
  </si>
  <si>
    <t>Mr. Carlos Wood</t>
  </si>
  <si>
    <t>Nicholas Cherry</t>
  </si>
  <si>
    <t>Thomas Luna</t>
  </si>
  <si>
    <t>CUST0276</t>
  </si>
  <si>
    <t>Rebecca Bailey</t>
  </si>
  <si>
    <t>CUST0285</t>
  </si>
  <si>
    <t>Kristen Nguyen</t>
  </si>
  <si>
    <t>Melanie Butler</t>
  </si>
  <si>
    <t>Richard Mcdonald</t>
  </si>
  <si>
    <t>Kelly Dennis</t>
  </si>
  <si>
    <t>CUST0296</t>
  </si>
  <si>
    <t>Ronald Meyer</t>
  </si>
  <si>
    <t>Jeffery James</t>
  </si>
  <si>
    <t>Austin James</t>
  </si>
  <si>
    <t>Kenneth Vasquez</t>
  </si>
  <si>
    <t>Joseph Hunter</t>
  </si>
  <si>
    <t>Gregg Harris</t>
  </si>
  <si>
    <t>William Singleton</t>
  </si>
  <si>
    <t>Brenda Brown</t>
  </si>
  <si>
    <t>Amber Myers</t>
  </si>
  <si>
    <t>Derek Jones</t>
  </si>
  <si>
    <t>Alexander Davis</t>
  </si>
  <si>
    <t>Steven Gilbert</t>
  </si>
  <si>
    <t>Rebecca Doyle</t>
  </si>
  <si>
    <t>Jordan Bates</t>
  </si>
  <si>
    <t>Susan Walsh</t>
  </si>
  <si>
    <t>Alfred Griffith</t>
  </si>
  <si>
    <t>Daisy Casey</t>
  </si>
  <si>
    <t>Paul Stephens</t>
  </si>
  <si>
    <t>CUST0377</t>
  </si>
  <si>
    <t>Ashley Hayes</t>
  </si>
  <si>
    <t>Wendy Hodge</t>
  </si>
  <si>
    <t>CUST0383</t>
  </si>
  <si>
    <t>Aaron Hernandez</t>
  </si>
  <si>
    <t>Erik Baldwin</t>
  </si>
  <si>
    <t>Zachary Schmidt</t>
  </si>
  <si>
    <t>CUST0402</t>
  </si>
  <si>
    <t>Brandon Dominguez</t>
  </si>
  <si>
    <t>Jessica Lee</t>
  </si>
  <si>
    <t>James Edwards</t>
  </si>
  <si>
    <t>Jennifer Jenkins</t>
  </si>
  <si>
    <t>CUST0442</t>
  </si>
  <si>
    <t>Keith Rodriguez</t>
  </si>
  <si>
    <t>CUST0448</t>
  </si>
  <si>
    <t>Alexander Dunn</t>
  </si>
  <si>
    <t>Heather Allen</t>
  </si>
  <si>
    <t>Katherine Cohen</t>
  </si>
  <si>
    <t>CUST0466</t>
  </si>
  <si>
    <t>Tammy Taylor</t>
  </si>
  <si>
    <t>Jason Garcia</t>
  </si>
  <si>
    <t>CUST0473</t>
  </si>
  <si>
    <t>Tina Lowery</t>
  </si>
  <si>
    <t>Eric Wilson</t>
  </si>
  <si>
    <t>Michelle Allen</t>
  </si>
  <si>
    <t>Hector May</t>
  </si>
  <si>
    <t>Janet Wells</t>
  </si>
  <si>
    <t>Ashlee Baird</t>
  </si>
  <si>
    <t>Established (6-8 Yrs)</t>
  </si>
  <si>
    <t>Cindy Parks</t>
  </si>
  <si>
    <t>Edward Haynes</t>
  </si>
  <si>
    <t>Lindsey Christensen</t>
  </si>
  <si>
    <t>Bradley Moore</t>
  </si>
  <si>
    <t>Dawn Navarro</t>
  </si>
  <si>
    <t>CUST0045</t>
  </si>
  <si>
    <t>Ashley Miller</t>
  </si>
  <si>
    <t>Patricia Schneider</t>
  </si>
  <si>
    <t>Samantha Davis</t>
  </si>
  <si>
    <t>Meghan Le</t>
  </si>
  <si>
    <t>Felicia Nelson</t>
  </si>
  <si>
    <t>Barbara Gonzalez</t>
  </si>
  <si>
    <t>Amanda Beck</t>
  </si>
  <si>
    <t>Pamela Johnson</t>
  </si>
  <si>
    <t>Jenna Butler</t>
  </si>
  <si>
    <t>Amanda Hall</t>
  </si>
  <si>
    <t>Miguel Rodriguez</t>
  </si>
  <si>
    <t>Scott Bailey</t>
  </si>
  <si>
    <t>Danielle Newman</t>
  </si>
  <si>
    <t>Linda Lopez</t>
  </si>
  <si>
    <t>Jose Decker</t>
  </si>
  <si>
    <t>Anita White</t>
  </si>
  <si>
    <t>Sherri Webb</t>
  </si>
  <si>
    <t>Kerry Frazier</t>
  </si>
  <si>
    <t>Kendra Diaz</t>
  </si>
  <si>
    <t>CUST0134</t>
  </si>
  <si>
    <t>Sherry Guerrero</t>
  </si>
  <si>
    <t>Jamie Perry</t>
  </si>
  <si>
    <t>Jacqueline Murphy</t>
  </si>
  <si>
    <t>CUST0144</t>
  </si>
  <si>
    <t>Philip Ochoa</t>
  </si>
  <si>
    <t>Albert Jones</t>
  </si>
  <si>
    <t>Thomas Fowler</t>
  </si>
  <si>
    <t>CUST0159</t>
  </si>
  <si>
    <t>Stacey Poole</t>
  </si>
  <si>
    <t>Whitney Hampton</t>
  </si>
  <si>
    <t>CUST0175</t>
  </si>
  <si>
    <t>Nancy Hoffman</t>
  </si>
  <si>
    <t>Victor Thomas</t>
  </si>
  <si>
    <t>Cesar Silva</t>
  </si>
  <si>
    <t>Nicholas Miller</t>
  </si>
  <si>
    <t>Gerald Robinson</t>
  </si>
  <si>
    <t>Christopher Wise</t>
  </si>
  <si>
    <t>CUST0213</t>
  </si>
  <si>
    <t>Nathan Blackburn</t>
  </si>
  <si>
    <t>CUST0219</t>
  </si>
  <si>
    <t>Nathaniel Hudson</t>
  </si>
  <si>
    <t>Timothy Walters</t>
  </si>
  <si>
    <t>Kenneth Harrington</t>
  </si>
  <si>
    <t>Richard Johnson</t>
  </si>
  <si>
    <t>James Hardy</t>
  </si>
  <si>
    <t>Mike Walker</t>
  </si>
  <si>
    <t>James Wilkinson</t>
  </si>
  <si>
    <t>Lisa Stevens</t>
  </si>
  <si>
    <t>Maria Everett</t>
  </si>
  <si>
    <t>Derek Gardner</t>
  </si>
  <si>
    <t>CUST0270</t>
  </si>
  <si>
    <t>Sarah Taylor</t>
  </si>
  <si>
    <t>Brandon Bennett</t>
  </si>
  <si>
    <t>Vanessa Martinez</t>
  </si>
  <si>
    <t>Monique Griffin</t>
  </si>
  <si>
    <t>CUST0283</t>
  </si>
  <si>
    <t>Kristen Spencer</t>
  </si>
  <si>
    <t>Marco Hartman</t>
  </si>
  <si>
    <t>Jennifer Foster</t>
  </si>
  <si>
    <t>Amy Thornton</t>
  </si>
  <si>
    <t>Lisa Hartman</t>
  </si>
  <si>
    <t>James Hernandez</t>
  </si>
  <si>
    <t>CUST0330</t>
  </si>
  <si>
    <t>Jeremy Boyer</t>
  </si>
  <si>
    <t>CUST0331</t>
  </si>
  <si>
    <t>Theresa Burke</t>
  </si>
  <si>
    <t>Kyle Hendricks</t>
  </si>
  <si>
    <t>CUST0341</t>
  </si>
  <si>
    <t>Paul Payne</t>
  </si>
  <si>
    <t>Danielle Cox</t>
  </si>
  <si>
    <t>CUST0345</t>
  </si>
  <si>
    <t>Alicia Day</t>
  </si>
  <si>
    <t>Mrs. Valerie Dunlap MD</t>
  </si>
  <si>
    <t>Gregory Lee</t>
  </si>
  <si>
    <t>David Hatfield</t>
  </si>
  <si>
    <t>Kaitlyn Johnson</t>
  </si>
  <si>
    <t>Michael Mitchell</t>
  </si>
  <si>
    <t>CUST0392</t>
  </si>
  <si>
    <t>John Jacobs</t>
  </si>
  <si>
    <t>Timothy Brewer MD</t>
  </si>
  <si>
    <t>Amy Moreno</t>
  </si>
  <si>
    <t>Shannon Moss</t>
  </si>
  <si>
    <t>Cameron Cox</t>
  </si>
  <si>
    <t>Gregory Scott</t>
  </si>
  <si>
    <t>Michele Wood</t>
  </si>
  <si>
    <t>Courtney Carr</t>
  </si>
  <si>
    <t>Mary Clark</t>
  </si>
  <si>
    <t>Elizabeth Sanford</t>
  </si>
  <si>
    <t>Kyle Perry</t>
  </si>
  <si>
    <t>Renee Williams</t>
  </si>
  <si>
    <t>CUST0454</t>
  </si>
  <si>
    <t>Ashley Young</t>
  </si>
  <si>
    <t>Tiffany Lam</t>
  </si>
  <si>
    <t>Diane Nelson</t>
  </si>
  <si>
    <t>CUST0472</t>
  </si>
  <si>
    <t>Anna Mitchell</t>
  </si>
  <si>
    <t>William Brown</t>
  </si>
  <si>
    <t>Thomas Johnson</t>
  </si>
  <si>
    <t>CUST0001</t>
  </si>
  <si>
    <t>Mrs. Deborah Dominguez MD</t>
  </si>
  <si>
    <t>New (0-2 Yrs)</t>
  </si>
  <si>
    <t>William Horton</t>
  </si>
  <si>
    <t>Jaime Davis MD</t>
  </si>
  <si>
    <t>Elizabeth Smith</t>
  </si>
  <si>
    <t>Deanna Watson</t>
  </si>
  <si>
    <t>Kimberly Valencia</t>
  </si>
  <si>
    <t>Matthew Ruiz</t>
  </si>
  <si>
    <t>CUST0064</t>
  </si>
  <si>
    <t>Joshua White</t>
  </si>
  <si>
    <t>Jessica Williams</t>
  </si>
  <si>
    <t>Bob Stout</t>
  </si>
  <si>
    <t>Taylor Perkins</t>
  </si>
  <si>
    <t>Jack Coleman</t>
  </si>
  <si>
    <t>Jeremy Jones</t>
  </si>
  <si>
    <t>Eric Mayer</t>
  </si>
  <si>
    <t>CUST0117</t>
  </si>
  <si>
    <t>Heidi Sharp</t>
  </si>
  <si>
    <t>Shawn Randolph</t>
  </si>
  <si>
    <t>Jessica Ward</t>
  </si>
  <si>
    <t>Michael Jensen</t>
  </si>
  <si>
    <t>Julie Lynch</t>
  </si>
  <si>
    <t>Charles Chapman</t>
  </si>
  <si>
    <t>James Ewing DDS</t>
  </si>
  <si>
    <t>Michael Ward</t>
  </si>
  <si>
    <t>Jeffrey Golden</t>
  </si>
  <si>
    <t>Paula Brown</t>
  </si>
  <si>
    <t>Timothy Lyons</t>
  </si>
  <si>
    <t>Chad Walsh</t>
  </si>
  <si>
    <t>Laura Watkins</t>
  </si>
  <si>
    <t>Jillian Rangel</t>
  </si>
  <si>
    <t>Ryan Doyle</t>
  </si>
  <si>
    <t>Kim Hubbard</t>
  </si>
  <si>
    <t>CUST0194</t>
  </si>
  <si>
    <t>Oscar Young</t>
  </si>
  <si>
    <t>Ryan Gill</t>
  </si>
  <si>
    <t>Dr. Caitlyn Durham</t>
  </si>
  <si>
    <t>Bryan Allen</t>
  </si>
  <si>
    <t>Jeremy Brown</t>
  </si>
  <si>
    <t>Maria Herman</t>
  </si>
  <si>
    <t>Mrs. Carrie Castro</t>
  </si>
  <si>
    <t>Theodore Mckinney</t>
  </si>
  <si>
    <t>Andrew Payne</t>
  </si>
  <si>
    <t>Daniel Williams</t>
  </si>
  <si>
    <t>Jeff Coleman</t>
  </si>
  <si>
    <t>CUST0258</t>
  </si>
  <si>
    <t>Susan Thompson</t>
  </si>
  <si>
    <t>Joy Lopez</t>
  </si>
  <si>
    <t>CUST0274</t>
  </si>
  <si>
    <t>Megan Allen</t>
  </si>
  <si>
    <t>Luis Werner</t>
  </si>
  <si>
    <t>Stephanie Khan</t>
  </si>
  <si>
    <t>Regina Schultz</t>
  </si>
  <si>
    <t>Audrey Ward</t>
  </si>
  <si>
    <t>Heather Carter</t>
  </si>
  <si>
    <t>Erica Collins</t>
  </si>
  <si>
    <t>Raymond Smith</t>
  </si>
  <si>
    <t>Jack Smith</t>
  </si>
  <si>
    <t>Andrea Turner</t>
  </si>
  <si>
    <t>Jay Jackson</t>
  </si>
  <si>
    <t>Patricia Bush</t>
  </si>
  <si>
    <t>Kevin Hughes</t>
  </si>
  <si>
    <t>Morgan Douglas</t>
  </si>
  <si>
    <t>Kristen Petersen</t>
  </si>
  <si>
    <t>Dana Robinson</t>
  </si>
  <si>
    <t>Monica Perez</t>
  </si>
  <si>
    <t>CUST0439</t>
  </si>
  <si>
    <t>Mallory Miller</t>
  </si>
  <si>
    <t>Emily Sellers</t>
  </si>
  <si>
    <t>Scott Wall</t>
  </si>
  <si>
    <t>Seth Kent</t>
  </si>
  <si>
    <t>Dr. Heather White</t>
  </si>
  <si>
    <t>Matthew Kane</t>
  </si>
  <si>
    <t>CUST0471</t>
  </si>
  <si>
    <t>Roger Johnson</t>
  </si>
  <si>
    <t>Lisa Crawford</t>
  </si>
  <si>
    <t>CUST0484</t>
  </si>
  <si>
    <t>John Madden</t>
  </si>
  <si>
    <t>Ronald Craig</t>
  </si>
  <si>
    <t>CUST0488</t>
  </si>
  <si>
    <t>Brendan Daniels</t>
  </si>
  <si>
    <t>Monica Carter</t>
  </si>
  <si>
    <t>CUST0493</t>
  </si>
  <si>
    <t>Joseph Dean</t>
  </si>
  <si>
    <t>Kayla Kelley</t>
  </si>
  <si>
    <t>Vanessa Peterson</t>
  </si>
  <si>
    <t>Loyal (9-10 Yrs)</t>
  </si>
  <si>
    <t>CUST0042</t>
  </si>
  <si>
    <t>Joseph Owens</t>
  </si>
  <si>
    <t>Daniel Logan</t>
  </si>
  <si>
    <t>Edward Ramirez</t>
  </si>
  <si>
    <t>Amanda Nelson</t>
  </si>
  <si>
    <t>Matthew Palmer</t>
  </si>
  <si>
    <t>Rachel Rivera PhD</t>
  </si>
  <si>
    <t>Julian Thomas</t>
  </si>
  <si>
    <t>Wendy Hull</t>
  </si>
  <si>
    <t>Barbara Fisher</t>
  </si>
  <si>
    <t>Terry Mercer</t>
  </si>
  <si>
    <t>CUST0216</t>
  </si>
  <si>
    <t>Abigail Gallegos</t>
  </si>
  <si>
    <t>CUST0224</t>
  </si>
  <si>
    <t>Karen Lam</t>
  </si>
  <si>
    <t>CUST0255</t>
  </si>
  <si>
    <t>Nathaniel Wolf</t>
  </si>
  <si>
    <t>Kevin Tapia</t>
  </si>
  <si>
    <t>Robert Clay</t>
  </si>
  <si>
    <t>CUST0293</t>
  </si>
  <si>
    <t>Adam Welch</t>
  </si>
  <si>
    <t>CUST0295</t>
  </si>
  <si>
    <t>Donna Clark</t>
  </si>
  <si>
    <t>Angela Garcia</t>
  </si>
  <si>
    <t>CUST0308</t>
  </si>
  <si>
    <t>Daniel Miller</t>
  </si>
  <si>
    <t>Jeanne Marquez</t>
  </si>
  <si>
    <t>Joshua Morales</t>
  </si>
  <si>
    <t>Ronald Bennett</t>
  </si>
  <si>
    <t>Arthur Green</t>
  </si>
  <si>
    <t>Brooke Hayes</t>
  </si>
  <si>
    <t>Angela Jackson</t>
  </si>
  <si>
    <t>CUST0408</t>
  </si>
  <si>
    <t>Roger Koch</t>
  </si>
  <si>
    <t>Shelley Moss</t>
  </si>
  <si>
    <t>CUST0456</t>
  </si>
  <si>
    <t>Michael Kramer</t>
  </si>
  <si>
    <t>CUST0457</t>
  </si>
  <si>
    <t>Edward Bell</t>
  </si>
  <si>
    <t>CUST0477</t>
  </si>
  <si>
    <t>Deborah King</t>
  </si>
  <si>
    <t>Carolyn Evans</t>
  </si>
  <si>
    <t>Erin Martinez</t>
  </si>
  <si>
    <t>Corporate</t>
  </si>
  <si>
    <t>Sandra Davis</t>
  </si>
  <si>
    <t>Tyler Fischer</t>
  </si>
  <si>
    <t>Donna Williams</t>
  </si>
  <si>
    <t>Mary Casey</t>
  </si>
  <si>
    <t>Michael Richard</t>
  </si>
  <si>
    <t>Eric Peterson</t>
  </si>
  <si>
    <t>Ms. Renee Cardenas PhD</t>
  </si>
  <si>
    <t>Melissa Clark</t>
  </si>
  <si>
    <t>Janice Scott</t>
  </si>
  <si>
    <t>CUST0022</t>
  </si>
  <si>
    <t>Jodi Burns</t>
  </si>
  <si>
    <t>Curtis Scott</t>
  </si>
  <si>
    <t>Charles Fields</t>
  </si>
  <si>
    <t>Michelle Day</t>
  </si>
  <si>
    <t>Steven Walker</t>
  </si>
  <si>
    <t>Brooke Carlson</t>
  </si>
  <si>
    <t>Kevin Marshall</t>
  </si>
  <si>
    <t>Adam Garcia</t>
  </si>
  <si>
    <t>Jorge James</t>
  </si>
  <si>
    <t>Adam Montgomery</t>
  </si>
  <si>
    <t>Dr. Nicole Mendez</t>
  </si>
  <si>
    <t>CUST0043</t>
  </si>
  <si>
    <t>Stephanie Ashley</t>
  </si>
  <si>
    <t>Michele Kim</t>
  </si>
  <si>
    <t>Brandy Murphy</t>
  </si>
  <si>
    <t>CUST0058</t>
  </si>
  <si>
    <t>Rhonda Charles</t>
  </si>
  <si>
    <t>Matthew Sanchez</t>
  </si>
  <si>
    <t>Tony Bell</t>
  </si>
  <si>
    <t>Ashley Johnson</t>
  </si>
  <si>
    <t>Billy Hendrix Jr.</t>
  </si>
  <si>
    <t>Sarah Brown</t>
  </si>
  <si>
    <t>Christopher Chapman</t>
  </si>
  <si>
    <t>Richard Bennett</t>
  </si>
  <si>
    <t>Kevin Young</t>
  </si>
  <si>
    <t>Christopher Smith</t>
  </si>
  <si>
    <t>Timothy Gutierrez</t>
  </si>
  <si>
    <t>CUST0095</t>
  </si>
  <si>
    <t>Christopher Miller</t>
  </si>
  <si>
    <t>Leslie Buchanan</t>
  </si>
  <si>
    <t>Donna Perkins</t>
  </si>
  <si>
    <t>CUST0109</t>
  </si>
  <si>
    <t>Emily Scott</t>
  </si>
  <si>
    <t>CUST0112</t>
  </si>
  <si>
    <t>Daniel Adams</t>
  </si>
  <si>
    <t>Megan Proctor</t>
  </si>
  <si>
    <t>Sarah Guzman</t>
  </si>
  <si>
    <t>Guy Hughes</t>
  </si>
  <si>
    <t>Valerie Kelley</t>
  </si>
  <si>
    <t>Mary Cole</t>
  </si>
  <si>
    <t>Juan Rodriguez</t>
  </si>
  <si>
    <t>Jennifer Watkins DDS</t>
  </si>
  <si>
    <t>Jeanette Greene</t>
  </si>
  <si>
    <t>Michael Velasquez</t>
  </si>
  <si>
    <t>Dr. Sarah Perez</t>
  </si>
  <si>
    <t>CUST0136</t>
  </si>
  <si>
    <t>Andrea Taylor</t>
  </si>
  <si>
    <t>Corey Wilson</t>
  </si>
  <si>
    <t>Nicole Huynh</t>
  </si>
  <si>
    <t>CUST0149</t>
  </si>
  <si>
    <t>Nicholas Hicks</t>
  </si>
  <si>
    <t>CUST0152</t>
  </si>
  <si>
    <t>Eric Gomez</t>
  </si>
  <si>
    <t>Patrick Pope</t>
  </si>
  <si>
    <t>Samantha Conway</t>
  </si>
  <si>
    <t>Lauren Lutz</t>
  </si>
  <si>
    <t>Mason Swanson</t>
  </si>
  <si>
    <t>David Wilson</t>
  </si>
  <si>
    <t>Evan Holt</t>
  </si>
  <si>
    <t>Joseph Wiley</t>
  </si>
  <si>
    <t>CUST0180</t>
  </si>
  <si>
    <t>Krista Williams</t>
  </si>
  <si>
    <t>Katie Padilla</t>
  </si>
  <si>
    <t>Kristopher Fletcher</t>
  </si>
  <si>
    <t>Robert Roberts</t>
  </si>
  <si>
    <t>Mark Mckenzie</t>
  </si>
  <si>
    <t>Victoria Montoya</t>
  </si>
  <si>
    <t>Robert Gonzalez</t>
  </si>
  <si>
    <t>Daniel Richardson</t>
  </si>
  <si>
    <t>Leslie Ashley</t>
  </si>
  <si>
    <t>CUST0210</t>
  </si>
  <si>
    <t>Joanne Ray</t>
  </si>
  <si>
    <t>Ryan Mccormick</t>
  </si>
  <si>
    <t>Stephen Russell</t>
  </si>
  <si>
    <t>Chad White</t>
  </si>
  <si>
    <t>Melinda Cunningham</t>
  </si>
  <si>
    <t>Misty Jacobs</t>
  </si>
  <si>
    <t>Ryan Glass</t>
  </si>
  <si>
    <t>Stephanie Valdez</t>
  </si>
  <si>
    <t>Patrick Ortiz</t>
  </si>
  <si>
    <t>Nicholas Washington</t>
  </si>
  <si>
    <t>Dustin Young</t>
  </si>
  <si>
    <t>Kenneth Garza</t>
  </si>
  <si>
    <t>Joshua Best</t>
  </si>
  <si>
    <t>CUST0248</t>
  </si>
  <si>
    <t>Andre Bridges</t>
  </si>
  <si>
    <t>Danny Scott</t>
  </si>
  <si>
    <t>CUST0252</t>
  </si>
  <si>
    <t>Justin Krause</t>
  </si>
  <si>
    <t>Ashley Harper</t>
  </si>
  <si>
    <t>CUST0271</t>
  </si>
  <si>
    <t>Keith Hendrix</t>
  </si>
  <si>
    <t>Seth Fritz</t>
  </si>
  <si>
    <t>Todd Moore</t>
  </si>
  <si>
    <t>Kristy Washington</t>
  </si>
  <si>
    <t>Tanner Davidson</t>
  </si>
  <si>
    <t>CUST0291</t>
  </si>
  <si>
    <t>Sherry Watson</t>
  </si>
  <si>
    <t>Tony Dunn</t>
  </si>
  <si>
    <t>Vicki Andersen</t>
  </si>
  <si>
    <t>Heather Rodriguez</t>
  </si>
  <si>
    <t>Steven Black</t>
  </si>
  <si>
    <t>Linda Hansen</t>
  </si>
  <si>
    <t>Erica Perez</t>
  </si>
  <si>
    <t>CUST0311</t>
  </si>
  <si>
    <t>Dr. Jeremy Miller</t>
  </si>
  <si>
    <t>Jay Gray</t>
  </si>
  <si>
    <t>Erin Nelson</t>
  </si>
  <si>
    <t>CUST0329</t>
  </si>
  <si>
    <t>Philip Brown</t>
  </si>
  <si>
    <t>Beth Mccoy</t>
  </si>
  <si>
    <t>CUST0335</t>
  </si>
  <si>
    <t>George Ramos</t>
  </si>
  <si>
    <t>Debbie Riley</t>
  </si>
  <si>
    <t>Susan Best</t>
  </si>
  <si>
    <t>Perry Alvarez</t>
  </si>
  <si>
    <t>CUST0346</t>
  </si>
  <si>
    <t>Nathan Smith</t>
  </si>
  <si>
    <t>Oscar Ortiz</t>
  </si>
  <si>
    <t>Jenna Cochran</t>
  </si>
  <si>
    <t>Christopher Spencer</t>
  </si>
  <si>
    <t>Brandon Fox DDS</t>
  </si>
  <si>
    <t>Kathleen Richardson</t>
  </si>
  <si>
    <t>Tyler Harris</t>
  </si>
  <si>
    <t>CUST0359</t>
  </si>
  <si>
    <t>Zachary Knapp</t>
  </si>
  <si>
    <t>Jeffrey Long</t>
  </si>
  <si>
    <t>CUST0368</t>
  </si>
  <si>
    <t>Scott Jackson</t>
  </si>
  <si>
    <t>Heather Davis</t>
  </si>
  <si>
    <t>CUST0373</t>
  </si>
  <si>
    <t>Melvin Wells</t>
  </si>
  <si>
    <t>Jacqueline Russell</t>
  </si>
  <si>
    <t>CUST0380</t>
  </si>
  <si>
    <t>Brandon Morales</t>
  </si>
  <si>
    <t>Timothy Mcknight</t>
  </si>
  <si>
    <t>Michael West</t>
  </si>
  <si>
    <t>CUST0386</t>
  </si>
  <si>
    <t>Megan Davis</t>
  </si>
  <si>
    <t>Robert Barnes</t>
  </si>
  <si>
    <t>Alexis Becker</t>
  </si>
  <si>
    <t>Daniel Moore</t>
  </si>
  <si>
    <t>Daniel Bradley</t>
  </si>
  <si>
    <t>Amanda Walls</t>
  </si>
  <si>
    <t>CUST0398</t>
  </si>
  <si>
    <t>Elizabeth Green</t>
  </si>
  <si>
    <t>Katherine Freeman</t>
  </si>
  <si>
    <t>CUST0411</t>
  </si>
  <si>
    <t>Darren Morgan</t>
  </si>
  <si>
    <t>Jackie Bell</t>
  </si>
  <si>
    <t>Jennifer Mercado</t>
  </si>
  <si>
    <t>Kyle Rodriguez</t>
  </si>
  <si>
    <t>Jose Mayer</t>
  </si>
  <si>
    <t>Kimberly Lopez</t>
  </si>
  <si>
    <t>Jon Russell</t>
  </si>
  <si>
    <t>Amanda Thompson</t>
  </si>
  <si>
    <t>CUST0423</t>
  </si>
  <si>
    <t>Matthew Martinez</t>
  </si>
  <si>
    <t>Zachary Vasquez</t>
  </si>
  <si>
    <t>Brendan Shepard MD</t>
  </si>
  <si>
    <t>Victor Tran</t>
  </si>
  <si>
    <t>Scott Crosby</t>
  </si>
  <si>
    <t>CUST0443</t>
  </si>
  <si>
    <t>Daniel Crawford</t>
  </si>
  <si>
    <t>Jason Smith</t>
  </si>
  <si>
    <t>Eric Goodwin</t>
  </si>
  <si>
    <t>Jeffrey Grant</t>
  </si>
  <si>
    <t>Audrey Walters</t>
  </si>
  <si>
    <t>Ralph Johnson</t>
  </si>
  <si>
    <t>CUST0458</t>
  </si>
  <si>
    <t>Steven Beltran</t>
  </si>
  <si>
    <t>Raymond Holmes</t>
  </si>
  <si>
    <t>Lisa Strickland</t>
  </si>
  <si>
    <t>CUST0465</t>
  </si>
  <si>
    <t>Janet Ray</t>
  </si>
  <si>
    <t>Dr. Christina Erickson</t>
  </si>
  <si>
    <t>Gregory Bauer</t>
  </si>
  <si>
    <t>Louis Palmer</t>
  </si>
  <si>
    <t>CUST0479</t>
  </si>
  <si>
    <t>David Watson</t>
  </si>
  <si>
    <t>Rita Leonard</t>
  </si>
  <si>
    <t>CUST0485</t>
  </si>
  <si>
    <t>Christopher Hart</t>
  </si>
  <si>
    <t>Christina Young</t>
  </si>
  <si>
    <t>Gail Bates</t>
  </si>
  <si>
    <t>CUST0496</t>
  </si>
  <si>
    <t>Morgan Anderson</t>
  </si>
  <si>
    <t>Vincent Gray</t>
  </si>
  <si>
    <t>CUST0498</t>
  </si>
  <si>
    <t>Yolanda Olson PhD</t>
  </si>
  <si>
    <t>Olivia Barton</t>
  </si>
  <si>
    <t>Amanda Harris</t>
  </si>
  <si>
    <t>Private</t>
  </si>
  <si>
    <t>CUST0011</t>
  </si>
  <si>
    <t>Kevin Phillips</t>
  </si>
  <si>
    <t>Jeff Koch</t>
  </si>
  <si>
    <t>CUST0027</t>
  </si>
  <si>
    <t>Michael Murray MD</t>
  </si>
  <si>
    <t>CUST0029</t>
  </si>
  <si>
    <t>James Allen</t>
  </si>
  <si>
    <t>Stephen Jacobs</t>
  </si>
  <si>
    <t>Marcus Miller</t>
  </si>
  <si>
    <t>Carlos Watson</t>
  </si>
  <si>
    <t>Andrew Flynn</t>
  </si>
  <si>
    <t>Anthony Ramos</t>
  </si>
  <si>
    <t>Mariah Hernandez</t>
  </si>
  <si>
    <t>Christina Wood</t>
  </si>
  <si>
    <t>Kristen Ross</t>
  </si>
  <si>
    <t>Deborah Fisher</t>
  </si>
  <si>
    <t>Eric Lopez</t>
  </si>
  <si>
    <t>Evelyn Mendoza</t>
  </si>
  <si>
    <t>CUST0201</t>
  </si>
  <si>
    <t>Gary Johnson</t>
  </si>
  <si>
    <t>Jason Johnson</t>
  </si>
  <si>
    <t>Samantha Castro</t>
  </si>
  <si>
    <t>Sarah Walton</t>
  </si>
  <si>
    <t>Sharon Chapman</t>
  </si>
  <si>
    <t>Ryan Holt</t>
  </si>
  <si>
    <t>Timothy Wolf</t>
  </si>
  <si>
    <t>CUST0249</t>
  </si>
  <si>
    <t>Dana Buchanan</t>
  </si>
  <si>
    <t>John Craig</t>
  </si>
  <si>
    <t>CUST0263</t>
  </si>
  <si>
    <t>Kristi Adams</t>
  </si>
  <si>
    <t>CUST0278</t>
  </si>
  <si>
    <t>Stacy Burns</t>
  </si>
  <si>
    <t>Dustin Zhang</t>
  </si>
  <si>
    <t>Kimberly Anderson</t>
  </si>
  <si>
    <t>Robert Hill</t>
  </si>
  <si>
    <t>Reginald Tapia</t>
  </si>
  <si>
    <t>Kimberly Estes</t>
  </si>
  <si>
    <t>Christian Mendez</t>
  </si>
  <si>
    <t>William Fuller</t>
  </si>
  <si>
    <t>CUST0378</t>
  </si>
  <si>
    <t>Claudia Casey</t>
  </si>
  <si>
    <t>CUST0390</t>
  </si>
  <si>
    <t>John Dunlap</t>
  </si>
  <si>
    <t>Tina Adams</t>
  </si>
  <si>
    <t>Kelsey Rodriguez</t>
  </si>
  <si>
    <t>Tammy Jackson</t>
  </si>
  <si>
    <t>Logan Fleming</t>
  </si>
  <si>
    <t>Juan Reed</t>
  </si>
  <si>
    <t>Michelle Lyons</t>
  </si>
  <si>
    <t>Mary Fletcher</t>
  </si>
  <si>
    <t>Michael Davies</t>
  </si>
  <si>
    <t>Frank Le</t>
  </si>
  <si>
    <t>AccountID</t>
  </si>
  <si>
    <t>Account_Type</t>
  </si>
  <si>
    <t>Open_Date</t>
  </si>
  <si>
    <t>Balance</t>
  </si>
  <si>
    <t>Credit_Score</t>
  </si>
  <si>
    <t>Loan_Amount</t>
  </si>
  <si>
    <t>Loan_Status</t>
  </si>
  <si>
    <t>Card Ownership</t>
  </si>
  <si>
    <t>ACC00002</t>
  </si>
  <si>
    <t>Savings</t>
  </si>
  <si>
    <t/>
  </si>
  <si>
    <t>Without Credit Card</t>
  </si>
  <si>
    <t>ACC00003</t>
  </si>
  <si>
    <t>ACC00015</t>
  </si>
  <si>
    <t>ACC00016</t>
  </si>
  <si>
    <t>ACC00026</t>
  </si>
  <si>
    <t>ACC00030</t>
  </si>
  <si>
    <t>ACC00031</t>
  </si>
  <si>
    <t>ACC00035</t>
  </si>
  <si>
    <t>ACC00037</t>
  </si>
  <si>
    <t>ACC00043</t>
  </si>
  <si>
    <t>ACC00045</t>
  </si>
  <si>
    <t>ACC00055</t>
  </si>
  <si>
    <t>ACC00061</t>
  </si>
  <si>
    <t>ACC00062</t>
  </si>
  <si>
    <t>ACC00064</t>
  </si>
  <si>
    <t>ACC00069</t>
  </si>
  <si>
    <t>ACC00076</t>
  </si>
  <si>
    <t>ACC00078</t>
  </si>
  <si>
    <t>ACC00084</t>
  </si>
  <si>
    <t>ACC00093</t>
  </si>
  <si>
    <t>ACC00096</t>
  </si>
  <si>
    <t>ACC00099</t>
  </si>
  <si>
    <t>ACC00105</t>
  </si>
  <si>
    <t>ACC00110</t>
  </si>
  <si>
    <t>ACC00113</t>
  </si>
  <si>
    <t>ACC00114</t>
  </si>
  <si>
    <t>ACC00122</t>
  </si>
  <si>
    <t>ACC00130</t>
  </si>
  <si>
    <t>ACC00140</t>
  </si>
  <si>
    <t>ACC00147</t>
  </si>
  <si>
    <t>ACC00157</t>
  </si>
  <si>
    <t>ACC00160</t>
  </si>
  <si>
    <t>ACC00161</t>
  </si>
  <si>
    <t>ACC00162</t>
  </si>
  <si>
    <t>ACC00163</t>
  </si>
  <si>
    <t>ACC00181</t>
  </si>
  <si>
    <t>ACC00184</t>
  </si>
  <si>
    <t>ACC00185</t>
  </si>
  <si>
    <t>ACC00188</t>
  </si>
  <si>
    <t>ACC00189</t>
  </si>
  <si>
    <t>ACC00195</t>
  </si>
  <si>
    <t>ACC00196</t>
  </si>
  <si>
    <t>ACC00198</t>
  </si>
  <si>
    <t>ACC00206</t>
  </si>
  <si>
    <t>ACC00210</t>
  </si>
  <si>
    <t>ACC00212</t>
  </si>
  <si>
    <t>ACC00217</t>
  </si>
  <si>
    <t>ACC00220</t>
  </si>
  <si>
    <t>ACC00221</t>
  </si>
  <si>
    <t>ACC00223</t>
  </si>
  <si>
    <t>ACC00227</t>
  </si>
  <si>
    <t>ACC00228</t>
  </si>
  <si>
    <t>ACC00241</t>
  </si>
  <si>
    <t>ACC00242</t>
  </si>
  <si>
    <t>ACC00243</t>
  </si>
  <si>
    <t>ACC00245</t>
  </si>
  <si>
    <t>ACC00256</t>
  </si>
  <si>
    <t>ACC00265</t>
  </si>
  <si>
    <t>ACC00268</t>
  </si>
  <si>
    <t>ACC00278</t>
  </si>
  <si>
    <t>ACC00279</t>
  </si>
  <si>
    <t>ACC00284</t>
  </si>
  <si>
    <t>ACC00287</t>
  </si>
  <si>
    <t>ACC00288</t>
  </si>
  <si>
    <t>ACC00292</t>
  </si>
  <si>
    <t>ACC00296</t>
  </si>
  <si>
    <t>ACC00301</t>
  </si>
  <si>
    <t>ACC00317</t>
  </si>
  <si>
    <t>ACC00319</t>
  </si>
  <si>
    <t>ACC00322</t>
  </si>
  <si>
    <t>ACC00326</t>
  </si>
  <si>
    <t>ACC00327</t>
  </si>
  <si>
    <t>ACC00332</t>
  </si>
  <si>
    <t>ACC00334</t>
  </si>
  <si>
    <t>ACC00339</t>
  </si>
  <si>
    <t>ACC00346</t>
  </si>
  <si>
    <t>ACC00351</t>
  </si>
  <si>
    <t>ACC00355</t>
  </si>
  <si>
    <t>ACC00356</t>
  </si>
  <si>
    <t>ACC00358</t>
  </si>
  <si>
    <t>ACC00361</t>
  </si>
  <si>
    <t>ACC00374</t>
  </si>
  <si>
    <t>ACC00375</t>
  </si>
  <si>
    <t>ACC00376</t>
  </si>
  <si>
    <t>ACC00382</t>
  </si>
  <si>
    <t>ACC00386</t>
  </si>
  <si>
    <t>ACC00392</t>
  </si>
  <si>
    <t>ACC00397</t>
  </si>
  <si>
    <t>ACC00406</t>
  </si>
  <si>
    <t>ACC00409</t>
  </si>
  <si>
    <t>ACC00417</t>
  </si>
  <si>
    <t>ACC00426</t>
  </si>
  <si>
    <t>ACC00436</t>
  </si>
  <si>
    <t>ACC00448</t>
  </si>
  <si>
    <t>ACC00450</t>
  </si>
  <si>
    <t>ACC00458</t>
  </si>
  <si>
    <t>ACC00461</t>
  </si>
  <si>
    <t>ACC00462</t>
  </si>
  <si>
    <t>ACC00479</t>
  </si>
  <si>
    <t>ACC00483</t>
  </si>
  <si>
    <t>ACC00485</t>
  </si>
  <si>
    <t>ACC00492</t>
  </si>
  <si>
    <t>ACC00493</t>
  </si>
  <si>
    <t>ACC00496</t>
  </si>
  <si>
    <t>ACC00499</t>
  </si>
  <si>
    <t>ACC00506</t>
  </si>
  <si>
    <t>ACC00509</t>
  </si>
  <si>
    <t>ACC00511</t>
  </si>
  <si>
    <t>ACC00513</t>
  </si>
  <si>
    <t>ACC00518</t>
  </si>
  <si>
    <t>ACC00529</t>
  </si>
  <si>
    <t>ACC00530</t>
  </si>
  <si>
    <t>ACC00531</t>
  </si>
  <si>
    <t>ACC00533</t>
  </si>
  <si>
    <t>ACC00535</t>
  </si>
  <si>
    <t>ACC00536</t>
  </si>
  <si>
    <t>ACC00539</t>
  </si>
  <si>
    <t>ACC00541</t>
  </si>
  <si>
    <t>ACC00548</t>
  </si>
  <si>
    <t>ACC00549</t>
  </si>
  <si>
    <t>ACC00558</t>
  </si>
  <si>
    <t>ACC00560</t>
  </si>
  <si>
    <t>ACC00563</t>
  </si>
  <si>
    <t>ACC00565</t>
  </si>
  <si>
    <t>ACC00573</t>
  </si>
  <si>
    <t>ACC00574</t>
  </si>
  <si>
    <t>ACC00579</t>
  </si>
  <si>
    <t>ACC00586</t>
  </si>
  <si>
    <t>ACC00587</t>
  </si>
  <si>
    <t>ACC00592</t>
  </si>
  <si>
    <t>ACC00595</t>
  </si>
  <si>
    <t>ACC00604</t>
  </si>
  <si>
    <t>ACC00607</t>
  </si>
  <si>
    <t>ACC00609</t>
  </si>
  <si>
    <t>ACC00610</t>
  </si>
  <si>
    <t>ACC00611</t>
  </si>
  <si>
    <t>ACC00612</t>
  </si>
  <si>
    <t>ACC00613</t>
  </si>
  <si>
    <t>ACC00615</t>
  </si>
  <si>
    <t>ACC00621</t>
  </si>
  <si>
    <t>ACC00624</t>
  </si>
  <si>
    <t>ACC00628</t>
  </si>
  <si>
    <t>ACC00639</t>
  </si>
  <si>
    <t>ACC00641</t>
  </si>
  <si>
    <t>ACC00645</t>
  </si>
  <si>
    <t>ACC00653</t>
  </si>
  <si>
    <t>ACC00660</t>
  </si>
  <si>
    <t>ACC00661</t>
  </si>
  <si>
    <t>ACC00662</t>
  </si>
  <si>
    <t>ACC00663</t>
  </si>
  <si>
    <t>ACC00673</t>
  </si>
  <si>
    <t>ACC00675</t>
  </si>
  <si>
    <t>ACC00677</t>
  </si>
  <si>
    <t>ACC00686</t>
  </si>
  <si>
    <t>ACC00692</t>
  </si>
  <si>
    <t>ACC00698</t>
  </si>
  <si>
    <t>ACC00700</t>
  </si>
  <si>
    <t>ACC00707</t>
  </si>
  <si>
    <t>ACC00711</t>
  </si>
  <si>
    <t>ACC00725</t>
  </si>
  <si>
    <t>ACC00726</t>
  </si>
  <si>
    <t>ACC00728</t>
  </si>
  <si>
    <t>ACC00731</t>
  </si>
  <si>
    <t>ACC00733</t>
  </si>
  <si>
    <t>ACC00736</t>
  </si>
  <si>
    <t>ACC00737</t>
  </si>
  <si>
    <t>ACC00743</t>
  </si>
  <si>
    <t>ACC00747</t>
  </si>
  <si>
    <t>ACC00751</t>
  </si>
  <si>
    <t>ACC00753</t>
  </si>
  <si>
    <t>ACC00760</t>
  </si>
  <si>
    <t>ACC00764</t>
  </si>
  <si>
    <t>ACC00769</t>
  </si>
  <si>
    <t>ACC00770</t>
  </si>
  <si>
    <t>ACC00771</t>
  </si>
  <si>
    <t>ACC00774</t>
  </si>
  <si>
    <t>ACC00776</t>
  </si>
  <si>
    <t>ACC00779</t>
  </si>
  <si>
    <t>ACC00780</t>
  </si>
  <si>
    <t>ACC00782</t>
  </si>
  <si>
    <t>ACC00786</t>
  </si>
  <si>
    <t>ACC00788</t>
  </si>
  <si>
    <t>ACC00795</t>
  </si>
  <si>
    <t>ACC00799</t>
  </si>
  <si>
    <t>ACC00001</t>
  </si>
  <si>
    <t>Checking</t>
  </si>
  <si>
    <t>ACC00008</t>
  </si>
  <si>
    <t>ACC00020</t>
  </si>
  <si>
    <t>ACC00032</t>
  </si>
  <si>
    <t>ACC00041</t>
  </si>
  <si>
    <t>ACC00042</t>
  </si>
  <si>
    <t>ACC00044</t>
  </si>
  <si>
    <t>ACC00049</t>
  </si>
  <si>
    <t>ACC00054</t>
  </si>
  <si>
    <t>ACC00059</t>
  </si>
  <si>
    <t>ACC00060</t>
  </si>
  <si>
    <t>ACC00066</t>
  </si>
  <si>
    <t>ACC00071</t>
  </si>
  <si>
    <t>ACC00075</t>
  </si>
  <si>
    <t>ACC00085</t>
  </si>
  <si>
    <t>ACC00092</t>
  </si>
  <si>
    <t>ACC00100</t>
  </si>
  <si>
    <t>ACC00101</t>
  </si>
  <si>
    <t>ACC00104</t>
  </si>
  <si>
    <t>ACC00106</t>
  </si>
  <si>
    <t>ACC00126</t>
  </si>
  <si>
    <t>ACC00129</t>
  </si>
  <si>
    <t>ACC00131</t>
  </si>
  <si>
    <t>ACC00142</t>
  </si>
  <si>
    <t>ACC00143</t>
  </si>
  <si>
    <t>ACC00144</t>
  </si>
  <si>
    <t>ACC00145</t>
  </si>
  <si>
    <t>ACC00150</t>
  </si>
  <si>
    <t>ACC00151</t>
  </si>
  <si>
    <t>ACC00153</t>
  </si>
  <si>
    <t>ACC00173</t>
  </si>
  <si>
    <t>ACC00178</t>
  </si>
  <si>
    <t>ACC00187</t>
  </si>
  <si>
    <t>ACC00199</t>
  </si>
  <si>
    <t>ACC00202</t>
  </si>
  <si>
    <t>ACC00203</t>
  </si>
  <si>
    <t>ACC00204</t>
  </si>
  <si>
    <t>ACC00205</t>
  </si>
  <si>
    <t>ACC00213</t>
  </si>
  <si>
    <t>ACC00216</t>
  </si>
  <si>
    <t>ACC00219</t>
  </si>
  <si>
    <t>ACC00224</t>
  </si>
  <si>
    <t>ACC00226</t>
  </si>
  <si>
    <t>ACC00230</t>
  </si>
  <si>
    <t>ACC00238</t>
  </si>
  <si>
    <t>ACC00240</t>
  </si>
  <si>
    <t>ACC00248</t>
  </si>
  <si>
    <t>ACC00259</t>
  </si>
  <si>
    <t>ACC00261</t>
  </si>
  <si>
    <t>ACC00271</t>
  </si>
  <si>
    <t>ACC00274</t>
  </si>
  <si>
    <t>ACC00283</t>
  </si>
  <si>
    <t>ACC00293</t>
  </si>
  <si>
    <t>ACC00300</t>
  </si>
  <si>
    <t>ACC00307</t>
  </si>
  <si>
    <t>ACC00308</t>
  </si>
  <si>
    <t>ACC00313</t>
  </si>
  <si>
    <t>ACC00323</t>
  </si>
  <si>
    <t>ACC00328</t>
  </si>
  <si>
    <t>ACC00331</t>
  </si>
  <si>
    <t>ACC00333</t>
  </si>
  <si>
    <t>ACC00349</t>
  </si>
  <si>
    <t>ACC00359</t>
  </si>
  <si>
    <t>ACC00365</t>
  </si>
  <si>
    <t>ACC00371</t>
  </si>
  <si>
    <t>ACC00373</t>
  </si>
  <si>
    <t>ACC00380</t>
  </si>
  <si>
    <t>ACC00384</t>
  </si>
  <si>
    <t>ACC00387</t>
  </si>
  <si>
    <t>ACC00388</t>
  </si>
  <si>
    <t>ACC00389</t>
  </si>
  <si>
    <t>ACC00394</t>
  </si>
  <si>
    <t>ACC00400</t>
  </si>
  <si>
    <t>ACC00403</t>
  </si>
  <si>
    <t>ACC00410</t>
  </si>
  <si>
    <t>ACC00411</t>
  </si>
  <si>
    <t>ACC00413</t>
  </si>
  <si>
    <t>ACC00416</t>
  </si>
  <si>
    <t>ACC00422</t>
  </si>
  <si>
    <t>ACC00428</t>
  </si>
  <si>
    <t>ACC00430</t>
  </si>
  <si>
    <t>ACC00435</t>
  </si>
  <si>
    <t>ACC00437</t>
  </si>
  <si>
    <t>ACC00439</t>
  </si>
  <si>
    <t>ACC00440</t>
  </si>
  <si>
    <t>ACC00441</t>
  </si>
  <si>
    <t>ACC00445</t>
  </si>
  <si>
    <t>ACC00454</t>
  </si>
  <si>
    <t>ACC00463</t>
  </si>
  <si>
    <t>ACC00468</t>
  </si>
  <si>
    <t>ACC00481</t>
  </si>
  <si>
    <t>ACC00488</t>
  </si>
  <si>
    <t>ACC00490</t>
  </si>
  <si>
    <t>ACC00495</t>
  </si>
  <si>
    <t>ACC00497</t>
  </si>
  <si>
    <t>ACC00500</t>
  </si>
  <si>
    <t>ACC00501</t>
  </si>
  <si>
    <t>ACC00512</t>
  </si>
  <si>
    <t>ACC00514</t>
  </si>
  <si>
    <t>ACC00517</t>
  </si>
  <si>
    <t>ACC00521</t>
  </si>
  <si>
    <t>ACC00524</t>
  </si>
  <si>
    <t>ACC00528</t>
  </si>
  <si>
    <t>ACC00532</t>
  </si>
  <si>
    <t>ACC00534</t>
  </si>
  <si>
    <t>ACC00538</t>
  </si>
  <si>
    <t>ACC00547</t>
  </si>
  <si>
    <t>ACC00554</t>
  </si>
  <si>
    <t>ACC00561</t>
  </si>
  <si>
    <t>ACC00567</t>
  </si>
  <si>
    <t>ACC00578</t>
  </si>
  <si>
    <t>ACC00584</t>
  </si>
  <si>
    <t>ACC00588</t>
  </si>
  <si>
    <t>ACC00591</t>
  </si>
  <si>
    <t>ACC00596</t>
  </si>
  <si>
    <t>ACC00614</t>
  </si>
  <si>
    <t>ACC00633</t>
  </si>
  <si>
    <t>ACC00638</t>
  </si>
  <si>
    <t>ACC00640</t>
  </si>
  <si>
    <t>ACC00648</t>
  </si>
  <si>
    <t>ACC00658</t>
  </si>
  <si>
    <t>ACC00665</t>
  </si>
  <si>
    <t>ACC00669</t>
  </si>
  <si>
    <t>ACC00690</t>
  </si>
  <si>
    <t>ACC00693</t>
  </si>
  <si>
    <t>ACC00702</t>
  </si>
  <si>
    <t>ACC00705</t>
  </si>
  <si>
    <t>ACC00706</t>
  </si>
  <si>
    <t>ACC00713</t>
  </si>
  <si>
    <t>ACC00714</t>
  </si>
  <si>
    <t>ACC00716</t>
  </si>
  <si>
    <t>ACC00717</t>
  </si>
  <si>
    <t>ACC00721</t>
  </si>
  <si>
    <t>ACC00722</t>
  </si>
  <si>
    <t>ACC00723</t>
  </si>
  <si>
    <t>ACC00724</t>
  </si>
  <si>
    <t>ACC00735</t>
  </si>
  <si>
    <t>ACC00741</t>
  </si>
  <si>
    <t>ACC00748</t>
  </si>
  <si>
    <t>ACC00749</t>
  </si>
  <si>
    <t>ACC00757</t>
  </si>
  <si>
    <t>ACC00758</t>
  </si>
  <si>
    <t>ACC00761</t>
  </si>
  <si>
    <t>ACC00762</t>
  </si>
  <si>
    <t>ACC00765</t>
  </si>
  <si>
    <t>ACC00775</t>
  </si>
  <si>
    <t>ACC00783</t>
  </si>
  <si>
    <t>ACC00787</t>
  </si>
  <si>
    <t>ACC00792</t>
  </si>
  <si>
    <t>ACC00010</t>
  </si>
  <si>
    <t>Loan</t>
  </si>
  <si>
    <t>ACC00047</t>
  </si>
  <si>
    <t>ACC00063</t>
  </si>
  <si>
    <t>ACC00065</t>
  </si>
  <si>
    <t>ACC00070</t>
  </si>
  <si>
    <t>ACC00088</t>
  </si>
  <si>
    <t>ACC00090</t>
  </si>
  <si>
    <t>ACC00107</t>
  </si>
  <si>
    <t>ACC00121</t>
  </si>
  <si>
    <t>ACC00134</t>
  </si>
  <si>
    <t>ACC00135</t>
  </si>
  <si>
    <t>ACC00146</t>
  </si>
  <si>
    <t>ACC00156</t>
  </si>
  <si>
    <t>ACC00165</t>
  </si>
  <si>
    <t>ACC00169</t>
  </si>
  <si>
    <t>ACC00190</t>
  </si>
  <si>
    <t>ACC00246</t>
  </si>
  <si>
    <t>ACC00266</t>
  </si>
  <si>
    <t>ACC00273</t>
  </si>
  <si>
    <t>ACC00276</t>
  </si>
  <si>
    <t>ACC00281</t>
  </si>
  <si>
    <t>ACC00295</t>
  </si>
  <si>
    <t>ACC00318</t>
  </si>
  <si>
    <t>ACC00321</t>
  </si>
  <si>
    <t>ACC00335</t>
  </si>
  <si>
    <t>ACC00338</t>
  </si>
  <si>
    <t>ACC00342</t>
  </si>
  <si>
    <t>ACC00379</t>
  </si>
  <si>
    <t>ACC00385</t>
  </si>
  <si>
    <t>ACC00401</t>
  </si>
  <si>
    <t>ACC00405</t>
  </si>
  <si>
    <t>ACC00412</t>
  </si>
  <si>
    <t>ACC00420</t>
  </si>
  <si>
    <t>ACC00421</t>
  </si>
  <si>
    <t>ACC00423</t>
  </si>
  <si>
    <t>ACC00434</t>
  </si>
  <si>
    <t>ACC00456</t>
  </si>
  <si>
    <t>ACC00457</t>
  </si>
  <si>
    <t>ACC00465</t>
  </si>
  <si>
    <t>ACC00503</t>
  </si>
  <si>
    <t>ACC00505</t>
  </si>
  <si>
    <t>ACC00510</t>
  </si>
  <si>
    <t>ACC00522</t>
  </si>
  <si>
    <t>ACC00550</t>
  </si>
  <si>
    <t>ACC00577</t>
  </si>
  <si>
    <t>ACC00642</t>
  </si>
  <si>
    <t>ACC00644</t>
  </si>
  <si>
    <t>ACC00655</t>
  </si>
  <si>
    <t>ACC00678</t>
  </si>
  <si>
    <t>ACC00685</t>
  </si>
  <si>
    <t>ACC00687</t>
  </si>
  <si>
    <t>ACC00688</t>
  </si>
  <si>
    <t>ACC00691</t>
  </si>
  <si>
    <t>ACC00732</t>
  </si>
  <si>
    <t>ACC00759</t>
  </si>
  <si>
    <t>ACC00789</t>
  </si>
  <si>
    <t>ACC00009</t>
  </si>
  <si>
    <t>CreditCard</t>
  </si>
  <si>
    <t>With Credit Card</t>
  </si>
  <si>
    <t>ACC00011</t>
  </si>
  <si>
    <t>ACC00018</t>
  </si>
  <si>
    <t>ACC00021</t>
  </si>
  <si>
    <t>ACC00024</t>
  </si>
  <si>
    <t>ACC00034</t>
  </si>
  <si>
    <t>ACC00036</t>
  </si>
  <si>
    <t>ACC00046</t>
  </si>
  <si>
    <t>ACC00053</t>
  </si>
  <si>
    <t>ACC00056</t>
  </si>
  <si>
    <t>ACC00111</t>
  </si>
  <si>
    <t>ACC00112</t>
  </si>
  <si>
    <t>ACC00115</t>
  </si>
  <si>
    <t>ACC00119</t>
  </si>
  <si>
    <t>ACC00120</t>
  </si>
  <si>
    <t>ACC00128</t>
  </si>
  <si>
    <t>ACC00138</t>
  </si>
  <si>
    <t>ACC00148</t>
  </si>
  <si>
    <t>ACC00149</t>
  </si>
  <si>
    <t>ACC00154</t>
  </si>
  <si>
    <t>ACC00193</t>
  </si>
  <si>
    <t>ACC00194</t>
  </si>
  <si>
    <t>ACC00197</t>
  </si>
  <si>
    <t>ACC00208</t>
  </si>
  <si>
    <t>ACC00218</t>
  </si>
  <si>
    <t>ACC00233</t>
  </si>
  <si>
    <t>ACC00234</t>
  </si>
  <si>
    <t>ACC00251</t>
  </si>
  <si>
    <t>ACC00252</t>
  </si>
  <si>
    <t>ACC00260</t>
  </si>
  <si>
    <t>ACC00267</t>
  </si>
  <si>
    <t>ACC00270</t>
  </si>
  <si>
    <t>ACC00282</t>
  </si>
  <si>
    <t>ACC00286</t>
  </si>
  <si>
    <t>ACC00299</t>
  </si>
  <si>
    <t>ACC00309</t>
  </si>
  <si>
    <t>ACC00311</t>
  </si>
  <si>
    <t>ACC00312</t>
  </si>
  <si>
    <t>ACC00314</t>
  </si>
  <si>
    <t>ACC00315</t>
  </si>
  <si>
    <t>ACC00320</t>
  </si>
  <si>
    <t>ACC00329</t>
  </si>
  <si>
    <t>ACC00330</t>
  </si>
  <si>
    <t>ACC00336</t>
  </si>
  <si>
    <t>ACC00337</t>
  </si>
  <si>
    <t>ACC00340</t>
  </si>
  <si>
    <t>ACC00344</t>
  </si>
  <si>
    <t>ACC00345</t>
  </si>
  <si>
    <t>ACC00348</t>
  </si>
  <si>
    <t>ACC00353</t>
  </si>
  <si>
    <t>ACC00362</t>
  </si>
  <si>
    <t>ACC00372</t>
  </si>
  <si>
    <t>ACC00377</t>
  </si>
  <si>
    <t>ACC00391</t>
  </si>
  <si>
    <t>ACC00393</t>
  </si>
  <si>
    <t>ACC00396</t>
  </si>
  <si>
    <t>ACC00404</t>
  </si>
  <si>
    <t>ACC00407</t>
  </si>
  <si>
    <t>ACC00418</t>
  </si>
  <si>
    <t>ACC00459</t>
  </si>
  <si>
    <t>ACC00460</t>
  </si>
  <si>
    <t>ACC00466</t>
  </si>
  <si>
    <t>ACC00469</t>
  </si>
  <si>
    <t>ACC00470</t>
  </si>
  <si>
    <t>ACC00473</t>
  </si>
  <si>
    <t>ACC00478</t>
  </si>
  <si>
    <t>ACC00482</t>
  </si>
  <si>
    <t>ACC00502</t>
  </si>
  <si>
    <t>ACC00507</t>
  </si>
  <si>
    <t>ACC00515</t>
  </si>
  <si>
    <t>ACC00519</t>
  </si>
  <si>
    <t>ACC00525</t>
  </si>
  <si>
    <t>ACC00526</t>
  </si>
  <si>
    <t>ACC00527</t>
  </si>
  <si>
    <t>ACC00540</t>
  </si>
  <si>
    <t>ACC00542</t>
  </si>
  <si>
    <t>ACC00543</t>
  </si>
  <si>
    <t>ACC00545</t>
  </si>
  <si>
    <t>ACC00562</t>
  </si>
  <si>
    <t>ACC00566</t>
  </si>
  <si>
    <t>ACC00571</t>
  </si>
  <si>
    <t>ACC00572</t>
  </si>
  <si>
    <t>ACC00580</t>
  </si>
  <si>
    <t>ACC00585</t>
  </si>
  <si>
    <t>ACC00597</t>
  </si>
  <si>
    <t>ACC00598</t>
  </si>
  <si>
    <t>ACC00627</t>
  </si>
  <si>
    <t>ACC00629</t>
  </si>
  <si>
    <t>ACC00635</t>
  </si>
  <si>
    <t>ACC00646</t>
  </si>
  <si>
    <t>ACC00651</t>
  </si>
  <si>
    <t>ACC00656</t>
  </si>
  <si>
    <t>ACC00668</t>
  </si>
  <si>
    <t>ACC00679</t>
  </si>
  <si>
    <t>ACC00680</t>
  </si>
  <si>
    <t>ACC00682</t>
  </si>
  <si>
    <t>ACC00718</t>
  </si>
  <si>
    <t>ACC00734</t>
  </si>
  <si>
    <t>ACC00744</t>
  </si>
  <si>
    <t>ACC00750</t>
  </si>
  <si>
    <t>ACC00752</t>
  </si>
  <si>
    <t>ACC00755</t>
  </si>
  <si>
    <t>ACC00756</t>
  </si>
  <si>
    <t>ACC00763</t>
  </si>
  <si>
    <t>ACC00766</t>
  </si>
  <si>
    <t>ACC00781</t>
  </si>
  <si>
    <t>ACC00013</t>
  </si>
  <si>
    <t>Approved</t>
  </si>
  <si>
    <t>ACC00019</t>
  </si>
  <si>
    <t>Rejected</t>
  </si>
  <si>
    <t>ACC00023</t>
  </si>
  <si>
    <t>Default</t>
  </si>
  <si>
    <t>ACC00028</t>
  </si>
  <si>
    <t>ACC00033</t>
  </si>
  <si>
    <t>ACC00040</t>
  </si>
  <si>
    <t>ACC00052</t>
  </si>
  <si>
    <t>ACC00058</t>
  </si>
  <si>
    <t>ACC00067</t>
  </si>
  <si>
    <t>ACC00068</t>
  </si>
  <si>
    <t>ACC00072</t>
  </si>
  <si>
    <t>ACC00080</t>
  </si>
  <si>
    <t>ACC00081</t>
  </si>
  <si>
    <t>ACC00086</t>
  </si>
  <si>
    <t>ACC00087</t>
  </si>
  <si>
    <t>ACC00094</t>
  </si>
  <si>
    <t>ACC00103</t>
  </si>
  <si>
    <t>ACC00108</t>
  </si>
  <si>
    <t>ACC00109</t>
  </si>
  <si>
    <t>ACC00116</t>
  </si>
  <si>
    <t>ACC00123</t>
  </si>
  <si>
    <t>ACC00127</t>
  </si>
  <si>
    <t>ACC00132</t>
  </si>
  <si>
    <t>ACC00136</t>
  </si>
  <si>
    <t>ACC00139</t>
  </si>
  <si>
    <t>ACC00158</t>
  </si>
  <si>
    <t>ACC00167</t>
  </si>
  <si>
    <t>ACC00168</t>
  </si>
  <si>
    <t>ACC00171</t>
  </si>
  <si>
    <t>ACC00174</t>
  </si>
  <si>
    <t>ACC00175</t>
  </si>
  <si>
    <t>ACC00176</t>
  </si>
  <si>
    <t>ACC00192</t>
  </si>
  <si>
    <t>ACC00211</t>
  </si>
  <si>
    <t>ACC00215</t>
  </si>
  <si>
    <t>ACC00222</t>
  </si>
  <si>
    <t>ACC00225</t>
  </si>
  <si>
    <t>ACC00231</t>
  </si>
  <si>
    <t>ACC00247</t>
  </si>
  <si>
    <t>ACC00249</t>
  </si>
  <si>
    <t>ACC00253</t>
  </si>
  <si>
    <t>ACC00262</t>
  </si>
  <si>
    <t>ACC00263</t>
  </si>
  <si>
    <t>ACC00272</t>
  </si>
  <si>
    <t>ACC00275</t>
  </si>
  <si>
    <t>ACC00289</t>
  </si>
  <si>
    <t>ACC00290</t>
  </si>
  <si>
    <t>ACC00291</t>
  </si>
  <si>
    <t>ACC00298</t>
  </si>
  <si>
    <t>ACC00305</t>
  </si>
  <si>
    <t>ACC00310</t>
  </si>
  <si>
    <t>ACC00350</t>
  </si>
  <si>
    <t>ACC00352</t>
  </si>
  <si>
    <t>ACC00357</t>
  </si>
  <si>
    <t>ACC00368</t>
  </si>
  <si>
    <t>ACC00370</t>
  </si>
  <si>
    <t>ACC00378</t>
  </si>
  <si>
    <t>ACC00398</t>
  </si>
  <si>
    <t>ACC00399</t>
  </si>
  <si>
    <t>ACC00402</t>
  </si>
  <si>
    <t>ACC00415</t>
  </si>
  <si>
    <t>ACC00424</t>
  </si>
  <si>
    <t>ACC00425</t>
  </si>
  <si>
    <t>ACC00431</t>
  </si>
  <si>
    <t>ACC00432</t>
  </si>
  <si>
    <t>ACC00433</t>
  </si>
  <si>
    <t>ACC00438</t>
  </si>
  <si>
    <t>ACC00442</t>
  </si>
  <si>
    <t>ACC00447</t>
  </si>
  <si>
    <t>ACC00452</t>
  </si>
  <si>
    <t>ACC00455</t>
  </si>
  <si>
    <t>ACC00464</t>
  </si>
  <si>
    <t>ACC00467</t>
  </si>
  <si>
    <t>ACC00471</t>
  </si>
  <si>
    <t>ACC00475</t>
  </si>
  <si>
    <t>ACC00486</t>
  </si>
  <si>
    <t>ACC00489</t>
  </si>
  <si>
    <t>ACC00491</t>
  </si>
  <si>
    <t>ACC00494</t>
  </si>
  <si>
    <t>ACC00520</t>
  </si>
  <si>
    <t>ACC00523</t>
  </si>
  <si>
    <t>ACC00537</t>
  </si>
  <si>
    <t>ACC00544</t>
  </si>
  <si>
    <t>ACC00546</t>
  </si>
  <si>
    <t>ACC00552</t>
  </si>
  <si>
    <t>ACC00553</t>
  </si>
  <si>
    <t>ACC00555</t>
  </si>
  <si>
    <t>ACC00556</t>
  </si>
  <si>
    <t>ACC00568</t>
  </si>
  <si>
    <t>ACC00569</t>
  </si>
  <si>
    <t>ACC00570</t>
  </si>
  <si>
    <t>ACC00576</t>
  </si>
  <si>
    <t>ACC00581</t>
  </si>
  <si>
    <t>ACC00583</t>
  </si>
  <si>
    <t>ACC00593</t>
  </si>
  <si>
    <t>ACC00600</t>
  </si>
  <si>
    <t>ACC00601</t>
  </si>
  <si>
    <t>ACC00602</t>
  </si>
  <si>
    <t>ACC00603</t>
  </si>
  <si>
    <t>ACC00606</t>
  </si>
  <si>
    <t>ACC00608</t>
  </si>
  <si>
    <t>ACC00616</t>
  </si>
  <si>
    <t>ACC00617</t>
  </si>
  <si>
    <t>ACC00618</t>
  </si>
  <si>
    <t>ACC00620</t>
  </si>
  <si>
    <t>ACC00625</t>
  </si>
  <si>
    <t>ACC00626</t>
  </si>
  <si>
    <t>ACC00630</t>
  </si>
  <si>
    <t>ACC00632</t>
  </si>
  <si>
    <t>ACC00637</t>
  </si>
  <si>
    <t>ACC00643</t>
  </si>
  <si>
    <t>ACC00647</t>
  </si>
  <si>
    <t>ACC00652</t>
  </si>
  <si>
    <t>ACC00657</t>
  </si>
  <si>
    <t>ACC00659</t>
  </si>
  <si>
    <t>ACC00664</t>
  </si>
  <si>
    <t>ACC00670</t>
  </si>
  <si>
    <t>ACC00672</t>
  </si>
  <si>
    <t>ACC00674</t>
  </si>
  <si>
    <t>ACC00681</t>
  </si>
  <si>
    <t>ACC00689</t>
  </si>
  <si>
    <t>ACC00694</t>
  </si>
  <si>
    <t>ACC00697</t>
  </si>
  <si>
    <t>ACC00701</t>
  </si>
  <si>
    <t>ACC00708</t>
  </si>
  <si>
    <t>ACC00720</t>
  </si>
  <si>
    <t>ACC00727</t>
  </si>
  <si>
    <t>ACC00738</t>
  </si>
  <si>
    <t>ACC00745</t>
  </si>
  <si>
    <t>ACC00767</t>
  </si>
  <si>
    <t>ACC00772</t>
  </si>
  <si>
    <t>ACC00773</t>
  </si>
  <si>
    <t>ACC00777</t>
  </si>
  <si>
    <t>ACC00778</t>
  </si>
  <si>
    <t>ACC00784</t>
  </si>
  <si>
    <t>ACC00785</t>
  </si>
  <si>
    <t>ACC00798</t>
  </si>
  <si>
    <t>ACC00800</t>
  </si>
  <si>
    <t>ACC00004</t>
  </si>
  <si>
    <t>ACC00050</t>
  </si>
  <si>
    <t>ACC00077</t>
  </si>
  <si>
    <t>ACC00082</t>
  </si>
  <si>
    <t>ACC00083</t>
  </si>
  <si>
    <t>ACC00102</t>
  </si>
  <si>
    <t>ACC00125</t>
  </si>
  <si>
    <t>ACC00155</t>
  </si>
  <si>
    <t>ACC00164</t>
  </si>
  <si>
    <t>ACC00166</t>
  </si>
  <si>
    <t>ACC00172</t>
  </si>
  <si>
    <t>ACC00186</t>
  </si>
  <si>
    <t>ACC00200</t>
  </si>
  <si>
    <t>ACC00232</t>
  </si>
  <si>
    <t>ACC00244</t>
  </si>
  <si>
    <t>ACC00258</t>
  </si>
  <si>
    <t>ACC00264</t>
  </si>
  <si>
    <t>ACC00304</t>
  </si>
  <si>
    <t>ACC00306</t>
  </si>
  <si>
    <t>ACC00341</t>
  </si>
  <si>
    <t>ACC00363</t>
  </si>
  <si>
    <t>ACC00390</t>
  </si>
  <si>
    <t>ACC00395</t>
  </si>
  <si>
    <t>ACC00429</t>
  </si>
  <si>
    <t>ACC00449</t>
  </si>
  <si>
    <t>ACC00472</t>
  </si>
  <si>
    <t>ACC00477</t>
  </si>
  <si>
    <t>ACC00516</t>
  </si>
  <si>
    <t>ACC00582</t>
  </si>
  <si>
    <t>ACC00590</t>
  </si>
  <si>
    <t>ACC00636</t>
  </si>
  <si>
    <t>ACC00667</t>
  </si>
  <si>
    <t>ACC00699</t>
  </si>
  <si>
    <t>ACC00710</t>
  </si>
  <si>
    <t>ACC00715</t>
  </si>
  <si>
    <t>ACC00793</t>
  </si>
  <si>
    <t>ACC00007</t>
  </si>
  <si>
    <t>ACC00089</t>
  </si>
  <si>
    <t>ACC00095</t>
  </si>
  <si>
    <t>ACC00097</t>
  </si>
  <si>
    <t>ACC00098</t>
  </si>
  <si>
    <t>ACC00117</t>
  </si>
  <si>
    <t>ACC00177</t>
  </si>
  <si>
    <t>ACC00179</t>
  </si>
  <si>
    <t>ACC00191</t>
  </si>
  <si>
    <t>ACC00236</t>
  </si>
  <si>
    <t>ACC00250</t>
  </si>
  <si>
    <t>ACC00257</t>
  </si>
  <si>
    <t>ACC00303</t>
  </si>
  <si>
    <t>ACC00369</t>
  </si>
  <si>
    <t>ACC00451</t>
  </si>
  <si>
    <t>ACC00504</t>
  </si>
  <si>
    <t>ACC00508</t>
  </si>
  <si>
    <t>ACC00557</t>
  </si>
  <si>
    <t>ACC00605</t>
  </si>
  <si>
    <t>ACC00631</t>
  </si>
  <si>
    <t>ACC00683</t>
  </si>
  <si>
    <t>ACC00703</t>
  </si>
  <si>
    <t>ACC00746</t>
  </si>
  <si>
    <t>ACC00754</t>
  </si>
  <si>
    <t>ACC00791</t>
  </si>
  <si>
    <t>ACC00794</t>
  </si>
  <si>
    <t>ACC00796</t>
  </si>
  <si>
    <t>ACC00005</t>
  </si>
  <si>
    <t>ACC00006</t>
  </si>
  <si>
    <t>ACC00012</t>
  </si>
  <si>
    <t>ACC00014</t>
  </si>
  <si>
    <t>ACC00017</t>
  </si>
  <si>
    <t>ACC00022</t>
  </si>
  <si>
    <t>ACC00025</t>
  </si>
  <si>
    <t>ACC00027</t>
  </si>
  <si>
    <t>ACC00029</t>
  </si>
  <si>
    <t>ACC00038</t>
  </si>
  <si>
    <t>ACC00039</t>
  </si>
  <si>
    <t>ACC00048</t>
  </si>
  <si>
    <t>ACC00051</t>
  </si>
  <si>
    <t>ACC00057</t>
  </si>
  <si>
    <t>ACC00073</t>
  </si>
  <si>
    <t>ACC00074</t>
  </si>
  <si>
    <t>ACC00079</t>
  </si>
  <si>
    <t>ACC00091</t>
  </si>
  <si>
    <t>ACC00118</t>
  </si>
  <si>
    <t>ACC00124</t>
  </si>
  <si>
    <t>ACC00133</t>
  </si>
  <si>
    <t>ACC00137</t>
  </si>
  <si>
    <t>ACC00141</t>
  </si>
  <si>
    <t>ACC00152</t>
  </si>
  <si>
    <t>ACC00159</t>
  </si>
  <si>
    <t>ACC00170</t>
  </si>
  <si>
    <t>ACC00180</t>
  </si>
  <si>
    <t>ACC00182</t>
  </si>
  <si>
    <t>ACC00183</t>
  </si>
  <si>
    <t>ACC00201</t>
  </si>
  <si>
    <t>ACC00207</t>
  </si>
  <si>
    <t>ACC00209</t>
  </si>
  <si>
    <t>ACC00214</t>
  </si>
  <si>
    <t>ACC00229</t>
  </si>
  <si>
    <t>ACC00235</t>
  </si>
  <si>
    <t>ACC00237</t>
  </si>
  <si>
    <t>ACC00239</t>
  </si>
  <si>
    <t>ACC00254</t>
  </si>
  <si>
    <t>ACC00255</t>
  </si>
  <si>
    <t>ACC00269</t>
  </si>
  <si>
    <t>ACC00277</t>
  </si>
  <si>
    <t>ACC00280</t>
  </si>
  <si>
    <t>ACC00285</t>
  </si>
  <si>
    <t>ACC00294</t>
  </si>
  <si>
    <t>ACC00297</t>
  </si>
  <si>
    <t>ACC00302</t>
  </si>
  <si>
    <t>ACC00316</t>
  </si>
  <si>
    <t>ACC00324</t>
  </si>
  <si>
    <t>ACC00325</t>
  </si>
  <si>
    <t>ACC00343</t>
  </si>
  <si>
    <t>ACC00347</t>
  </si>
  <si>
    <t>ACC00354</t>
  </si>
  <si>
    <t>ACC00360</t>
  </si>
  <si>
    <t>ACC00364</t>
  </si>
  <si>
    <t>ACC00366</t>
  </si>
  <si>
    <t>ACC00367</t>
  </si>
  <si>
    <t>ACC00381</t>
  </si>
  <si>
    <t>ACC00383</t>
  </si>
  <si>
    <t>ACC00408</t>
  </si>
  <si>
    <t>ACC00414</t>
  </si>
  <si>
    <t>ACC00419</t>
  </si>
  <si>
    <t>ACC00427</t>
  </si>
  <si>
    <t>ACC00443</t>
  </si>
  <si>
    <t>ACC00444</t>
  </si>
  <si>
    <t>ACC00446</t>
  </si>
  <si>
    <t>ACC00453</t>
  </si>
  <si>
    <t>ACC00474</t>
  </si>
  <si>
    <t>ACC00476</t>
  </si>
  <si>
    <t>ACC00480</t>
  </si>
  <si>
    <t>ACC00484</t>
  </si>
  <si>
    <t>ACC00487</t>
  </si>
  <si>
    <t>ACC00498</t>
  </si>
  <si>
    <t>ACC00551</t>
  </si>
  <si>
    <t>ACC00559</t>
  </si>
  <si>
    <t>ACC00564</t>
  </si>
  <si>
    <t>ACC00575</t>
  </si>
  <si>
    <t>ACC00589</t>
  </si>
  <si>
    <t>ACC00594</t>
  </si>
  <si>
    <t>ACC00599</t>
  </si>
  <si>
    <t>ACC00619</t>
  </si>
  <si>
    <t>ACC00622</t>
  </si>
  <si>
    <t>ACC00623</t>
  </si>
  <si>
    <t>ACC00634</t>
  </si>
  <si>
    <t>ACC00649</t>
  </si>
  <si>
    <t>ACC00650</t>
  </si>
  <si>
    <t>ACC00654</t>
  </si>
  <si>
    <t>ACC00666</t>
  </si>
  <si>
    <t>ACC00671</t>
  </si>
  <si>
    <t>ACC00676</t>
  </si>
  <si>
    <t>ACC00684</t>
  </si>
  <si>
    <t>ACC00695</t>
  </si>
  <si>
    <t>ACC00696</t>
  </si>
  <si>
    <t>ACC00704</t>
  </si>
  <si>
    <t>ACC00709</t>
  </si>
  <si>
    <t>ACC00712</t>
  </si>
  <si>
    <t>ACC00719</t>
  </si>
  <si>
    <t>ACC00729</t>
  </si>
  <si>
    <t>ACC00730</t>
  </si>
  <si>
    <t>ACC00739</t>
  </si>
  <si>
    <t>ACC00740</t>
  </si>
  <si>
    <t>ACC00742</t>
  </si>
  <si>
    <t>ACC00768</t>
  </si>
  <si>
    <t>ACC00790</t>
  </si>
  <si>
    <t>ACC00797</t>
  </si>
  <si>
    <t>Measures</t>
  </si>
  <si>
    <t>Row Labels</t>
  </si>
  <si>
    <t>Most Complaint Type</t>
  </si>
  <si>
    <t>Total Complains</t>
  </si>
  <si>
    <t>Average Resolution Time (days)</t>
  </si>
  <si>
    <t>Most Complaint by Customer</t>
  </si>
  <si>
    <t>Date (Year)</t>
  </si>
  <si>
    <t>Date (Quarter)</t>
  </si>
  <si>
    <t>Date (Month Index)</t>
  </si>
  <si>
    <t>Date (Month)</t>
  </si>
  <si>
    <t>2025</t>
  </si>
  <si>
    <t>2023</t>
  </si>
  <si>
    <t>2024</t>
  </si>
  <si>
    <t>PY Complaints</t>
  </si>
  <si>
    <t>YOY Complaints</t>
  </si>
  <si>
    <t>Efficiency &amp; Service gap</t>
  </si>
  <si>
    <t>Complaints over time</t>
  </si>
  <si>
    <t>B</t>
  </si>
  <si>
    <t>C</t>
  </si>
  <si>
    <t xml:space="preserve"> </t>
  </si>
  <si>
    <t>PY AVG RES</t>
  </si>
  <si>
    <t>YOY Res</t>
  </si>
  <si>
    <t>FraudCase</t>
  </si>
  <si>
    <t>Column Labels</t>
  </si>
  <si>
    <t>Active Fraud Cases</t>
  </si>
  <si>
    <t>Total Fraud Cases Reported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</si>
</sst>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2" fontId="0" fillId="0" borderId="0" xfId="0" applyNumberFormat="1"/>
    <xf numFmtId="0" fontId="0" fillId="2" borderId="0" xfId="0" applyFill="1"/>
    <xf numFmtId="0" fontId="3" fillId="0" borderId="0" xfId="0" applyFont="1"/>
    <xf numFmtId="10" fontId="0" fillId="0" borderId="0" xfId="0" applyNumberFormat="1"/>
    <xf numFmtId="9" fontId="0" fillId="0" borderId="0" xfId="1" applyFont="1"/>
    <xf numFmtId="10" fontId="0" fillId="0" borderId="0" xfId="1" applyNumberFormat="1" applyFont="1"/>
    <xf numFmtId="0" fontId="0" fillId="0" borderId="0" xfId="0" applyAlignment="1">
      <alignment horizontal="center"/>
    </xf>
    <xf numFmtId="1" fontId="0" fillId="0" borderId="0" xfId="0" applyNumberFormat="1"/>
    <xf numFmtId="0" fontId="0" fillId="0" borderId="0" xfId="0" applyNumberFormat="1"/>
  </cellXfs>
  <cellStyles count="2">
    <cellStyle name="Normal" xfId="0" builtinId="0"/>
    <cellStyle name="Per cent" xfId="1" builtinId="5"/>
  </cellStyles>
  <dxfs count="31">
    <dxf>
      <numFmt numFmtId="164" formatCode="0.0"/>
    </dxf>
    <dxf>
      <numFmt numFmtId="1" formatCode="0"/>
    </dxf>
    <dxf>
      <numFmt numFmtId="164" formatCode="0.0"/>
    </dxf>
    <dxf>
      <numFmt numFmtId="1" formatCode="0"/>
    </dxf>
    <dxf>
      <numFmt numFmtId="0" formatCode="General"/>
    </dxf>
    <dxf>
      <numFmt numFmtId="14" formatCode="0.00%"/>
    </dxf>
    <dxf>
      <numFmt numFmtId="14" formatCode="0.00%"/>
    </dxf>
    <dxf>
      <numFmt numFmtId="2" formatCode="0.00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2228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7.xml"/><Relationship Id="rId18" Type="http://schemas.openxmlformats.org/officeDocument/2006/relationships/pivotCacheDefinition" Target="pivotCache/pivotCacheDefinition12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connections" Target="connection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47" Type="http://schemas.openxmlformats.org/officeDocument/2006/relationships/customXml" Target="../customXml/item22.xml"/><Relationship Id="rId50" Type="http://schemas.openxmlformats.org/officeDocument/2006/relationships/customXml" Target="../customXml/item25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0.xml"/><Relationship Id="rId29" Type="http://schemas.openxmlformats.org/officeDocument/2006/relationships/customXml" Target="../customXml/item4.xml"/><Relationship Id="rId11" Type="http://schemas.openxmlformats.org/officeDocument/2006/relationships/pivotCacheDefinition" Target="pivotCache/pivotCacheDefinition5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3" Type="http://schemas.openxmlformats.org/officeDocument/2006/relationships/customXml" Target="../customXml/item28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4.xml"/><Relationship Id="rId19" Type="http://schemas.openxmlformats.org/officeDocument/2006/relationships/pivotCacheDefinition" Target="pivotCache/pivotCacheDefinition13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52" Type="http://schemas.openxmlformats.org/officeDocument/2006/relationships/customXml" Target="../customXml/item2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8.xml"/><Relationship Id="rId22" Type="http://schemas.openxmlformats.org/officeDocument/2006/relationships/styles" Target="style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48" Type="http://schemas.openxmlformats.org/officeDocument/2006/relationships/customXml" Target="../customXml/item23.xml"/><Relationship Id="rId8" Type="http://schemas.openxmlformats.org/officeDocument/2006/relationships/pivotCacheDefinition" Target="pivotCache/pivotCacheDefinition2.xml"/><Relationship Id="rId51" Type="http://schemas.openxmlformats.org/officeDocument/2006/relationships/customXml" Target="../customXml/item26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6.xml"/><Relationship Id="rId17" Type="http://schemas.openxmlformats.org/officeDocument/2006/relationships/pivotCacheDefinition" Target="pivotCache/pivotCacheDefinition11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46" Type="http://schemas.openxmlformats.org/officeDocument/2006/relationships/customXml" Target="../customXml/item21.xml"/><Relationship Id="rId20" Type="http://schemas.openxmlformats.org/officeDocument/2006/relationships/theme" Target="theme/theme1.xml"/><Relationship Id="rId41" Type="http://schemas.openxmlformats.org/officeDocument/2006/relationships/customXml" Target="../customXml/item16.xml"/><Relationship Id="rId54" Type="http://schemas.openxmlformats.org/officeDocument/2006/relationships/customXml" Target="../customXml/item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9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49" Type="http://schemas.openxmlformats.org/officeDocument/2006/relationships/customXml" Target="../customXml/item2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[w5.xlsx]calculations!PivotTable6</c:name>
    <c:fmtId val="3"/>
  </c:pivotSource>
  <c:chart>
    <c:autoTitleDeleted val="1"/>
    <c:pivotFmts>
      <c:pivotFmt>
        <c:idx val="0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calculations!$F$22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calculations!$E$23:$E$34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calculations!$F$23:$F$34</c:f>
              <c:numCache>
                <c:formatCode>General</c:formatCode>
                <c:ptCount val="12"/>
                <c:pt idx="0">
                  <c:v>69</c:v>
                </c:pt>
                <c:pt idx="1">
                  <c:v>54</c:v>
                </c:pt>
                <c:pt idx="2">
                  <c:v>67</c:v>
                </c:pt>
                <c:pt idx="3">
                  <c:v>70</c:v>
                </c:pt>
                <c:pt idx="4">
                  <c:v>77</c:v>
                </c:pt>
                <c:pt idx="5">
                  <c:v>63</c:v>
                </c:pt>
                <c:pt idx="6">
                  <c:v>74</c:v>
                </c:pt>
                <c:pt idx="7">
                  <c:v>66</c:v>
                </c:pt>
                <c:pt idx="8">
                  <c:v>59</c:v>
                </c:pt>
                <c:pt idx="9">
                  <c:v>71</c:v>
                </c:pt>
                <c:pt idx="10">
                  <c:v>67</c:v>
                </c:pt>
                <c:pt idx="11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41-4059-AA05-53EF5F19D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8880159"/>
        <c:axId val="1598865279"/>
      </c:barChart>
      <c:catAx>
        <c:axId val="15988801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98865279"/>
        <c:crosses val="autoZero"/>
        <c:auto val="1"/>
        <c:lblAlgn val="ctr"/>
        <c:lblOffset val="100"/>
        <c:noMultiLvlLbl val="0"/>
      </c:catAx>
      <c:valAx>
        <c:axId val="159886527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98880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[w5.xlsx]calculations!PivotTable3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>
                      <a:lumMod val="9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75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-0.125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>
                      <a:lumMod val="9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1">
              <a:lumMod val="50000"/>
              <a:lumOff val="5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125"/>
              <c:y val="0.11111111111111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>
                      <a:lumMod val="9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1">
              <a:lumMod val="85000"/>
              <a:lumOff val="15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13333333333333333"/>
              <c:y val="-7.87037037037037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>
                      <a:lumMod val="9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>
                      <a:lumMod val="9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1">
              <a:lumMod val="85000"/>
              <a:lumOff val="15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13333333333333333"/>
              <c:y val="-7.87037037037037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>
                      <a:lumMod val="9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tx1">
              <a:lumMod val="50000"/>
              <a:lumOff val="5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125"/>
              <c:y val="0.11111111111111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>
                      <a:lumMod val="9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2">
              <a:lumMod val="75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-0.125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>
                      <a:lumMod val="9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>
                      <a:lumMod val="9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1">
              <a:lumMod val="85000"/>
              <a:lumOff val="15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13333333333333333"/>
              <c:y val="-7.87037037037037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>
                      <a:lumMod val="9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tx1">
              <a:lumMod val="50000"/>
              <a:lumOff val="5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125"/>
              <c:y val="0.11111111111111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>
                      <a:lumMod val="9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2">
              <a:lumMod val="75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-8.378142871341708E-2"/>
              <c:y val="-0.3999458189327923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>
                      <a:lumMod val="9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calculations!$F$8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tx1">
                  <a:lumMod val="85000"/>
                  <a:lumOff val="1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587-4A8C-9F6D-75E949611F00}"/>
              </c:ext>
            </c:extLst>
          </c:dPt>
          <c:dPt>
            <c:idx val="1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587-4A8C-9F6D-75E949611F00}"/>
              </c:ext>
            </c:extLst>
          </c:dPt>
          <c:dPt>
            <c:idx val="2"/>
            <c:bubble3D val="0"/>
            <c:spPr>
              <a:solidFill>
                <a:schemeClr val="bg2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587-4A8C-9F6D-75E949611F00}"/>
              </c:ext>
            </c:extLst>
          </c:dPt>
          <c:dLbls>
            <c:dLbl>
              <c:idx val="0"/>
              <c:layout>
                <c:manualLayout>
                  <c:x val="0.13333333333333333"/>
                  <c:y val="-7.87037037037037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587-4A8C-9F6D-75E949611F00}"/>
                </c:ext>
              </c:extLst>
            </c:dLbl>
            <c:dLbl>
              <c:idx val="1"/>
              <c:layout>
                <c:manualLayout>
                  <c:x val="0.125"/>
                  <c:y val="0.111111111111111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587-4A8C-9F6D-75E949611F00}"/>
                </c:ext>
              </c:extLst>
            </c:dLbl>
            <c:dLbl>
              <c:idx val="2"/>
              <c:layout>
                <c:manualLayout>
                  <c:x val="-8.378142871341708E-2"/>
                  <c:y val="-0.3999458189327923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587-4A8C-9F6D-75E949611F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9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calculations!$E$9:$E$11</c:f>
              <c:strCache>
                <c:ptCount val="3"/>
                <c:pt idx="0">
                  <c:v>In Progress</c:v>
                </c:pt>
                <c:pt idx="1">
                  <c:v>Open</c:v>
                </c:pt>
                <c:pt idx="2">
                  <c:v>Resolved</c:v>
                </c:pt>
              </c:strCache>
            </c:strRef>
          </c:cat>
          <c:val>
            <c:numRef>
              <c:f>calculations!$F$9:$F$11</c:f>
              <c:numCache>
                <c:formatCode>General</c:formatCode>
                <c:ptCount val="3"/>
                <c:pt idx="0">
                  <c:v>172</c:v>
                </c:pt>
                <c:pt idx="1">
                  <c:v>157</c:v>
                </c:pt>
                <c:pt idx="2">
                  <c:v>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87-4A8C-9F6D-75E949611F0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[w5.xlsx]calculations!PivotTable8</c:name>
    <c:fmtId val="3"/>
  </c:pivotSource>
  <c:chart>
    <c:autoTitleDeleted val="1"/>
    <c:pivotFmts>
      <c:pivotFmt>
        <c:idx val="0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>
                      <a:lumMod val="9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calculations!$E$39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9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calculations!$D$40:$D$42</c:f>
              <c:strCache>
                <c:ptCount val="3"/>
                <c:pt idx="0">
                  <c:v>Private</c:v>
                </c:pt>
                <c:pt idx="1">
                  <c:v>Corporate</c:v>
                </c:pt>
                <c:pt idx="2">
                  <c:v>Retail</c:v>
                </c:pt>
              </c:strCache>
            </c:strRef>
          </c:cat>
          <c:val>
            <c:numRef>
              <c:f>calculations!$E$40:$E$42</c:f>
              <c:numCache>
                <c:formatCode>0.00%</c:formatCode>
                <c:ptCount val="3"/>
                <c:pt idx="0">
                  <c:v>8.3750000000000005E-2</c:v>
                </c:pt>
                <c:pt idx="1">
                  <c:v>0.33624999999999999</c:v>
                </c:pt>
                <c:pt idx="2">
                  <c:v>0.57999999999999996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4E-458D-9635-368AD8BE19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98810559"/>
        <c:axId val="1598809599"/>
      </c:barChart>
      <c:catAx>
        <c:axId val="1598810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809599"/>
        <c:crosses val="autoZero"/>
        <c:auto val="1"/>
        <c:lblAlgn val="ctr"/>
        <c:lblOffset val="100"/>
        <c:noMultiLvlLbl val="0"/>
      </c:catAx>
      <c:valAx>
        <c:axId val="1598809599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1598810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[w5.xlsx]calculations!PivotTable10</c:name>
    <c:fmtId val="3"/>
  </c:pivotSource>
  <c:chart>
    <c:autoTitleDeleted val="1"/>
    <c:pivotFmts>
      <c:pivotFmt>
        <c:idx val="0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>
                      <a:lumMod val="9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>
                      <a:lumMod val="9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>
                      <a:lumMod val="9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calculations!$K$39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9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calculations!$J$40:$J$43</c:f>
              <c:strCache>
                <c:ptCount val="4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  <c:pt idx="3">
                  <c:v>Premium</c:v>
                </c:pt>
              </c:strCache>
            </c:strRef>
          </c:cat>
          <c:val>
            <c:numRef>
              <c:f>calculations!$K$40:$K$43</c:f>
              <c:numCache>
                <c:formatCode>General</c:formatCode>
                <c:ptCount val="4"/>
                <c:pt idx="0">
                  <c:v>185</c:v>
                </c:pt>
                <c:pt idx="1">
                  <c:v>192</c:v>
                </c:pt>
                <c:pt idx="2">
                  <c:v>201</c:v>
                </c:pt>
                <c:pt idx="3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FA-4FAF-B4C4-0FA2623A1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98918559"/>
        <c:axId val="1598922399"/>
      </c:barChart>
      <c:catAx>
        <c:axId val="1598918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922399"/>
        <c:crosses val="autoZero"/>
        <c:auto val="1"/>
        <c:lblAlgn val="ctr"/>
        <c:lblOffset val="100"/>
        <c:noMultiLvlLbl val="0"/>
      </c:catAx>
      <c:valAx>
        <c:axId val="15989223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98918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[w5.xlsx]calculations!PivotTable1</c:name>
    <c:fmtId val="3"/>
  </c:pivotSource>
  <c:chart>
    <c:autoTitleDeleted val="1"/>
    <c:pivotFmts>
      <c:pivotFmt>
        <c:idx val="0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>
                      <a:lumMod val="9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>
                      <a:lumMod val="9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>
                      <a:lumMod val="9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9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calculations!$B$9:$B$13</c:f>
              <c:strCache>
                <c:ptCount val="5"/>
                <c:pt idx="0">
                  <c:v>Charges Dispute</c:v>
                </c:pt>
                <c:pt idx="1">
                  <c:v>Fraud</c:v>
                </c:pt>
                <c:pt idx="2">
                  <c:v>Others</c:v>
                </c:pt>
                <c:pt idx="3">
                  <c:v>Service Delay</c:v>
                </c:pt>
                <c:pt idx="4">
                  <c:v>Technical Issue</c:v>
                </c:pt>
              </c:strCache>
            </c:strRef>
          </c:cat>
          <c:val>
            <c:numRef>
              <c:f>calculations!$C$9:$C$13</c:f>
              <c:numCache>
                <c:formatCode>General</c:formatCode>
                <c:ptCount val="5"/>
                <c:pt idx="0">
                  <c:v>184</c:v>
                </c:pt>
                <c:pt idx="1">
                  <c:v>142</c:v>
                </c:pt>
                <c:pt idx="2">
                  <c:v>167</c:v>
                </c:pt>
                <c:pt idx="3">
                  <c:v>159</c:v>
                </c:pt>
                <c:pt idx="4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49-4D14-88D7-055183420B2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98814399"/>
        <c:axId val="1598808159"/>
      </c:barChart>
      <c:catAx>
        <c:axId val="1598814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808159"/>
        <c:crosses val="autoZero"/>
        <c:auto val="1"/>
        <c:lblAlgn val="ctr"/>
        <c:lblOffset val="100"/>
        <c:noMultiLvlLbl val="0"/>
      </c:catAx>
      <c:valAx>
        <c:axId val="159880815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98814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[w5.xlsx]calculations!PivotTable7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bg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>
                      <a:lumMod val="9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bg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>
                      <a:lumMod val="9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bg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>
                      <a:lumMod val="9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calculations!$L$8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9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calculations!$K$9:$K$13</c:f>
              <c:strCache>
                <c:ptCount val="5"/>
                <c:pt idx="0">
                  <c:v>Others</c:v>
                </c:pt>
                <c:pt idx="1">
                  <c:v>Technical Issue</c:v>
                </c:pt>
                <c:pt idx="2">
                  <c:v>Charges Dispute</c:v>
                </c:pt>
                <c:pt idx="3">
                  <c:v>Service Delay</c:v>
                </c:pt>
                <c:pt idx="4">
                  <c:v>Fraud</c:v>
                </c:pt>
              </c:strCache>
            </c:strRef>
          </c:cat>
          <c:val>
            <c:numRef>
              <c:f>calculations!$L$9:$L$13</c:f>
              <c:numCache>
                <c:formatCode>0</c:formatCode>
                <c:ptCount val="5"/>
                <c:pt idx="0">
                  <c:v>31.54491017964072</c:v>
                </c:pt>
                <c:pt idx="1">
                  <c:v>31.351351351351351</c:v>
                </c:pt>
                <c:pt idx="2">
                  <c:v>31.206521739130434</c:v>
                </c:pt>
                <c:pt idx="3">
                  <c:v>30.50314465408805</c:v>
                </c:pt>
                <c:pt idx="4">
                  <c:v>28.93661971830986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4B-45C5-9010-B9276B740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smooth val="0"/>
        <c:axId val="1598896479"/>
        <c:axId val="1598914719"/>
      </c:lineChart>
      <c:catAx>
        <c:axId val="15988964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914719"/>
        <c:crosses val="autoZero"/>
        <c:auto val="1"/>
        <c:lblAlgn val="ctr"/>
        <c:lblOffset val="100"/>
        <c:noMultiLvlLbl val="0"/>
      </c:catAx>
      <c:valAx>
        <c:axId val="1598914719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extTo"/>
        <c:crossAx val="1598896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3" Type="http://schemas.openxmlformats.org/officeDocument/2006/relationships/image" Target="../media/image3.jpg"/><Relationship Id="rId7" Type="http://schemas.openxmlformats.org/officeDocument/2006/relationships/chart" Target="../charts/chart2.xml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chart" Target="../charts/chart1.xml"/><Relationship Id="rId11" Type="http://schemas.openxmlformats.org/officeDocument/2006/relationships/chart" Target="../charts/chart6.xml"/><Relationship Id="rId5" Type="http://schemas.openxmlformats.org/officeDocument/2006/relationships/image" Target="../media/image5.jpg"/><Relationship Id="rId10" Type="http://schemas.openxmlformats.org/officeDocument/2006/relationships/chart" Target="../charts/chart5.xml"/><Relationship Id="rId4" Type="http://schemas.openxmlformats.org/officeDocument/2006/relationships/image" Target="../media/image4.jpg"/><Relationship Id="rId9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62716</xdr:colOff>
      <xdr:row>0</xdr:row>
      <xdr:rowOff>0</xdr:rowOff>
    </xdr:from>
    <xdr:to>
      <xdr:col>38</xdr:col>
      <xdr:colOff>380216</xdr:colOff>
      <xdr:row>94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ADB3175-58C6-8A15-1B1E-482A0BC6A455}"/>
            </a:ext>
          </a:extLst>
        </xdr:cNvPr>
        <xdr:cNvSpPr/>
      </xdr:nvSpPr>
      <xdr:spPr>
        <a:xfrm>
          <a:off x="62716" y="0"/>
          <a:ext cx="23553796" cy="16949012"/>
        </a:xfrm>
        <a:prstGeom prst="rect">
          <a:avLst/>
        </a:prstGeom>
        <a:solidFill>
          <a:srgbClr val="22283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431007</xdr:colOff>
      <xdr:row>3</xdr:row>
      <xdr:rowOff>59714</xdr:rowOff>
    </xdr:from>
    <xdr:to>
      <xdr:col>26</xdr:col>
      <xdr:colOff>277365</xdr:colOff>
      <xdr:row>35</xdr:row>
      <xdr:rowOff>99882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A477BE63-35E7-D2C9-5A83-9F0F3A02126B}"/>
            </a:ext>
          </a:extLst>
        </xdr:cNvPr>
        <xdr:cNvGrpSpPr/>
      </xdr:nvGrpSpPr>
      <xdr:grpSpPr>
        <a:xfrm>
          <a:off x="5338804" y="608612"/>
          <a:ext cx="10888900" cy="5895084"/>
          <a:chOff x="633728" y="526311"/>
          <a:chExt cx="10817537" cy="5932968"/>
        </a:xfrm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D45A27C0-B60B-D87F-9486-8C128226CE7D}"/>
              </a:ext>
            </a:extLst>
          </xdr:cNvPr>
          <xdr:cNvSpPr/>
        </xdr:nvSpPr>
        <xdr:spPr>
          <a:xfrm>
            <a:off x="1509823" y="526312"/>
            <a:ext cx="9941442" cy="5932967"/>
          </a:xfrm>
          <a:prstGeom prst="rect">
            <a:avLst/>
          </a:prstGeom>
          <a:solidFill>
            <a:srgbClr val="393E46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5" name="Rectangle: Top Corners Rounded 4">
            <a:extLst>
              <a:ext uri="{FF2B5EF4-FFF2-40B4-BE49-F238E27FC236}">
                <a16:creationId xmlns:a16="http://schemas.microsoft.com/office/drawing/2014/main" id="{8E133C87-6AA8-47B5-7EE7-2DCA530249FC}"/>
              </a:ext>
            </a:extLst>
          </xdr:cNvPr>
          <xdr:cNvSpPr/>
        </xdr:nvSpPr>
        <xdr:spPr>
          <a:xfrm rot="16200000">
            <a:off x="-1936693" y="3096733"/>
            <a:ext cx="5932967" cy="792124"/>
          </a:xfrm>
          <a:prstGeom prst="round2SameRect">
            <a:avLst>
              <a:gd name="adj1" fmla="val 32550"/>
              <a:gd name="adj2" fmla="val 0"/>
            </a:avLst>
          </a:prstGeom>
          <a:solidFill>
            <a:srgbClr val="0D0E2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59E1D27E-3049-DC4A-C66C-3C268D359C60}"/>
              </a:ext>
            </a:extLst>
          </xdr:cNvPr>
          <xdr:cNvSpPr/>
        </xdr:nvSpPr>
        <xdr:spPr>
          <a:xfrm>
            <a:off x="1956895" y="1244009"/>
            <a:ext cx="2619041" cy="1742642"/>
          </a:xfrm>
          <a:prstGeom prst="roundRect">
            <a:avLst>
              <a:gd name="adj" fmla="val 5837"/>
            </a:avLst>
          </a:prstGeom>
          <a:solidFill>
            <a:srgbClr val="22283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cxnSp macro="">
        <xdr:nvCxnSpPr>
          <xdr:cNvPr id="7" name="Straight Connector 6">
            <a:extLst>
              <a:ext uri="{FF2B5EF4-FFF2-40B4-BE49-F238E27FC236}">
                <a16:creationId xmlns:a16="http://schemas.microsoft.com/office/drawing/2014/main" id="{C90BBCA9-2734-E0CA-D2AB-D1B7562EAF81}"/>
              </a:ext>
            </a:extLst>
          </xdr:cNvPr>
          <xdr:cNvCxnSpPr/>
        </xdr:nvCxnSpPr>
        <xdr:spPr>
          <a:xfrm>
            <a:off x="633728" y="1244010"/>
            <a:ext cx="792125" cy="0"/>
          </a:xfrm>
          <a:prstGeom prst="line">
            <a:avLst/>
          </a:prstGeom>
          <a:ln w="12700">
            <a:solidFill>
              <a:srgbClr val="4D4D7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pic>
        <xdr:nvPicPr>
          <xdr:cNvPr id="8" name="Picture 7">
            <a:extLst>
              <a:ext uri="{FF2B5EF4-FFF2-40B4-BE49-F238E27FC236}">
                <a16:creationId xmlns:a16="http://schemas.microsoft.com/office/drawing/2014/main" id="{1D308B02-D8E2-25BF-8E9F-89FFD1C9269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92629" y="3789444"/>
            <a:ext cx="274320" cy="274320"/>
          </a:xfrm>
          <a:prstGeom prst="rect">
            <a:avLst/>
          </a:prstGeom>
        </xdr:spPr>
      </xdr:pic>
      <xdr:pic>
        <xdr:nvPicPr>
          <xdr:cNvPr id="9" name="Picture 8">
            <a:extLst>
              <a:ext uri="{FF2B5EF4-FFF2-40B4-BE49-F238E27FC236}">
                <a16:creationId xmlns:a16="http://schemas.microsoft.com/office/drawing/2014/main" id="{D6328CE6-4DDB-8175-095E-81AD90C244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92629" y="2693029"/>
            <a:ext cx="274320" cy="274320"/>
          </a:xfrm>
          <a:prstGeom prst="rect">
            <a:avLst/>
          </a:prstGeom>
        </xdr:spPr>
      </xdr:pic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7ABAF061-54FA-6A94-2858-DDF64EB81D1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79425" y="634796"/>
            <a:ext cx="500729" cy="500729"/>
          </a:xfrm>
          <a:prstGeom prst="rect">
            <a:avLst/>
          </a:prstGeom>
        </xdr:spPr>
      </xdr:pic>
      <xdr:sp macro="" textlink="">
        <xdr:nvSpPr>
          <xdr:cNvPr id="11" name="TextBox 36">
            <a:extLst>
              <a:ext uri="{FF2B5EF4-FFF2-40B4-BE49-F238E27FC236}">
                <a16:creationId xmlns:a16="http://schemas.microsoft.com/office/drawing/2014/main" id="{BB1AB243-63AD-0DE9-B505-106DF638FF4B}"/>
              </a:ext>
            </a:extLst>
          </xdr:cNvPr>
          <xdr:cNvSpPr txBox="1"/>
        </xdr:nvSpPr>
        <xdr:spPr>
          <a:xfrm>
            <a:off x="2023649" y="1326372"/>
            <a:ext cx="1424763" cy="27015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sz="1100">
                <a:solidFill>
                  <a:schemeClr val="bg1">
                    <a:lumMod val="50000"/>
                  </a:schemeClr>
                </a:solidFill>
              </a:rPr>
              <a:t>Complaints</a:t>
            </a:r>
          </a:p>
        </xdr:txBody>
      </xdr:sp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6B732F28-55FC-C2C8-6317-70E42216558D}"/>
              </a:ext>
            </a:extLst>
          </xdr:cNvPr>
          <xdr:cNvSpPr/>
        </xdr:nvSpPr>
        <xdr:spPr>
          <a:xfrm>
            <a:off x="1933811" y="3257547"/>
            <a:ext cx="2642125" cy="2936001"/>
          </a:xfrm>
          <a:prstGeom prst="roundRect">
            <a:avLst>
              <a:gd name="adj" fmla="val 5837"/>
            </a:avLst>
          </a:prstGeom>
          <a:solidFill>
            <a:srgbClr val="0D0E2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3" name="Rectangle: Rounded Corners 12">
            <a:extLst>
              <a:ext uri="{FF2B5EF4-FFF2-40B4-BE49-F238E27FC236}">
                <a16:creationId xmlns:a16="http://schemas.microsoft.com/office/drawing/2014/main" id="{CF75D488-4EEC-AD72-53C0-8A4301DAA6AF}"/>
              </a:ext>
            </a:extLst>
          </xdr:cNvPr>
          <xdr:cNvSpPr/>
        </xdr:nvSpPr>
        <xdr:spPr>
          <a:xfrm>
            <a:off x="4755613" y="2426413"/>
            <a:ext cx="3333269" cy="3770765"/>
          </a:xfrm>
          <a:prstGeom prst="roundRect">
            <a:avLst>
              <a:gd name="adj" fmla="val 5837"/>
            </a:avLst>
          </a:prstGeom>
          <a:solidFill>
            <a:srgbClr val="0D0E2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5" name="TextBox 66">
            <a:extLst>
              <a:ext uri="{FF2B5EF4-FFF2-40B4-BE49-F238E27FC236}">
                <a16:creationId xmlns:a16="http://schemas.microsoft.com/office/drawing/2014/main" id="{7801B35C-C138-2498-3246-C5953A22ACD3}"/>
              </a:ext>
            </a:extLst>
          </xdr:cNvPr>
          <xdr:cNvSpPr txBox="1"/>
        </xdr:nvSpPr>
        <xdr:spPr>
          <a:xfrm>
            <a:off x="4774728" y="2516065"/>
            <a:ext cx="2380970" cy="28613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>
                <a:solidFill>
                  <a:schemeClr val="bg1">
                    <a:lumMod val="50000"/>
                  </a:schemeClr>
                </a:solidFill>
              </a:rPr>
              <a:t>Complaint in Customer Segment</a:t>
            </a:r>
          </a:p>
        </xdr:txBody>
      </xdr:sp>
      <xdr:pic>
        <xdr:nvPicPr>
          <xdr:cNvPr id="16" name="Picture 15">
            <a:extLst>
              <a:ext uri="{FF2B5EF4-FFF2-40B4-BE49-F238E27FC236}">
                <a16:creationId xmlns:a16="http://schemas.microsoft.com/office/drawing/2014/main" id="{8B4165FD-414A-1A96-3522-E353405AE53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11233" y="1716064"/>
            <a:ext cx="274320" cy="274320"/>
          </a:xfrm>
          <a:prstGeom prst="rect">
            <a:avLst/>
          </a:prstGeom>
        </xdr:spPr>
      </xdr:pic>
      <xdr:sp macro="" textlink="">
        <xdr:nvSpPr>
          <xdr:cNvPr id="17" name="Oval 16">
            <a:extLst>
              <a:ext uri="{FF2B5EF4-FFF2-40B4-BE49-F238E27FC236}">
                <a16:creationId xmlns:a16="http://schemas.microsoft.com/office/drawing/2014/main" id="{94741BE8-E1D8-CDD4-C3BC-FE35A428B0EC}"/>
              </a:ext>
            </a:extLst>
          </xdr:cNvPr>
          <xdr:cNvSpPr/>
        </xdr:nvSpPr>
        <xdr:spPr>
          <a:xfrm>
            <a:off x="848208" y="5824216"/>
            <a:ext cx="400370" cy="369332"/>
          </a:xfrm>
          <a:prstGeom prst="ellipse">
            <a:avLst/>
          </a:prstGeom>
          <a:blipFill>
            <a:blip xmlns:r="http://schemas.openxmlformats.org/officeDocument/2006/relationships" r:embed="rId5"/>
            <a:stretch>
              <a:fillRect/>
            </a:stretch>
          </a:blip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8" name="TextBox 71">
            <a:extLst>
              <a:ext uri="{FF2B5EF4-FFF2-40B4-BE49-F238E27FC236}">
                <a16:creationId xmlns:a16="http://schemas.microsoft.com/office/drawing/2014/main" id="{FA763F7B-E885-FDD7-2005-CF0267F60C2D}"/>
              </a:ext>
            </a:extLst>
          </xdr:cNvPr>
          <xdr:cNvSpPr txBox="1"/>
        </xdr:nvSpPr>
        <xdr:spPr>
          <a:xfrm>
            <a:off x="1956896" y="837856"/>
            <a:ext cx="6010433" cy="318086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400" b="1" spc="200">
                <a:solidFill>
                  <a:srgbClr val="7F7F7F"/>
                </a:solidFill>
              </a:rPr>
              <a:t>Metro Bank Branch Risk Analysis</a:t>
            </a:r>
          </a:p>
        </xdr:txBody>
      </xdr:sp>
      <xdr:sp macro="" textlink="">
        <xdr:nvSpPr>
          <xdr:cNvPr id="19" name="Rectangle: Rounded Corners 18">
            <a:extLst>
              <a:ext uri="{FF2B5EF4-FFF2-40B4-BE49-F238E27FC236}">
                <a16:creationId xmlns:a16="http://schemas.microsoft.com/office/drawing/2014/main" id="{00101BD9-D799-9106-8F35-47353E5164F8}"/>
              </a:ext>
            </a:extLst>
          </xdr:cNvPr>
          <xdr:cNvSpPr/>
        </xdr:nvSpPr>
        <xdr:spPr>
          <a:xfrm>
            <a:off x="8268559" y="1241117"/>
            <a:ext cx="2944845" cy="4952431"/>
          </a:xfrm>
          <a:prstGeom prst="roundRect">
            <a:avLst>
              <a:gd name="adj" fmla="val 5837"/>
            </a:avLst>
          </a:prstGeom>
          <a:solidFill>
            <a:srgbClr val="0D0E2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20" name="Rectangle: Rounded Corners 19">
            <a:extLst>
              <a:ext uri="{FF2B5EF4-FFF2-40B4-BE49-F238E27FC236}">
                <a16:creationId xmlns:a16="http://schemas.microsoft.com/office/drawing/2014/main" id="{C52011F2-7BAD-0FAB-A413-05746717C1B0}"/>
              </a:ext>
            </a:extLst>
          </xdr:cNvPr>
          <xdr:cNvSpPr/>
        </xdr:nvSpPr>
        <xdr:spPr>
          <a:xfrm>
            <a:off x="4755613" y="1241117"/>
            <a:ext cx="1576796" cy="914400"/>
          </a:xfrm>
          <a:prstGeom prst="roundRect">
            <a:avLst>
              <a:gd name="adj" fmla="val 5837"/>
            </a:avLst>
          </a:prstGeom>
          <a:solidFill>
            <a:srgbClr val="22283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21" name="TextBox 8">
            <a:extLst>
              <a:ext uri="{FF2B5EF4-FFF2-40B4-BE49-F238E27FC236}">
                <a16:creationId xmlns:a16="http://schemas.microsoft.com/office/drawing/2014/main" id="{76CB3685-10E6-7C2A-42C1-CE8E69BB9169}"/>
              </a:ext>
            </a:extLst>
          </xdr:cNvPr>
          <xdr:cNvSpPr txBox="1"/>
        </xdr:nvSpPr>
        <xdr:spPr>
          <a:xfrm>
            <a:off x="4831630" y="1310055"/>
            <a:ext cx="1424763" cy="26161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100">
                <a:solidFill>
                  <a:schemeClr val="bg1">
                    <a:lumMod val="50000"/>
                  </a:schemeClr>
                </a:solidFill>
              </a:rPr>
              <a:t>Avg Resolution Days</a:t>
            </a:r>
          </a:p>
        </xdr:txBody>
      </xdr:sp>
      <xdr:sp macro="" textlink="">
        <xdr:nvSpPr>
          <xdr:cNvPr id="22" name="Rectangle: Rounded Corners 21">
            <a:extLst>
              <a:ext uri="{FF2B5EF4-FFF2-40B4-BE49-F238E27FC236}">
                <a16:creationId xmlns:a16="http://schemas.microsoft.com/office/drawing/2014/main" id="{97113BDA-1D10-1BA9-DCD3-A02D46B5797D}"/>
              </a:ext>
            </a:extLst>
          </xdr:cNvPr>
          <xdr:cNvSpPr/>
        </xdr:nvSpPr>
        <xdr:spPr>
          <a:xfrm>
            <a:off x="6512086" y="1250301"/>
            <a:ext cx="1576796" cy="914400"/>
          </a:xfrm>
          <a:prstGeom prst="roundRect">
            <a:avLst>
              <a:gd name="adj" fmla="val 5837"/>
            </a:avLst>
          </a:prstGeom>
          <a:solidFill>
            <a:srgbClr val="22283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23" name="TextBox 10">
            <a:extLst>
              <a:ext uri="{FF2B5EF4-FFF2-40B4-BE49-F238E27FC236}">
                <a16:creationId xmlns:a16="http://schemas.microsoft.com/office/drawing/2014/main" id="{D5A44A2B-2BBE-C198-F19E-0155916943F9}"/>
              </a:ext>
            </a:extLst>
          </xdr:cNvPr>
          <xdr:cNvSpPr txBox="1"/>
        </xdr:nvSpPr>
        <xdr:spPr>
          <a:xfrm>
            <a:off x="6513461" y="1323479"/>
            <a:ext cx="1424763" cy="26626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100">
                <a:solidFill>
                  <a:schemeClr val="bg1">
                    <a:lumMod val="50000"/>
                  </a:schemeClr>
                </a:solidFill>
              </a:rPr>
              <a:t>Total Fraud Cases</a:t>
            </a:r>
          </a:p>
        </xdr:txBody>
      </xdr:sp>
    </xdr:grpSp>
    <xdr:clientData/>
  </xdr:twoCellAnchor>
  <xdr:twoCellAnchor>
    <xdr:from>
      <xdr:col>11</xdr:col>
      <xdr:colOff>54042</xdr:colOff>
      <xdr:row>9</xdr:row>
      <xdr:rowOff>13511</xdr:rowOff>
    </xdr:from>
    <xdr:to>
      <xdr:col>13</xdr:col>
      <xdr:colOff>148617</xdr:colOff>
      <xdr:row>12</xdr:row>
      <xdr:rowOff>27021</xdr:rowOff>
    </xdr:to>
    <xdr:sp macro="" textlink="calculations!B4">
      <xdr:nvSpPr>
        <xdr:cNvPr id="24" name="TextBox 23">
          <a:extLst>
            <a:ext uri="{FF2B5EF4-FFF2-40B4-BE49-F238E27FC236}">
              <a16:creationId xmlns:a16="http://schemas.microsoft.com/office/drawing/2014/main" id="{59354AF1-31A7-526F-5285-1CAD529A76EE}"/>
            </a:ext>
          </a:extLst>
        </xdr:cNvPr>
        <xdr:cNvSpPr txBox="1"/>
      </xdr:nvSpPr>
      <xdr:spPr>
        <a:xfrm>
          <a:off x="6741808" y="1715851"/>
          <a:ext cx="1310532" cy="5809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022C282-5860-4B03-B491-437D0AA14C61}" type="TxLink">
            <a:rPr lang="en-US" sz="2400" b="1" i="0" u="none" strike="noStrike">
              <a:solidFill>
                <a:schemeClr val="bg2">
                  <a:lumMod val="90000"/>
                </a:schemeClr>
              </a:solidFill>
              <a:latin typeface="Aptos Narrow"/>
            </a:rPr>
            <a:t>800</a:t>
          </a:fld>
          <a:endParaRPr lang="en-US" sz="2400" b="1">
            <a:solidFill>
              <a:schemeClr val="bg2">
                <a:lumMod val="90000"/>
              </a:schemeClr>
            </a:solidFill>
          </a:endParaRPr>
        </a:p>
      </xdr:txBody>
    </xdr:sp>
    <xdr:clientData/>
  </xdr:twoCellAnchor>
  <xdr:twoCellAnchor>
    <xdr:from>
      <xdr:col>10</xdr:col>
      <xdr:colOff>553936</xdr:colOff>
      <xdr:row>11</xdr:row>
      <xdr:rowOff>54044</xdr:rowOff>
    </xdr:from>
    <xdr:to>
      <xdr:col>15</xdr:col>
      <xdr:colOff>0</xdr:colOff>
      <xdr:row>16</xdr:row>
      <xdr:rowOff>67734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7F5AC8D9-E429-44F2-BDFF-6BF5DE7B33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357941</xdr:colOff>
      <xdr:row>8</xdr:row>
      <xdr:rowOff>90252</xdr:rowOff>
    </xdr:from>
    <xdr:to>
      <xdr:col>17</xdr:col>
      <xdr:colOff>452516</xdr:colOff>
      <xdr:row>11</xdr:row>
      <xdr:rowOff>103762</xdr:rowOff>
    </xdr:to>
    <xdr:sp macro="" textlink="calculations!C4">
      <xdr:nvSpPr>
        <xdr:cNvPr id="26" name="TextBox 25">
          <a:extLst>
            <a:ext uri="{FF2B5EF4-FFF2-40B4-BE49-F238E27FC236}">
              <a16:creationId xmlns:a16="http://schemas.microsoft.com/office/drawing/2014/main" id="{94163427-46F9-4276-B187-CC887304634C}"/>
            </a:ext>
          </a:extLst>
        </xdr:cNvPr>
        <xdr:cNvSpPr txBox="1"/>
      </xdr:nvSpPr>
      <xdr:spPr>
        <a:xfrm>
          <a:off x="9501941" y="1580385"/>
          <a:ext cx="1313775" cy="5723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3EABEFBE-47BD-445C-B4A1-DB0B57061178}" type="TxLink">
            <a:rPr lang="en-US" sz="2000" b="1" i="0" u="none" strike="noStrike">
              <a:solidFill>
                <a:schemeClr val="bg2">
                  <a:lumMod val="90000"/>
                </a:schemeClr>
              </a:solidFill>
              <a:latin typeface="Aptos Narrow"/>
              <a:ea typeface="+mn-ea"/>
              <a:cs typeface="+mn-cs"/>
            </a:rPr>
            <a:pPr marL="0" indent="0" algn="ctr"/>
            <a:t>31</a:t>
          </a:fld>
          <a:endParaRPr lang="en-US" sz="2000" b="1" i="0" u="none" strike="noStrike">
            <a:solidFill>
              <a:schemeClr val="bg2">
                <a:lumMod val="90000"/>
              </a:schemeClr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552174</xdr:colOff>
      <xdr:row>18</xdr:row>
      <xdr:rowOff>165653</xdr:rowOff>
    </xdr:from>
    <xdr:to>
      <xdr:col>15</xdr:col>
      <xdr:colOff>0</xdr:colOff>
      <xdr:row>33</xdr:row>
      <xdr:rowOff>96631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5CEBA97-7EFD-43E3-AC96-6C6C448D0F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305740</xdr:colOff>
      <xdr:row>15</xdr:row>
      <xdr:rowOff>141112</xdr:rowOff>
    </xdr:from>
    <xdr:to>
      <xdr:col>20</xdr:col>
      <xdr:colOff>501727</xdr:colOff>
      <xdr:row>24</xdr:row>
      <xdr:rowOff>94077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C1F1A903-2AF5-492C-9DFB-39FBE91715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321420</xdr:colOff>
      <xdr:row>25</xdr:row>
      <xdr:rowOff>39198</xdr:rowOff>
    </xdr:from>
    <xdr:to>
      <xdr:col>20</xdr:col>
      <xdr:colOff>533086</xdr:colOff>
      <xdr:row>33</xdr:row>
      <xdr:rowOff>141111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A858ABEF-8EFF-482C-8154-68A17FF386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336933</xdr:colOff>
      <xdr:row>24</xdr:row>
      <xdr:rowOff>28357</xdr:rowOff>
    </xdr:from>
    <xdr:to>
      <xdr:col>19</xdr:col>
      <xdr:colOff>279788</xdr:colOff>
      <xdr:row>25</xdr:row>
      <xdr:rowOff>119308</xdr:rowOff>
    </xdr:to>
    <xdr:sp macro="" textlink="">
      <xdr:nvSpPr>
        <xdr:cNvPr id="31" name="TextBox 66">
          <a:extLst>
            <a:ext uri="{FF2B5EF4-FFF2-40B4-BE49-F238E27FC236}">
              <a16:creationId xmlns:a16="http://schemas.microsoft.com/office/drawing/2014/main" id="{A591E5C8-4D2A-47BA-B54B-D7397BA1909C}"/>
            </a:ext>
          </a:extLst>
        </xdr:cNvPr>
        <xdr:cNvSpPr txBox="1"/>
      </xdr:nvSpPr>
      <xdr:spPr>
        <a:xfrm>
          <a:off x="9509155" y="4355764"/>
          <a:ext cx="2388781" cy="27126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>
              <a:solidFill>
                <a:schemeClr val="bg1">
                  <a:lumMod val="50000"/>
                </a:schemeClr>
              </a:solidFill>
            </a:rPr>
            <a:t>High Value Customer Complaint</a:t>
          </a:r>
        </a:p>
      </xdr:txBody>
    </xdr:sp>
    <xdr:clientData/>
  </xdr:twoCellAnchor>
  <xdr:twoCellAnchor>
    <xdr:from>
      <xdr:col>21</xdr:col>
      <xdr:colOff>180309</xdr:colOff>
      <xdr:row>9</xdr:row>
      <xdr:rowOff>148949</xdr:rowOff>
    </xdr:from>
    <xdr:to>
      <xdr:col>26</xdr:col>
      <xdr:colOff>23518</xdr:colOff>
      <xdr:row>21</xdr:row>
      <xdr:rowOff>106123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A875E3F5-C722-42C0-A101-5AA61742B2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21</xdr:col>
      <xdr:colOff>227180</xdr:colOff>
      <xdr:row>7</xdr:row>
      <xdr:rowOff>153789</xdr:rowOff>
    </xdr:from>
    <xdr:to>
      <xdr:col>25</xdr:col>
      <xdr:colOff>170035</xdr:colOff>
      <xdr:row>9</xdr:row>
      <xdr:rowOff>73376</xdr:rowOff>
    </xdr:to>
    <xdr:sp macro="" textlink="">
      <xdr:nvSpPr>
        <xdr:cNvPr id="33" name="TextBox 66">
          <a:extLst>
            <a:ext uri="{FF2B5EF4-FFF2-40B4-BE49-F238E27FC236}">
              <a16:creationId xmlns:a16="http://schemas.microsoft.com/office/drawing/2014/main" id="{940F63AD-64B5-45F7-BC9A-34B5D12A8936}"/>
            </a:ext>
          </a:extLst>
        </xdr:cNvPr>
        <xdr:cNvSpPr txBox="1"/>
      </xdr:nvSpPr>
      <xdr:spPr>
        <a:xfrm>
          <a:off x="13068291" y="1415949"/>
          <a:ext cx="2388781" cy="280205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>
              <a:solidFill>
                <a:schemeClr val="bg1">
                  <a:lumMod val="50000"/>
                </a:schemeClr>
              </a:solidFill>
            </a:rPr>
            <a:t>Most Complaint Type</a:t>
          </a:r>
        </a:p>
      </xdr:txBody>
    </xdr:sp>
    <xdr:clientData/>
  </xdr:twoCellAnchor>
  <xdr:twoCellAnchor>
    <xdr:from>
      <xdr:col>21</xdr:col>
      <xdr:colOff>203827</xdr:colOff>
      <xdr:row>23</xdr:row>
      <xdr:rowOff>70555</xdr:rowOff>
    </xdr:from>
    <xdr:to>
      <xdr:col>25</xdr:col>
      <xdr:colOff>603643</xdr:colOff>
      <xdr:row>33</xdr:row>
      <xdr:rowOff>125433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C1623312-5BCC-4C5A-A34D-DA4271D35B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21</xdr:col>
      <xdr:colOff>191432</xdr:colOff>
      <xdr:row>21</xdr:row>
      <xdr:rowOff>102362</xdr:rowOff>
    </xdr:from>
    <xdr:to>
      <xdr:col>26</xdr:col>
      <xdr:colOff>7839</xdr:colOff>
      <xdr:row>23</xdr:row>
      <xdr:rowOff>31358</xdr:rowOff>
    </xdr:to>
    <xdr:sp macro="" textlink="">
      <xdr:nvSpPr>
        <xdr:cNvPr id="35" name="TextBox 66">
          <a:extLst>
            <a:ext uri="{FF2B5EF4-FFF2-40B4-BE49-F238E27FC236}">
              <a16:creationId xmlns:a16="http://schemas.microsoft.com/office/drawing/2014/main" id="{A71FE5AA-9F8B-41AD-B8B1-9CB4CAECF552}"/>
            </a:ext>
          </a:extLst>
        </xdr:cNvPr>
        <xdr:cNvSpPr txBox="1"/>
      </xdr:nvSpPr>
      <xdr:spPr>
        <a:xfrm>
          <a:off x="13032543" y="3888843"/>
          <a:ext cx="2873815" cy="289614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>
              <a:solidFill>
                <a:schemeClr val="bg1">
                  <a:lumMod val="50000"/>
                </a:schemeClr>
              </a:solidFill>
            </a:rPr>
            <a:t>Avg Resolution Days for Complaint Type</a:t>
          </a:r>
        </a:p>
      </xdr:txBody>
    </xdr:sp>
    <xdr:clientData/>
  </xdr:twoCellAnchor>
  <xdr:twoCellAnchor>
    <xdr:from>
      <xdr:col>18</xdr:col>
      <xdr:colOff>290521</xdr:colOff>
      <xdr:row>8</xdr:row>
      <xdr:rowOff>114398</xdr:rowOff>
    </xdr:from>
    <xdr:to>
      <xdr:col>20</xdr:col>
      <xdr:colOff>385096</xdr:colOff>
      <xdr:row>11</xdr:row>
      <xdr:rowOff>127908</xdr:rowOff>
    </xdr:to>
    <xdr:sp macro="" textlink="calculations!C10">
      <xdr:nvSpPr>
        <xdr:cNvPr id="36" name="TextBox 35">
          <a:extLst>
            <a:ext uri="{FF2B5EF4-FFF2-40B4-BE49-F238E27FC236}">
              <a16:creationId xmlns:a16="http://schemas.microsoft.com/office/drawing/2014/main" id="{9E1E2966-0BDA-4B91-B6AB-69E020B1058E}"/>
            </a:ext>
          </a:extLst>
        </xdr:cNvPr>
        <xdr:cNvSpPr txBox="1"/>
      </xdr:nvSpPr>
      <xdr:spPr>
        <a:xfrm>
          <a:off x="11297188" y="1556867"/>
          <a:ext cx="1317538" cy="5544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4CD812BC-58EA-486C-8DC7-0BF53FAD839F}" type="TxLink">
            <a:rPr lang="en-US" sz="2000" b="1" i="0" u="none" strike="noStrike">
              <a:solidFill>
                <a:schemeClr val="bg2">
                  <a:lumMod val="90000"/>
                </a:schemeClr>
              </a:solidFill>
              <a:latin typeface="Aptos Narrow"/>
              <a:ea typeface="+mn-ea"/>
              <a:cs typeface="+mn-cs"/>
            </a:rPr>
            <a:pPr marL="0" indent="0" algn="ctr"/>
            <a:t>142</a:t>
          </a:fld>
          <a:endParaRPr lang="en-US" sz="2000" b="1" i="0" u="none" strike="noStrike">
            <a:solidFill>
              <a:schemeClr val="bg2">
                <a:lumMod val="90000"/>
              </a:schemeClr>
            </a:solidFill>
            <a:latin typeface="Aptos Narrow"/>
            <a:ea typeface="+mn-ea"/>
            <a:cs typeface="+mn-cs"/>
          </a:endParaRP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 PRO BOOK 430 G6" refreshedDate="45932.563173842595" createdVersion="5" refreshedVersion="8" minRefreshableVersion="3" recordCount="0" supportSubquery="1" supportAdvancedDrill="1" xr:uid="{8852905F-99BD-4D30-AE42-CC2ABC49A70F}">
  <cacheSource type="external" connectionId="9"/>
  <cacheFields count="3">
    <cacheField name="[complaints].[CustomerID].[CustomerID]" caption="CustomerID" numFmtId="0" hierarchy="11" level="1">
      <sharedItems count="10">
        <s v="CUST0013"/>
        <s v="CUST0028"/>
        <s v="CUST0036"/>
        <s v="CUST0080"/>
        <s v="CUST0097"/>
        <s v="CUST0103"/>
        <s v="CUST0247"/>
        <s v="CUST0269"/>
        <s v="CUST0280"/>
        <s v="CUST0453"/>
      </sharedItems>
    </cacheField>
    <cacheField name="[Measures].[Total Complains]" caption="Total Complains" numFmtId="0" hierarchy="40" level="32767"/>
    <cacheField name="[complaints].[Date (Month)].[Date (Month)]" caption="Date (Month)" numFmtId="0" hierarchy="18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</cacheFields>
  <cacheHierarchies count="51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accounts].[AccountID]" caption="AccountID" attribute="1" defaultMemberUniqueName="[accounts].[AccountID].[All]" allUniqueName="[accounts].[AccountID].[All]" dimensionUniqueName="[accounts]" displayFolder="" count="0" memberValueDatatype="130" unbalanced="0"/>
    <cacheHierarchy uniqueName="[accounts].[CustomerID]" caption="CustomerID" attribute="1" defaultMemberUniqueName="[accounts].[CustomerID].[All]" allUniqueName="[accounts].[CustomerID].[All]" dimensionUniqueName="[accounts]" displayFolder="" count="0" memberValueDatatype="130" unbalanced="0"/>
    <cacheHierarchy uniqueName="[accounts].[Account_Type]" caption="Account_Type" attribute="1" defaultMemberUniqueName="[accounts].[Account_Type].[All]" allUniqueName="[accounts].[Account_Type].[All]" dimensionUniqueName="[accounts]" displayFolder="" count="0" memberValueDatatype="130" unbalanced="0"/>
    <cacheHierarchy uniqueName="[accounts].[Open_Date]" caption="Open_Date" attribute="1" time="1" defaultMemberUniqueName="[accounts].[Open_Date].[All]" allUniqueName="[accounts].[Open_Date].[All]" dimensionUniqueName="[accounts]" displayFolder="" count="0" memberValueDatatype="7" unbalanced="0"/>
    <cacheHierarchy uniqueName="[accounts].[Balance]" caption="Balance" attribute="1" defaultMemberUniqueName="[accounts].[Balance].[All]" allUniqueName="[accounts].[Balance].[All]" dimensionUniqueName="[accounts]" displayFolder="" count="0" memberValueDatatype="20" unbalanced="0"/>
    <cacheHierarchy uniqueName="[accounts].[Credit_Score]" caption="Credit_Score" attribute="1" defaultMemberUniqueName="[accounts].[Credit_Score].[All]" allUniqueName="[accounts].[Credit_Score].[All]" dimensionUniqueName="[accounts]" displayFolder="" count="0" memberValueDatatype="20" unbalanced="0"/>
    <cacheHierarchy uniqueName="[accounts].[Loan_Amount]" caption="Loan_Amount" attribute="1" defaultMemberUniqueName="[accounts].[Loan_Amount].[All]" allUniqueName="[accounts].[Loan_Amount].[All]" dimensionUniqueName="[accounts]" displayFolder="" count="0" memberValueDatatype="20" unbalanced="0"/>
    <cacheHierarchy uniqueName="[accounts].[Loan_Status]" caption="Loan_Status" attribute="1" defaultMemberUniqueName="[accounts].[Loan_Status].[All]" allUniqueName="[accounts].[Loan_Status].[All]" dimensionUniqueName="[accounts]" displayFolder="" count="0" memberValueDatatype="130" unbalanced="0"/>
    <cacheHierarchy uniqueName="[accounts].[Card Ownership]" caption="Card Ownership" attribute="1" defaultMemberUniqueName="[accounts].[Card Ownership].[All]" allUniqueName="[accounts].[Card Ownership].[All]" dimensionUniqueName="[accounts]" displayFolder="" count="0" memberValueDatatype="130" unbalanced="0"/>
    <cacheHierarchy uniqueName="[complaints].[ComplaintID]" caption="ComplaintID" attribute="1" defaultMemberUniqueName="[complaints].[ComplaintID].[All]" allUniqueName="[complaints].[ComplaintID].[All]" dimensionUniqueName="[complaints]" displayFolder="" count="0" memberValueDatatype="130" unbalanced="0"/>
    <cacheHierarchy uniqueName="[complaints].[CustomerID]" caption="CustomerID" attribute="1" defaultMemberUniqueName="[complaints].[CustomerID].[All]" allUniqueName="[complaints].[CustomerID].[All]" dimensionUniqueName="[complaints]" displayFolder="" count="2" memberValueDatatype="130" unbalanced="0">
      <fieldsUsage count="2">
        <fieldUsage x="-1"/>
        <fieldUsage x="0"/>
      </fieldsUsage>
    </cacheHierarchy>
    <cacheHierarchy uniqueName="[complaints].[Date]" caption="Date" attribute="1" time="1" defaultMemberUniqueName="[complaints].[Date].[All]" allUniqueName="[complaints].[Date].[All]" dimensionUniqueName="[complaints]" displayFolder="" count="0" memberValueDatatype="7" unbalanced="0"/>
    <cacheHierarchy uniqueName="[complaints].[Complaint_Type]" caption="Complaint_Type" attribute="1" defaultMemberUniqueName="[complaints].[Complaint_Type].[All]" allUniqueName="[complaints].[Complaint_Type].[All]" dimensionUniqueName="[complaints]" displayFolder="" count="0" memberValueDatatype="130" unbalanced="0"/>
    <cacheHierarchy uniqueName="[complaints].[Status]" caption="Status" attribute="1" defaultMemberUniqueName="[complaints].[Status].[All]" allUniqueName="[complaints].[Status].[All]" dimensionUniqueName="[complaints]" displayFolder="" count="0" memberValueDatatype="130" unbalanced="0"/>
    <cacheHierarchy uniqueName="[complaints].[Resolution_Time(days)]" caption="Resolution_Time(days)" attribute="1" defaultMemberUniqueName="[complaints].[Resolution_Time(days)].[All]" allUniqueName="[complaints].[Resolution_Time(days)].[All]" dimensionUniqueName="[complaints]" displayFolder="" count="0" memberValueDatatype="20" unbalanced="0"/>
    <cacheHierarchy uniqueName="[complaints].[Date (Year)]" caption="Date (Year)" attribute="1" defaultMemberUniqueName="[complaints].[Date (Year)].[All]" allUniqueName="[complaints].[Date (Year)].[All]" dimensionUniqueName="[complaints]" displayFolder="" count="0" memberValueDatatype="130" unbalanced="0"/>
    <cacheHierarchy uniqueName="[complaints].[Date (Quarter)]" caption="Date (Quarter)" attribute="1" defaultMemberUniqueName="[complaints].[Date (Quarter)].[All]" allUniqueName="[complaints].[Date (Quarter)].[All]" dimensionUniqueName="[complaints]" displayFolder="" count="0" memberValueDatatype="130" unbalanced="0"/>
    <cacheHierarchy uniqueName="[complaints].[Date (Month)]" caption="Date (Month)" attribute="1" defaultMemberUniqueName="[complaints].[Date (Month)].[All]" allUniqueName="[complaints].[Date (Month)].[All]" dimensionUniqueName="[complaints]" displayFolder="" count="2" memberValueDatatype="130" unbalanced="0">
      <fieldsUsage count="2">
        <fieldUsage x="-1"/>
        <fieldUsage x="2"/>
      </fieldsUsage>
    </cacheHierarchy>
    <cacheHierarchy uniqueName="[complaints].[FraudCase]" caption="FraudCase" attribute="1" defaultMemberUniqueName="[complaints].[FraudCase].[All]" allUniqueName="[complaints].[FraudCase].[All]" dimensionUniqueName="[complaint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Occupation]" caption="Occupation" attribute="1" defaultMemberUniqueName="[Customers].[Occupation].[All]" allUniqueName="[Customers].[Occupation].[All]" dimensionUniqueName="[Customers]" displayFolder="" count="0" memberValueDatatype="130" unbalanced="0"/>
    <cacheHierarchy uniqueName="[Customers].[Income]" caption="Income" attribute="1" defaultMemberUniqueName="[Customers].[Income].[All]" allUniqueName="[Customers].[Income].[All]" dimensionUniqueName="[Customers]" displayFolder="" count="0" memberValueDatatype="2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Customers].[Join_Date]" caption="Join_Date" attribute="1" time="1" defaultMemberUniqueName="[Customers].[Join_Date].[All]" allUniqueName="[Customers].[Join_Date].[All]" dimensionUniqueName="[Customers]" displayFolder="" count="0" memberValueDatatype="7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Income_Bracket]" caption="Income_Bracket" attribute="1" defaultMemberUniqueName="[Customers].[Income_Bracket].[All]" allUniqueName="[Customers].[Income_Bracket].[All]" dimensionUniqueName="[Customers]" displayFolder="" count="0" memberValueDatatype="130" unbalanced="0"/>
    <cacheHierarchy uniqueName="[Customers].[Tenure (Years)]" caption="Tenure (Years)" attribute="1" defaultMemberUniqueName="[Customers].[Tenure (Years)].[All]" allUniqueName="[Customers].[Tenure (Years)].[All]" dimensionUniqueName="[Customers]" displayFolder="" count="0" memberValueDatatype="20" unbalanced="0"/>
    <cacheHierarchy uniqueName="[Customers].[Tenure_Bracket]" caption="Tenure_Bracket" attribute="1" defaultMemberUniqueName="[Customers].[Tenure_Bracket].[All]" allUniqueName="[Customers].[Tenure_Bracket].[All]" dimensionUniqueName="[Customers]" displayFolder="" count="0" memberValueDatatype="130" unbalanced="0"/>
    <cacheHierarchy uniqueName="[Customers].[Join_Date (Year)]" caption="Join_Date (Year)" attribute="1" defaultMemberUniqueName="[Customers].[Join_Date (Year)].[All]" allUniqueName="[Customers].[Join_Date (Year)].[All]" dimensionUniqueName="[Customers]" displayFolder="" count="0" memberValueDatatype="20" unbalanced="0"/>
    <cacheHierarchy uniqueName="[Customers].[Join_Date (Quarter)]" caption="Join_Date (Quarter)" attribute="1" defaultMemberUniqueName="[Customers].[Join_Date (Quarter)].[All]" allUniqueName="[Customers].[Join_Date (Quarter)].[All]" dimensionUniqueName="[Customers]" displayFolder="" count="0" memberValueDatatype="130" unbalanced="0"/>
    <cacheHierarchy uniqueName="[Customers].[Join_Date (Month Index)]" caption="Join_Date (Month Index)" attribute="1" defaultMemberUniqueName="[Customers].[Join_Date (Month Index)].[All]" allUniqueName="[Customers].[Join_Date (Month Index)].[All]" dimensionUniqueName="[Customers]" displayFolder="" count="0" memberValueDatatype="20" unbalanced="0"/>
    <cacheHierarchy uniqueName="[Customers].[Join_Date (Month)]" caption="Join_Date (Month)" attribute="1" defaultMemberUniqueName="[Customers].[Join_Date (Month)].[All]" allUniqueName="[Customers].[Join_Date (Month)].[All]" dimensionUniqueName="[Customers]" displayFolder="" count="0" memberValueDatatype="130" unbalanced="0"/>
    <cacheHierarchy uniqueName="[complaints].[Date (Month Index)]" caption="Date (Month Index)" attribute="1" defaultMemberUniqueName="[complaints].[Date (Month Index)].[All]" allUniqueName="[complaints].[Date (Month Index)].[All]" dimensionUniqueName="[complaints]" displayFolder="" count="0" memberValueDatatype="20" unbalanced="0" hidden="1"/>
    <cacheHierarchy uniqueName="[Measures].[Sum of Income]" caption="Sum of Income" measure="1" displayFolder="" measureGroup="Customers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FraudCase]" caption="Sum of FraudCase" measure="1" displayFolder="" measureGroup="complaints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Total Complains]" caption="Total Complains" measure="1" displayFolder="" measureGroup="A" count="0" oneField="1">
      <fieldsUsage count="1">
        <fieldUsage x="1"/>
      </fieldsUsage>
    </cacheHierarchy>
    <cacheHierarchy uniqueName="[Measures].[Average Resolution Time (days)]" caption="Average Resolution Time (days)" measure="1" displayFolder="" measureGroup="A" count="0"/>
    <cacheHierarchy uniqueName="[Measures].[PY Complaints]" caption="PY Complaints" measure="1" displayFolder="" measureGroup="A" count="0"/>
    <cacheHierarchy uniqueName="[Measures].[YOY Complaints]" caption="YOY Complaints" measure="1" displayFolder="" measureGroup="A" count="0"/>
    <cacheHierarchy uniqueName="[Measures].[PY AVG RES]" caption="PY AVG RES" measure="1" displayFolder="" measureGroup="A" count="0"/>
    <cacheHierarchy uniqueName="[Measures].[YOY Res]" caption="YOY Res" measure="1" displayFolder="" measureGroup="A" count="0"/>
    <cacheHierarchy uniqueName="[Measures].[__XL_Count complaints]" caption="__XL_Count complaints" measure="1" displayFolder="" measureGroup="complaints" count="0" hidden="1"/>
    <cacheHierarchy uniqueName="[Measures].[__XL_Count Customers]" caption="__XL_Count Customers" measure="1" displayFolder="" measureGroup="Customers" count="0" hidden="1"/>
    <cacheHierarchy uniqueName="[Measures].[__XL_Count accounts]" caption="__XL_Count accounts" measure="1" displayFolder="" measureGroup="accounts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</cacheHierarchies>
  <kpis count="0"/>
  <dimensions count="5">
    <dimension name="A" uniqueName="[A]" caption="A"/>
    <dimension name="accounts" uniqueName="[accounts]" caption="accounts"/>
    <dimension name="complaints" uniqueName="[complaints]" caption="complaints"/>
    <dimension name="Customers" uniqueName="[Customers]" caption="Customers"/>
    <dimension measure="1" name="Measures" uniqueName="[Measures]" caption="Measures"/>
  </dimensions>
  <measureGroups count="4">
    <measureGroup name="A" caption="A"/>
    <measureGroup name="accounts" caption="accounts"/>
    <measureGroup name="complaints" caption="complaints"/>
    <measureGroup name="Customers" caption="Customers"/>
  </measureGroups>
  <maps count="6">
    <map measureGroup="0" dimension="0"/>
    <map measureGroup="1" dimension="1"/>
    <map measureGroup="1" dimension="3"/>
    <map measureGroup="2" dimension="2"/>
    <map measureGroup="2" dimension="3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 PRO BOOK 430 G6" refreshedDate="45932.563178703705" createdVersion="5" refreshedVersion="8" minRefreshableVersion="3" recordCount="0" supportSubquery="1" supportAdvancedDrill="1" xr:uid="{AA6125FC-101D-4012-B4C0-60BD0ED83121}">
  <cacheSource type="external" connectionId="9"/>
  <cacheFields count="2">
    <cacheField name="[complaints].[Complaint_Type].[Complaint_Type]" caption="Complaint_Type" numFmtId="0" hierarchy="13" level="1">
      <sharedItems count="5">
        <s v="Charges Dispute"/>
        <s v="Fraud"/>
        <s v="Others"/>
        <s v="Service Delay"/>
        <s v="Technical Issue"/>
      </sharedItems>
    </cacheField>
    <cacheField name="[Measures].[Total Complains]" caption="Total Complains" numFmtId="0" hierarchy="40" level="32767"/>
  </cacheFields>
  <cacheHierarchies count="51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accounts].[AccountID]" caption="AccountID" attribute="1" defaultMemberUniqueName="[accounts].[AccountID].[All]" allUniqueName="[accounts].[AccountID].[All]" dimensionUniqueName="[accounts]" displayFolder="" count="0" memberValueDatatype="130" unbalanced="0"/>
    <cacheHierarchy uniqueName="[accounts].[CustomerID]" caption="CustomerID" attribute="1" defaultMemberUniqueName="[accounts].[CustomerID].[All]" allUniqueName="[accounts].[CustomerID].[All]" dimensionUniqueName="[accounts]" displayFolder="" count="0" memberValueDatatype="130" unbalanced="0"/>
    <cacheHierarchy uniqueName="[accounts].[Account_Type]" caption="Account_Type" attribute="1" defaultMemberUniqueName="[accounts].[Account_Type].[All]" allUniqueName="[accounts].[Account_Type].[All]" dimensionUniqueName="[accounts]" displayFolder="" count="0" memberValueDatatype="130" unbalanced="0"/>
    <cacheHierarchy uniqueName="[accounts].[Open_Date]" caption="Open_Date" attribute="1" time="1" defaultMemberUniqueName="[accounts].[Open_Date].[All]" allUniqueName="[accounts].[Open_Date].[All]" dimensionUniqueName="[accounts]" displayFolder="" count="0" memberValueDatatype="7" unbalanced="0"/>
    <cacheHierarchy uniqueName="[accounts].[Balance]" caption="Balance" attribute="1" defaultMemberUniqueName="[accounts].[Balance].[All]" allUniqueName="[accounts].[Balance].[All]" dimensionUniqueName="[accounts]" displayFolder="" count="0" memberValueDatatype="20" unbalanced="0"/>
    <cacheHierarchy uniqueName="[accounts].[Credit_Score]" caption="Credit_Score" attribute="1" defaultMemberUniqueName="[accounts].[Credit_Score].[All]" allUniqueName="[accounts].[Credit_Score].[All]" dimensionUniqueName="[accounts]" displayFolder="" count="0" memberValueDatatype="20" unbalanced="0"/>
    <cacheHierarchy uniqueName="[accounts].[Loan_Amount]" caption="Loan_Amount" attribute="1" defaultMemberUniqueName="[accounts].[Loan_Amount].[All]" allUniqueName="[accounts].[Loan_Amount].[All]" dimensionUniqueName="[accounts]" displayFolder="" count="0" memberValueDatatype="20" unbalanced="0"/>
    <cacheHierarchy uniqueName="[accounts].[Loan_Status]" caption="Loan_Status" attribute="1" defaultMemberUniqueName="[accounts].[Loan_Status].[All]" allUniqueName="[accounts].[Loan_Status].[All]" dimensionUniqueName="[accounts]" displayFolder="" count="0" memberValueDatatype="130" unbalanced="0"/>
    <cacheHierarchy uniqueName="[accounts].[Card Ownership]" caption="Card Ownership" attribute="1" defaultMemberUniqueName="[accounts].[Card Ownership].[All]" allUniqueName="[accounts].[Card Ownership].[All]" dimensionUniqueName="[accounts]" displayFolder="" count="0" memberValueDatatype="130" unbalanced="0"/>
    <cacheHierarchy uniqueName="[complaints].[ComplaintID]" caption="ComplaintID" attribute="1" defaultMemberUniqueName="[complaints].[ComplaintID].[All]" allUniqueName="[complaints].[ComplaintID].[All]" dimensionUniqueName="[complaints]" displayFolder="" count="0" memberValueDatatype="130" unbalanced="0"/>
    <cacheHierarchy uniqueName="[complaints].[CustomerID]" caption="CustomerID" attribute="1" defaultMemberUniqueName="[complaints].[CustomerID].[All]" allUniqueName="[complaints].[CustomerID].[All]" dimensionUniqueName="[complaints]" displayFolder="" count="0" memberValueDatatype="130" unbalanced="0"/>
    <cacheHierarchy uniqueName="[complaints].[Date]" caption="Date" attribute="1" time="1" defaultMemberUniqueName="[complaints].[Date].[All]" allUniqueName="[complaints].[Date].[All]" dimensionUniqueName="[complaints]" displayFolder="" count="0" memberValueDatatype="7" unbalanced="0"/>
    <cacheHierarchy uniqueName="[complaints].[Complaint_Type]" caption="Complaint_Type" attribute="1" defaultMemberUniqueName="[complaints].[Complaint_Type].[All]" allUniqueName="[complaints].[Complaint_Type].[All]" dimensionUniqueName="[complaints]" displayFolder="" count="2" memberValueDatatype="130" unbalanced="0">
      <fieldsUsage count="2">
        <fieldUsage x="-1"/>
        <fieldUsage x="0"/>
      </fieldsUsage>
    </cacheHierarchy>
    <cacheHierarchy uniqueName="[complaints].[Status]" caption="Status" attribute="1" defaultMemberUniqueName="[complaints].[Status].[All]" allUniqueName="[complaints].[Status].[All]" dimensionUniqueName="[complaints]" displayFolder="" count="0" memberValueDatatype="130" unbalanced="0"/>
    <cacheHierarchy uniqueName="[complaints].[Resolution_Time(days)]" caption="Resolution_Time(days)" attribute="1" defaultMemberUniqueName="[complaints].[Resolution_Time(days)].[All]" allUniqueName="[complaints].[Resolution_Time(days)].[All]" dimensionUniqueName="[complaints]" displayFolder="" count="0" memberValueDatatype="20" unbalanced="0"/>
    <cacheHierarchy uniqueName="[complaints].[Date (Year)]" caption="Date (Year)" attribute="1" defaultMemberUniqueName="[complaints].[Date (Year)].[All]" allUniqueName="[complaints].[Date (Year)].[All]" dimensionUniqueName="[complaints]" displayFolder="" count="0" memberValueDatatype="130" unbalanced="0"/>
    <cacheHierarchy uniqueName="[complaints].[Date (Quarter)]" caption="Date (Quarter)" attribute="1" defaultMemberUniqueName="[complaints].[Date (Quarter)].[All]" allUniqueName="[complaints].[Date (Quarter)].[All]" dimensionUniqueName="[complaints]" displayFolder="" count="0" memberValueDatatype="130" unbalanced="0"/>
    <cacheHierarchy uniqueName="[complaints].[Date (Month)]" caption="Date (Month)" attribute="1" defaultMemberUniqueName="[complaints].[Date (Month)].[All]" allUniqueName="[complaints].[Date (Month)].[All]" dimensionUniqueName="[complaints]" displayFolder="" count="0" memberValueDatatype="130" unbalanced="0"/>
    <cacheHierarchy uniqueName="[complaints].[FraudCase]" caption="FraudCase" attribute="1" defaultMemberUniqueName="[complaints].[FraudCase].[All]" allUniqueName="[complaints].[FraudCase].[All]" dimensionUniqueName="[complaint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Occupation]" caption="Occupation" attribute="1" defaultMemberUniqueName="[Customers].[Occupation].[All]" allUniqueName="[Customers].[Occupation].[All]" dimensionUniqueName="[Customers]" displayFolder="" count="0" memberValueDatatype="130" unbalanced="0"/>
    <cacheHierarchy uniqueName="[Customers].[Income]" caption="Income" attribute="1" defaultMemberUniqueName="[Customers].[Income].[All]" allUniqueName="[Customers].[Income].[All]" dimensionUniqueName="[Customers]" displayFolder="" count="0" memberValueDatatype="2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Customers].[Join_Date]" caption="Join_Date" attribute="1" time="1" defaultMemberUniqueName="[Customers].[Join_Date].[All]" allUniqueName="[Customers].[Join_Date].[All]" dimensionUniqueName="[Customers]" displayFolder="" count="0" memberValueDatatype="7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Income_Bracket]" caption="Income_Bracket" attribute="1" defaultMemberUniqueName="[Customers].[Income_Bracket].[All]" allUniqueName="[Customers].[Income_Bracket].[All]" dimensionUniqueName="[Customers]" displayFolder="" count="0" memberValueDatatype="130" unbalanced="0"/>
    <cacheHierarchy uniqueName="[Customers].[Tenure (Years)]" caption="Tenure (Years)" attribute="1" defaultMemberUniqueName="[Customers].[Tenure (Years)].[All]" allUniqueName="[Customers].[Tenure (Years)].[All]" dimensionUniqueName="[Customers]" displayFolder="" count="0" memberValueDatatype="20" unbalanced="0"/>
    <cacheHierarchy uniqueName="[Customers].[Tenure_Bracket]" caption="Tenure_Bracket" attribute="1" defaultMemberUniqueName="[Customers].[Tenure_Bracket].[All]" allUniqueName="[Customers].[Tenure_Bracket].[All]" dimensionUniqueName="[Customers]" displayFolder="" count="0" memberValueDatatype="130" unbalanced="0"/>
    <cacheHierarchy uniqueName="[Customers].[Join_Date (Year)]" caption="Join_Date (Year)" attribute="1" defaultMemberUniqueName="[Customers].[Join_Date (Year)].[All]" allUniqueName="[Customers].[Join_Date (Year)].[All]" dimensionUniqueName="[Customers]" displayFolder="" count="0" memberValueDatatype="20" unbalanced="0"/>
    <cacheHierarchy uniqueName="[Customers].[Join_Date (Quarter)]" caption="Join_Date (Quarter)" attribute="1" defaultMemberUniqueName="[Customers].[Join_Date (Quarter)].[All]" allUniqueName="[Customers].[Join_Date (Quarter)].[All]" dimensionUniqueName="[Customers]" displayFolder="" count="0" memberValueDatatype="130" unbalanced="0"/>
    <cacheHierarchy uniqueName="[Customers].[Join_Date (Month Index)]" caption="Join_Date (Month Index)" attribute="1" defaultMemberUniqueName="[Customers].[Join_Date (Month Index)].[All]" allUniqueName="[Customers].[Join_Date (Month Index)].[All]" dimensionUniqueName="[Customers]" displayFolder="" count="0" memberValueDatatype="20" unbalanced="0"/>
    <cacheHierarchy uniqueName="[Customers].[Join_Date (Month)]" caption="Join_Date (Month)" attribute="1" defaultMemberUniqueName="[Customers].[Join_Date (Month)].[All]" allUniqueName="[Customers].[Join_Date (Month)].[All]" dimensionUniqueName="[Customers]" displayFolder="" count="0" memberValueDatatype="130" unbalanced="0"/>
    <cacheHierarchy uniqueName="[complaints].[Date (Month Index)]" caption="Date (Month Index)" attribute="1" defaultMemberUniqueName="[complaints].[Date (Month Index)].[All]" allUniqueName="[complaints].[Date (Month Index)].[All]" dimensionUniqueName="[complaints]" displayFolder="" count="0" memberValueDatatype="20" unbalanced="0" hidden="1"/>
    <cacheHierarchy uniqueName="[Measures].[Sum of Income]" caption="Sum of Income" measure="1" displayFolder="" measureGroup="Customers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FraudCase]" caption="Sum of FraudCase" measure="1" displayFolder="" measureGroup="complaints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Total Complains]" caption="Total Complains" measure="1" displayFolder="" measureGroup="A" count="0" oneField="1">
      <fieldsUsage count="1">
        <fieldUsage x="1"/>
      </fieldsUsage>
    </cacheHierarchy>
    <cacheHierarchy uniqueName="[Measures].[Average Resolution Time (days)]" caption="Average Resolution Time (days)" measure="1" displayFolder="" measureGroup="A" count="0"/>
    <cacheHierarchy uniqueName="[Measures].[PY Complaints]" caption="PY Complaints" measure="1" displayFolder="" measureGroup="A" count="0"/>
    <cacheHierarchy uniqueName="[Measures].[YOY Complaints]" caption="YOY Complaints" measure="1" displayFolder="" measureGroup="A" count="0"/>
    <cacheHierarchy uniqueName="[Measures].[PY AVG RES]" caption="PY AVG RES" measure="1" displayFolder="" measureGroup="A" count="0"/>
    <cacheHierarchy uniqueName="[Measures].[YOY Res]" caption="YOY Res" measure="1" displayFolder="" measureGroup="A" count="0"/>
    <cacheHierarchy uniqueName="[Measures].[__XL_Count complaints]" caption="__XL_Count complaints" measure="1" displayFolder="" measureGroup="complaints" count="0" hidden="1"/>
    <cacheHierarchy uniqueName="[Measures].[__XL_Count Customers]" caption="__XL_Count Customers" measure="1" displayFolder="" measureGroup="Customers" count="0" hidden="1"/>
    <cacheHierarchy uniqueName="[Measures].[__XL_Count accounts]" caption="__XL_Count accounts" measure="1" displayFolder="" measureGroup="accounts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</cacheHierarchies>
  <kpis count="0"/>
  <dimensions count="5">
    <dimension name="A" uniqueName="[A]" caption="A"/>
    <dimension name="accounts" uniqueName="[accounts]" caption="accounts"/>
    <dimension name="complaints" uniqueName="[complaints]" caption="complaints"/>
    <dimension name="Customers" uniqueName="[Customers]" caption="Customers"/>
    <dimension measure="1" name="Measures" uniqueName="[Measures]" caption="Measures"/>
  </dimensions>
  <measureGroups count="4">
    <measureGroup name="A" caption="A"/>
    <measureGroup name="accounts" caption="accounts"/>
    <measureGroup name="complaints" caption="complaints"/>
    <measureGroup name="Customers" caption="Customers"/>
  </measureGroups>
  <maps count="6">
    <map measureGroup="0" dimension="0"/>
    <map measureGroup="1" dimension="1"/>
    <map measureGroup="1" dimension="3"/>
    <map measureGroup="2" dimension="2"/>
    <map measureGroup="2" dimension="3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 PRO BOOK 430 G6" refreshedDate="45932.563183333332" createdVersion="5" refreshedVersion="8" minRefreshableVersion="3" recordCount="0" supportSubquery="1" supportAdvancedDrill="1" xr:uid="{53C286DE-E844-455F-976E-00EA742D7F1C}">
  <cacheSource type="external" connectionId="9"/>
  <cacheFields count="6">
    <cacheField name="[Measures].[Total Complains]" caption="Total Complains" numFmtId="0" hierarchy="40" level="32767"/>
    <cacheField name="[Measures].[Average Resolution Time (days)]" caption="Average Resolution Time (days)" numFmtId="0" hierarchy="41" level="32767"/>
    <cacheField name="[Measures].[PY Complaints]" caption="PY Complaints" numFmtId="0" hierarchy="42" level="32767"/>
    <cacheField name="[Measures].[PY AVG RES]" caption="PY AVG RES" numFmtId="0" hierarchy="44" level="32767"/>
    <cacheField name="[Measures].[YOY Complaints]" caption="YOY Complaints" numFmtId="0" hierarchy="43" level="32767"/>
    <cacheField name="[Measures].[YOY Res]" caption="YOY Res" numFmtId="0" hierarchy="45" level="32767"/>
  </cacheFields>
  <cacheHierarchies count="51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accounts].[AccountID]" caption="AccountID" attribute="1" defaultMemberUniqueName="[accounts].[AccountID].[All]" allUniqueName="[accounts].[AccountID].[All]" dimensionUniqueName="[accounts]" displayFolder="" count="0" memberValueDatatype="130" unbalanced="0"/>
    <cacheHierarchy uniqueName="[accounts].[CustomerID]" caption="CustomerID" attribute="1" defaultMemberUniqueName="[accounts].[CustomerID].[All]" allUniqueName="[accounts].[CustomerID].[All]" dimensionUniqueName="[accounts]" displayFolder="" count="0" memberValueDatatype="130" unbalanced="0"/>
    <cacheHierarchy uniqueName="[accounts].[Account_Type]" caption="Account_Type" attribute="1" defaultMemberUniqueName="[accounts].[Account_Type].[All]" allUniqueName="[accounts].[Account_Type].[All]" dimensionUniqueName="[accounts]" displayFolder="" count="0" memberValueDatatype="130" unbalanced="0"/>
    <cacheHierarchy uniqueName="[accounts].[Open_Date]" caption="Open_Date" attribute="1" time="1" defaultMemberUniqueName="[accounts].[Open_Date].[All]" allUniqueName="[accounts].[Open_Date].[All]" dimensionUniqueName="[accounts]" displayFolder="" count="0" memberValueDatatype="7" unbalanced="0"/>
    <cacheHierarchy uniqueName="[accounts].[Balance]" caption="Balance" attribute="1" defaultMemberUniqueName="[accounts].[Balance].[All]" allUniqueName="[accounts].[Balance].[All]" dimensionUniqueName="[accounts]" displayFolder="" count="0" memberValueDatatype="20" unbalanced="0"/>
    <cacheHierarchy uniqueName="[accounts].[Credit_Score]" caption="Credit_Score" attribute="1" defaultMemberUniqueName="[accounts].[Credit_Score].[All]" allUniqueName="[accounts].[Credit_Score].[All]" dimensionUniqueName="[accounts]" displayFolder="" count="0" memberValueDatatype="20" unbalanced="0"/>
    <cacheHierarchy uniqueName="[accounts].[Loan_Amount]" caption="Loan_Amount" attribute="1" defaultMemberUniqueName="[accounts].[Loan_Amount].[All]" allUniqueName="[accounts].[Loan_Amount].[All]" dimensionUniqueName="[accounts]" displayFolder="" count="0" memberValueDatatype="20" unbalanced="0"/>
    <cacheHierarchy uniqueName="[accounts].[Loan_Status]" caption="Loan_Status" attribute="1" defaultMemberUniqueName="[accounts].[Loan_Status].[All]" allUniqueName="[accounts].[Loan_Status].[All]" dimensionUniqueName="[accounts]" displayFolder="" count="0" memberValueDatatype="130" unbalanced="0"/>
    <cacheHierarchy uniqueName="[accounts].[Card Ownership]" caption="Card Ownership" attribute="1" defaultMemberUniqueName="[accounts].[Card Ownership].[All]" allUniqueName="[accounts].[Card Ownership].[All]" dimensionUniqueName="[accounts]" displayFolder="" count="0" memberValueDatatype="130" unbalanced="0"/>
    <cacheHierarchy uniqueName="[complaints].[ComplaintID]" caption="ComplaintID" attribute="1" defaultMemberUniqueName="[complaints].[ComplaintID].[All]" allUniqueName="[complaints].[ComplaintID].[All]" dimensionUniqueName="[complaints]" displayFolder="" count="0" memberValueDatatype="130" unbalanced="0"/>
    <cacheHierarchy uniqueName="[complaints].[CustomerID]" caption="CustomerID" attribute="1" defaultMemberUniqueName="[complaints].[CustomerID].[All]" allUniqueName="[complaints].[CustomerID].[All]" dimensionUniqueName="[complaints]" displayFolder="" count="0" memberValueDatatype="130" unbalanced="0"/>
    <cacheHierarchy uniqueName="[complaints].[Date]" caption="Date" attribute="1" time="1" defaultMemberUniqueName="[complaints].[Date].[All]" allUniqueName="[complaints].[Date].[All]" dimensionUniqueName="[complaints]" displayFolder="" count="0" memberValueDatatype="7" unbalanced="0"/>
    <cacheHierarchy uniqueName="[complaints].[Complaint_Type]" caption="Complaint_Type" attribute="1" defaultMemberUniqueName="[complaints].[Complaint_Type].[All]" allUniqueName="[complaints].[Complaint_Type].[All]" dimensionUniqueName="[complaints]" displayFolder="" count="0" memberValueDatatype="130" unbalanced="0"/>
    <cacheHierarchy uniqueName="[complaints].[Status]" caption="Status" attribute="1" defaultMemberUniqueName="[complaints].[Status].[All]" allUniqueName="[complaints].[Status].[All]" dimensionUniqueName="[complaints]" displayFolder="" count="0" memberValueDatatype="130" unbalanced="0"/>
    <cacheHierarchy uniqueName="[complaints].[Resolution_Time(days)]" caption="Resolution_Time(days)" attribute="1" defaultMemberUniqueName="[complaints].[Resolution_Time(days)].[All]" allUniqueName="[complaints].[Resolution_Time(days)].[All]" dimensionUniqueName="[complaints]" displayFolder="" count="0" memberValueDatatype="20" unbalanced="0"/>
    <cacheHierarchy uniqueName="[complaints].[Date (Year)]" caption="Date (Year)" attribute="1" defaultMemberUniqueName="[complaints].[Date (Year)].[All]" allUniqueName="[complaints].[Date (Year)].[All]" dimensionUniqueName="[complaints]" displayFolder="" count="0" memberValueDatatype="130" unbalanced="0"/>
    <cacheHierarchy uniqueName="[complaints].[Date (Quarter)]" caption="Date (Quarter)" attribute="1" defaultMemberUniqueName="[complaints].[Date (Quarter)].[All]" allUniqueName="[complaints].[Date (Quarter)].[All]" dimensionUniqueName="[complaints]" displayFolder="" count="0" memberValueDatatype="130" unbalanced="0"/>
    <cacheHierarchy uniqueName="[complaints].[Date (Month)]" caption="Date (Month)" attribute="1" defaultMemberUniqueName="[complaints].[Date (Month)].[All]" allUniqueName="[complaints].[Date (Month)].[All]" dimensionUniqueName="[complaints]" displayFolder="" count="0" memberValueDatatype="130" unbalanced="0"/>
    <cacheHierarchy uniqueName="[complaints].[FraudCase]" caption="FraudCase" attribute="1" defaultMemberUniqueName="[complaints].[FraudCase].[All]" allUniqueName="[complaints].[FraudCase].[All]" dimensionUniqueName="[complaint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Occupation]" caption="Occupation" attribute="1" defaultMemberUniqueName="[Customers].[Occupation].[All]" allUniqueName="[Customers].[Occupation].[All]" dimensionUniqueName="[Customers]" displayFolder="" count="0" memberValueDatatype="130" unbalanced="0"/>
    <cacheHierarchy uniqueName="[Customers].[Income]" caption="Income" attribute="1" defaultMemberUniqueName="[Customers].[Income].[All]" allUniqueName="[Customers].[Income].[All]" dimensionUniqueName="[Customers]" displayFolder="" count="0" memberValueDatatype="2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Customers].[Join_Date]" caption="Join_Date" attribute="1" time="1" defaultMemberUniqueName="[Customers].[Join_Date].[All]" allUniqueName="[Customers].[Join_Date].[All]" dimensionUniqueName="[Customers]" displayFolder="" count="0" memberValueDatatype="7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Income_Bracket]" caption="Income_Bracket" attribute="1" defaultMemberUniqueName="[Customers].[Income_Bracket].[All]" allUniqueName="[Customers].[Income_Bracket].[All]" dimensionUniqueName="[Customers]" displayFolder="" count="0" memberValueDatatype="130" unbalanced="0"/>
    <cacheHierarchy uniqueName="[Customers].[Tenure (Years)]" caption="Tenure (Years)" attribute="1" defaultMemberUniqueName="[Customers].[Tenure (Years)].[All]" allUniqueName="[Customers].[Tenure (Years)].[All]" dimensionUniqueName="[Customers]" displayFolder="" count="0" memberValueDatatype="20" unbalanced="0"/>
    <cacheHierarchy uniqueName="[Customers].[Tenure_Bracket]" caption="Tenure_Bracket" attribute="1" defaultMemberUniqueName="[Customers].[Tenure_Bracket].[All]" allUniqueName="[Customers].[Tenure_Bracket].[All]" dimensionUniqueName="[Customers]" displayFolder="" count="0" memberValueDatatype="130" unbalanced="0"/>
    <cacheHierarchy uniqueName="[Customers].[Join_Date (Year)]" caption="Join_Date (Year)" attribute="1" defaultMemberUniqueName="[Customers].[Join_Date (Year)].[All]" allUniqueName="[Customers].[Join_Date (Year)].[All]" dimensionUniqueName="[Customers]" displayFolder="" count="0" memberValueDatatype="20" unbalanced="0"/>
    <cacheHierarchy uniqueName="[Customers].[Join_Date (Quarter)]" caption="Join_Date (Quarter)" attribute="1" defaultMemberUniqueName="[Customers].[Join_Date (Quarter)].[All]" allUniqueName="[Customers].[Join_Date (Quarter)].[All]" dimensionUniqueName="[Customers]" displayFolder="" count="0" memberValueDatatype="130" unbalanced="0"/>
    <cacheHierarchy uniqueName="[Customers].[Join_Date (Month Index)]" caption="Join_Date (Month Index)" attribute="1" defaultMemberUniqueName="[Customers].[Join_Date (Month Index)].[All]" allUniqueName="[Customers].[Join_Date (Month Index)].[All]" dimensionUniqueName="[Customers]" displayFolder="" count="0" memberValueDatatype="20" unbalanced="0"/>
    <cacheHierarchy uniqueName="[Customers].[Join_Date (Month)]" caption="Join_Date (Month)" attribute="1" defaultMemberUniqueName="[Customers].[Join_Date (Month)].[All]" allUniqueName="[Customers].[Join_Date (Month)].[All]" dimensionUniqueName="[Customers]" displayFolder="" count="0" memberValueDatatype="130" unbalanced="0"/>
    <cacheHierarchy uniqueName="[complaints].[Date (Month Index)]" caption="Date (Month Index)" attribute="1" defaultMemberUniqueName="[complaints].[Date (Month Index)].[All]" allUniqueName="[complaints].[Date (Month Index)].[All]" dimensionUniqueName="[complaints]" displayFolder="" count="0" memberValueDatatype="20" unbalanced="0" hidden="1"/>
    <cacheHierarchy uniqueName="[Measures].[Sum of Income]" caption="Sum of Income" measure="1" displayFolder="" measureGroup="Customers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FraudCase]" caption="Sum of FraudCase" measure="1" displayFolder="" measureGroup="complaints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Total Complains]" caption="Total Complains" measure="1" displayFolder="" measureGroup="A" count="0" oneField="1">
      <fieldsUsage count="1">
        <fieldUsage x="0"/>
      </fieldsUsage>
    </cacheHierarchy>
    <cacheHierarchy uniqueName="[Measures].[Average Resolution Time (days)]" caption="Average Resolution Time (days)" measure="1" displayFolder="" measureGroup="A" count="0" oneField="1">
      <fieldsUsage count="1">
        <fieldUsage x="1"/>
      </fieldsUsage>
    </cacheHierarchy>
    <cacheHierarchy uniqueName="[Measures].[PY Complaints]" caption="PY Complaints" measure="1" displayFolder="" measureGroup="A" count="0" oneField="1">
      <fieldsUsage count="1">
        <fieldUsage x="2"/>
      </fieldsUsage>
    </cacheHierarchy>
    <cacheHierarchy uniqueName="[Measures].[YOY Complaints]" caption="YOY Complaints" measure="1" displayFolder="" measureGroup="A" count="0" oneField="1">
      <fieldsUsage count="1">
        <fieldUsage x="4"/>
      </fieldsUsage>
    </cacheHierarchy>
    <cacheHierarchy uniqueName="[Measures].[PY AVG RES]" caption="PY AVG RES" measure="1" displayFolder="" measureGroup="A" count="0" oneField="1">
      <fieldsUsage count="1">
        <fieldUsage x="3"/>
      </fieldsUsage>
    </cacheHierarchy>
    <cacheHierarchy uniqueName="[Measures].[YOY Res]" caption="YOY Res" measure="1" displayFolder="" measureGroup="A" count="0" oneField="1">
      <fieldsUsage count="1">
        <fieldUsage x="5"/>
      </fieldsUsage>
    </cacheHierarchy>
    <cacheHierarchy uniqueName="[Measures].[__XL_Count complaints]" caption="__XL_Count complaints" measure="1" displayFolder="" measureGroup="complaints" count="0" hidden="1"/>
    <cacheHierarchy uniqueName="[Measures].[__XL_Count Customers]" caption="__XL_Count Customers" measure="1" displayFolder="" measureGroup="Customers" count="0" hidden="1"/>
    <cacheHierarchy uniqueName="[Measures].[__XL_Count accounts]" caption="__XL_Count accounts" measure="1" displayFolder="" measureGroup="accounts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</cacheHierarchies>
  <kpis count="0"/>
  <dimensions count="5">
    <dimension name="A" uniqueName="[A]" caption="A"/>
    <dimension name="accounts" uniqueName="[accounts]" caption="accounts"/>
    <dimension name="complaints" uniqueName="[complaints]" caption="complaints"/>
    <dimension name="Customers" uniqueName="[Customers]" caption="Customers"/>
    <dimension measure="1" name="Measures" uniqueName="[Measures]" caption="Measures"/>
  </dimensions>
  <measureGroups count="4">
    <measureGroup name="A" caption="A"/>
    <measureGroup name="accounts" caption="accounts"/>
    <measureGroup name="complaints" caption="complaints"/>
    <measureGroup name="Customers" caption="Customers"/>
  </measureGroups>
  <maps count="6">
    <map measureGroup="0" dimension="0"/>
    <map measureGroup="1" dimension="1"/>
    <map measureGroup="1" dimension="3"/>
    <map measureGroup="2" dimension="2"/>
    <map measureGroup="2" dimension="3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 PRO BOOK 430 G6" refreshedDate="45932.56319375" createdVersion="5" refreshedVersion="8" minRefreshableVersion="3" recordCount="0" supportSubquery="1" supportAdvancedDrill="1" xr:uid="{68E716A2-5480-454F-9A5D-5416113A09E8}">
  <cacheSource type="external" connectionId="9"/>
  <cacheFields count="2">
    <cacheField name="[complaints].[CustomerID].[CustomerID]" caption="CustomerID" numFmtId="0" hierarchy="11" level="1">
      <sharedItems count="10">
        <s v="CUST0013"/>
        <s v="CUST0028"/>
        <s v="CUST0036"/>
        <s v="CUST0080"/>
        <s v="CUST0097"/>
        <s v="CUST0103"/>
        <s v="CUST0247"/>
        <s v="CUST0269"/>
        <s v="CUST0280"/>
        <s v="CUST0453"/>
      </sharedItems>
    </cacheField>
    <cacheField name="[Measures].[Total Complains]" caption="Total Complains" numFmtId="0" hierarchy="40" level="32767"/>
  </cacheFields>
  <cacheHierarchies count="51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accounts].[AccountID]" caption="AccountID" attribute="1" defaultMemberUniqueName="[accounts].[AccountID].[All]" allUniqueName="[accounts].[AccountID].[All]" dimensionUniqueName="[accounts]" displayFolder="" count="0" memberValueDatatype="130" unbalanced="0"/>
    <cacheHierarchy uniqueName="[accounts].[CustomerID]" caption="CustomerID" attribute="1" defaultMemberUniqueName="[accounts].[CustomerID].[All]" allUniqueName="[accounts].[CustomerID].[All]" dimensionUniqueName="[accounts]" displayFolder="" count="0" memberValueDatatype="130" unbalanced="0"/>
    <cacheHierarchy uniqueName="[accounts].[Account_Type]" caption="Account_Type" attribute="1" defaultMemberUniqueName="[accounts].[Account_Type].[All]" allUniqueName="[accounts].[Account_Type].[All]" dimensionUniqueName="[accounts]" displayFolder="" count="0" memberValueDatatype="130" unbalanced="0"/>
    <cacheHierarchy uniqueName="[accounts].[Open_Date]" caption="Open_Date" attribute="1" time="1" defaultMemberUniqueName="[accounts].[Open_Date].[All]" allUniqueName="[accounts].[Open_Date].[All]" dimensionUniqueName="[accounts]" displayFolder="" count="0" memberValueDatatype="7" unbalanced="0"/>
    <cacheHierarchy uniqueName="[accounts].[Balance]" caption="Balance" attribute="1" defaultMemberUniqueName="[accounts].[Balance].[All]" allUniqueName="[accounts].[Balance].[All]" dimensionUniqueName="[accounts]" displayFolder="" count="0" memberValueDatatype="20" unbalanced="0"/>
    <cacheHierarchy uniqueName="[accounts].[Credit_Score]" caption="Credit_Score" attribute="1" defaultMemberUniqueName="[accounts].[Credit_Score].[All]" allUniqueName="[accounts].[Credit_Score].[All]" dimensionUniqueName="[accounts]" displayFolder="" count="0" memberValueDatatype="20" unbalanced="0"/>
    <cacheHierarchy uniqueName="[accounts].[Loan_Amount]" caption="Loan_Amount" attribute="1" defaultMemberUniqueName="[accounts].[Loan_Amount].[All]" allUniqueName="[accounts].[Loan_Amount].[All]" dimensionUniqueName="[accounts]" displayFolder="" count="0" memberValueDatatype="20" unbalanced="0"/>
    <cacheHierarchy uniqueName="[accounts].[Loan_Status]" caption="Loan_Status" attribute="1" defaultMemberUniqueName="[accounts].[Loan_Status].[All]" allUniqueName="[accounts].[Loan_Status].[All]" dimensionUniqueName="[accounts]" displayFolder="" count="0" memberValueDatatype="130" unbalanced="0"/>
    <cacheHierarchy uniqueName="[accounts].[Card Ownership]" caption="Card Ownership" attribute="1" defaultMemberUniqueName="[accounts].[Card Ownership].[All]" allUniqueName="[accounts].[Card Ownership].[All]" dimensionUniqueName="[accounts]" displayFolder="" count="0" memberValueDatatype="130" unbalanced="0"/>
    <cacheHierarchy uniqueName="[complaints].[ComplaintID]" caption="ComplaintID" attribute="1" defaultMemberUniqueName="[complaints].[ComplaintID].[All]" allUniqueName="[complaints].[ComplaintID].[All]" dimensionUniqueName="[complaints]" displayFolder="" count="0" memberValueDatatype="130" unbalanced="0"/>
    <cacheHierarchy uniqueName="[complaints].[CustomerID]" caption="CustomerID" attribute="1" defaultMemberUniqueName="[complaints].[CustomerID].[All]" allUniqueName="[complaints].[CustomerID].[All]" dimensionUniqueName="[complaints]" displayFolder="" count="2" memberValueDatatype="130" unbalanced="0">
      <fieldsUsage count="2">
        <fieldUsage x="-1"/>
        <fieldUsage x="0"/>
      </fieldsUsage>
    </cacheHierarchy>
    <cacheHierarchy uniqueName="[complaints].[Date]" caption="Date" attribute="1" time="1" defaultMemberUniqueName="[complaints].[Date].[All]" allUniqueName="[complaints].[Date].[All]" dimensionUniqueName="[complaints]" displayFolder="" count="0" memberValueDatatype="7" unbalanced="0"/>
    <cacheHierarchy uniqueName="[complaints].[Complaint_Type]" caption="Complaint_Type" attribute="1" defaultMemberUniqueName="[complaints].[Complaint_Type].[All]" allUniqueName="[complaints].[Complaint_Type].[All]" dimensionUniqueName="[complaints]" displayFolder="" count="0" memberValueDatatype="130" unbalanced="0"/>
    <cacheHierarchy uniqueName="[complaints].[Status]" caption="Status" attribute="1" defaultMemberUniqueName="[complaints].[Status].[All]" allUniqueName="[complaints].[Status].[All]" dimensionUniqueName="[complaints]" displayFolder="" count="0" memberValueDatatype="130" unbalanced="0"/>
    <cacheHierarchy uniqueName="[complaints].[Resolution_Time(days)]" caption="Resolution_Time(days)" attribute="1" defaultMemberUniqueName="[complaints].[Resolution_Time(days)].[All]" allUniqueName="[complaints].[Resolution_Time(days)].[All]" dimensionUniqueName="[complaints]" displayFolder="" count="0" memberValueDatatype="20" unbalanced="0"/>
    <cacheHierarchy uniqueName="[complaints].[Date (Year)]" caption="Date (Year)" attribute="1" defaultMemberUniqueName="[complaints].[Date (Year)].[All]" allUniqueName="[complaints].[Date (Year)].[All]" dimensionUniqueName="[complaints]" displayFolder="" count="0" memberValueDatatype="130" unbalanced="0"/>
    <cacheHierarchy uniqueName="[complaints].[Date (Quarter)]" caption="Date (Quarter)" attribute="1" defaultMemberUniqueName="[complaints].[Date (Quarter)].[All]" allUniqueName="[complaints].[Date (Quarter)].[All]" dimensionUniqueName="[complaints]" displayFolder="" count="0" memberValueDatatype="130" unbalanced="0"/>
    <cacheHierarchy uniqueName="[complaints].[Date (Month)]" caption="Date (Month)" attribute="1" defaultMemberUniqueName="[complaints].[Date (Month)].[All]" allUniqueName="[complaints].[Date (Month)].[All]" dimensionUniqueName="[complaints]" displayFolder="" count="0" memberValueDatatype="130" unbalanced="0"/>
    <cacheHierarchy uniqueName="[complaints].[FraudCase]" caption="FraudCase" attribute="1" defaultMemberUniqueName="[complaints].[FraudCase].[All]" allUniqueName="[complaints].[FraudCase].[All]" dimensionUniqueName="[complaint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Occupation]" caption="Occupation" attribute="1" defaultMemberUniqueName="[Customers].[Occupation].[All]" allUniqueName="[Customers].[Occupation].[All]" dimensionUniqueName="[Customers]" displayFolder="" count="0" memberValueDatatype="130" unbalanced="0"/>
    <cacheHierarchy uniqueName="[Customers].[Income]" caption="Income" attribute="1" defaultMemberUniqueName="[Customers].[Income].[All]" allUniqueName="[Customers].[Income].[All]" dimensionUniqueName="[Customers]" displayFolder="" count="0" memberValueDatatype="2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Customers].[Join_Date]" caption="Join_Date" attribute="1" time="1" defaultMemberUniqueName="[Customers].[Join_Date].[All]" allUniqueName="[Customers].[Join_Date].[All]" dimensionUniqueName="[Customers]" displayFolder="" count="0" memberValueDatatype="7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Income_Bracket]" caption="Income_Bracket" attribute="1" defaultMemberUniqueName="[Customers].[Income_Bracket].[All]" allUniqueName="[Customers].[Income_Bracket].[All]" dimensionUniqueName="[Customers]" displayFolder="" count="0" memberValueDatatype="130" unbalanced="0"/>
    <cacheHierarchy uniqueName="[Customers].[Tenure (Years)]" caption="Tenure (Years)" attribute="1" defaultMemberUniqueName="[Customers].[Tenure (Years)].[All]" allUniqueName="[Customers].[Tenure (Years)].[All]" dimensionUniqueName="[Customers]" displayFolder="" count="0" memberValueDatatype="20" unbalanced="0"/>
    <cacheHierarchy uniqueName="[Customers].[Tenure_Bracket]" caption="Tenure_Bracket" attribute="1" defaultMemberUniqueName="[Customers].[Tenure_Bracket].[All]" allUniqueName="[Customers].[Tenure_Bracket].[All]" dimensionUniqueName="[Customers]" displayFolder="" count="0" memberValueDatatype="130" unbalanced="0"/>
    <cacheHierarchy uniqueName="[Customers].[Join_Date (Year)]" caption="Join_Date (Year)" attribute="1" defaultMemberUniqueName="[Customers].[Join_Date (Year)].[All]" allUniqueName="[Customers].[Join_Date (Year)].[All]" dimensionUniqueName="[Customers]" displayFolder="" count="0" memberValueDatatype="20" unbalanced="0"/>
    <cacheHierarchy uniqueName="[Customers].[Join_Date (Quarter)]" caption="Join_Date (Quarter)" attribute="1" defaultMemberUniqueName="[Customers].[Join_Date (Quarter)].[All]" allUniqueName="[Customers].[Join_Date (Quarter)].[All]" dimensionUniqueName="[Customers]" displayFolder="" count="0" memberValueDatatype="130" unbalanced="0"/>
    <cacheHierarchy uniqueName="[Customers].[Join_Date (Month Index)]" caption="Join_Date (Month Index)" attribute="1" defaultMemberUniqueName="[Customers].[Join_Date (Month Index)].[All]" allUniqueName="[Customers].[Join_Date (Month Index)].[All]" dimensionUniqueName="[Customers]" displayFolder="" count="0" memberValueDatatype="20" unbalanced="0"/>
    <cacheHierarchy uniqueName="[Customers].[Join_Date (Month)]" caption="Join_Date (Month)" attribute="1" defaultMemberUniqueName="[Customers].[Join_Date (Month)].[All]" allUniqueName="[Customers].[Join_Date (Month)].[All]" dimensionUniqueName="[Customers]" displayFolder="" count="0" memberValueDatatype="130" unbalanced="0"/>
    <cacheHierarchy uniqueName="[complaints].[Date (Month Index)]" caption="Date (Month Index)" attribute="1" defaultMemberUniqueName="[complaints].[Date (Month Index)].[All]" allUniqueName="[complaints].[Date (Month Index)].[All]" dimensionUniqueName="[complaints]" displayFolder="" count="0" memberValueDatatype="20" unbalanced="0" hidden="1"/>
    <cacheHierarchy uniqueName="[Measures].[Sum of Income]" caption="Sum of Income" measure="1" displayFolder="" measureGroup="Customers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FraudCase]" caption="Sum of FraudCase" measure="1" displayFolder="" measureGroup="complaints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Total Complains]" caption="Total Complains" measure="1" displayFolder="" measureGroup="A" count="0" oneField="1">
      <fieldsUsage count="1">
        <fieldUsage x="1"/>
      </fieldsUsage>
    </cacheHierarchy>
    <cacheHierarchy uniqueName="[Measures].[Average Resolution Time (days)]" caption="Average Resolution Time (days)" measure="1" displayFolder="" measureGroup="A" count="0"/>
    <cacheHierarchy uniqueName="[Measures].[PY Complaints]" caption="PY Complaints" measure="1" displayFolder="" measureGroup="A" count="0"/>
    <cacheHierarchy uniqueName="[Measures].[YOY Complaints]" caption="YOY Complaints" measure="1" displayFolder="" measureGroup="A" count="0"/>
    <cacheHierarchy uniqueName="[Measures].[PY AVG RES]" caption="PY AVG RES" measure="1" displayFolder="" measureGroup="A" count="0"/>
    <cacheHierarchy uniqueName="[Measures].[YOY Res]" caption="YOY Res" measure="1" displayFolder="" measureGroup="A" count="0"/>
    <cacheHierarchy uniqueName="[Measures].[__XL_Count complaints]" caption="__XL_Count complaints" measure="1" displayFolder="" measureGroup="complaints" count="0" hidden="1"/>
    <cacheHierarchy uniqueName="[Measures].[__XL_Count Customers]" caption="__XL_Count Customers" measure="1" displayFolder="" measureGroup="Customers" count="0" hidden="1"/>
    <cacheHierarchy uniqueName="[Measures].[__XL_Count accounts]" caption="__XL_Count accounts" measure="1" displayFolder="" measureGroup="accounts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</cacheHierarchies>
  <kpis count="0"/>
  <dimensions count="5">
    <dimension name="A" uniqueName="[A]" caption="A"/>
    <dimension name="accounts" uniqueName="[accounts]" caption="accounts"/>
    <dimension name="complaints" uniqueName="[complaints]" caption="complaints"/>
    <dimension name="Customers" uniqueName="[Customers]" caption="Customers"/>
    <dimension measure="1" name="Measures" uniqueName="[Measures]" caption="Measures"/>
  </dimensions>
  <measureGroups count="4">
    <measureGroup name="A" caption="A"/>
    <measureGroup name="accounts" caption="accounts"/>
    <measureGroup name="complaints" caption="complaints"/>
    <measureGroup name="Customers" caption="Customers"/>
  </measureGroups>
  <maps count="6">
    <map measureGroup="0" dimension="0"/>
    <map measureGroup="1" dimension="1"/>
    <map measureGroup="1" dimension="3"/>
    <map measureGroup="2" dimension="2"/>
    <map measureGroup="2" dimension="3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 PRO BOOK 430 G6" refreshedDate="45932.563198611111" createdVersion="5" refreshedVersion="8" minRefreshableVersion="3" recordCount="0" supportSubquery="1" supportAdvancedDrill="1" xr:uid="{43FAF4D2-D900-420F-9742-085280C24102}">
  <cacheSource type="external" connectionId="9"/>
  <cacheFields count="3">
    <cacheField name="[complaints].[CustomerID].[CustomerID]" caption="CustomerID" numFmtId="0" hierarchy="11" level="1">
      <sharedItems count="10">
        <s v="CUST0013"/>
        <s v="CUST0028"/>
        <s v="CUST0036"/>
        <s v="CUST0080"/>
        <s v="CUST0097"/>
        <s v="CUST0103"/>
        <s v="CUST0247"/>
        <s v="CUST0269"/>
        <s v="CUST0280"/>
        <s v="CUST0453"/>
      </sharedItems>
    </cacheField>
    <cacheField name="[Measures].[Total Complains]" caption="Total Complains" numFmtId="0" hierarchy="40" level="32767"/>
    <cacheField name="[complaints].[Date (Year)].[Date (Year)]" caption="Date (Year)" numFmtId="0" hierarchy="16" level="1">
      <sharedItems count="3">
        <s v="2023"/>
        <s v="2024"/>
        <s v="2025"/>
      </sharedItems>
    </cacheField>
  </cacheFields>
  <cacheHierarchies count="51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accounts].[AccountID]" caption="AccountID" attribute="1" defaultMemberUniqueName="[accounts].[AccountID].[All]" allUniqueName="[accounts].[AccountID].[All]" dimensionUniqueName="[accounts]" displayFolder="" count="0" memberValueDatatype="130" unbalanced="0"/>
    <cacheHierarchy uniqueName="[accounts].[CustomerID]" caption="CustomerID" attribute="1" defaultMemberUniqueName="[accounts].[CustomerID].[All]" allUniqueName="[accounts].[CustomerID].[All]" dimensionUniqueName="[accounts]" displayFolder="" count="0" memberValueDatatype="130" unbalanced="0"/>
    <cacheHierarchy uniqueName="[accounts].[Account_Type]" caption="Account_Type" attribute="1" defaultMemberUniqueName="[accounts].[Account_Type].[All]" allUniqueName="[accounts].[Account_Type].[All]" dimensionUniqueName="[accounts]" displayFolder="" count="0" memberValueDatatype="130" unbalanced="0"/>
    <cacheHierarchy uniqueName="[accounts].[Open_Date]" caption="Open_Date" attribute="1" time="1" defaultMemberUniqueName="[accounts].[Open_Date].[All]" allUniqueName="[accounts].[Open_Date].[All]" dimensionUniqueName="[accounts]" displayFolder="" count="0" memberValueDatatype="7" unbalanced="0"/>
    <cacheHierarchy uniqueName="[accounts].[Balance]" caption="Balance" attribute="1" defaultMemberUniqueName="[accounts].[Balance].[All]" allUniqueName="[accounts].[Balance].[All]" dimensionUniqueName="[accounts]" displayFolder="" count="0" memberValueDatatype="20" unbalanced="0"/>
    <cacheHierarchy uniqueName="[accounts].[Credit_Score]" caption="Credit_Score" attribute="1" defaultMemberUniqueName="[accounts].[Credit_Score].[All]" allUniqueName="[accounts].[Credit_Score].[All]" dimensionUniqueName="[accounts]" displayFolder="" count="0" memberValueDatatype="20" unbalanced="0"/>
    <cacheHierarchy uniqueName="[accounts].[Loan_Amount]" caption="Loan_Amount" attribute="1" defaultMemberUniqueName="[accounts].[Loan_Amount].[All]" allUniqueName="[accounts].[Loan_Amount].[All]" dimensionUniqueName="[accounts]" displayFolder="" count="0" memberValueDatatype="20" unbalanced="0"/>
    <cacheHierarchy uniqueName="[accounts].[Loan_Status]" caption="Loan_Status" attribute="1" defaultMemberUniqueName="[accounts].[Loan_Status].[All]" allUniqueName="[accounts].[Loan_Status].[All]" dimensionUniqueName="[accounts]" displayFolder="" count="0" memberValueDatatype="130" unbalanced="0"/>
    <cacheHierarchy uniqueName="[accounts].[Card Ownership]" caption="Card Ownership" attribute="1" defaultMemberUniqueName="[accounts].[Card Ownership].[All]" allUniqueName="[accounts].[Card Ownership].[All]" dimensionUniqueName="[accounts]" displayFolder="" count="0" memberValueDatatype="130" unbalanced="0"/>
    <cacheHierarchy uniqueName="[complaints].[ComplaintID]" caption="ComplaintID" attribute="1" defaultMemberUniqueName="[complaints].[ComplaintID].[All]" allUniqueName="[complaints].[ComplaintID].[All]" dimensionUniqueName="[complaints]" displayFolder="" count="0" memberValueDatatype="130" unbalanced="0"/>
    <cacheHierarchy uniqueName="[complaints].[CustomerID]" caption="CustomerID" attribute="1" defaultMemberUniqueName="[complaints].[CustomerID].[All]" allUniqueName="[complaints].[CustomerID].[All]" dimensionUniqueName="[complaints]" displayFolder="" count="2" memberValueDatatype="130" unbalanced="0">
      <fieldsUsage count="2">
        <fieldUsage x="-1"/>
        <fieldUsage x="0"/>
      </fieldsUsage>
    </cacheHierarchy>
    <cacheHierarchy uniqueName="[complaints].[Date]" caption="Date" attribute="1" time="1" defaultMemberUniqueName="[complaints].[Date].[All]" allUniqueName="[complaints].[Date].[All]" dimensionUniqueName="[complaints]" displayFolder="" count="0" memberValueDatatype="7" unbalanced="0"/>
    <cacheHierarchy uniqueName="[complaints].[Complaint_Type]" caption="Complaint_Type" attribute="1" defaultMemberUniqueName="[complaints].[Complaint_Type].[All]" allUniqueName="[complaints].[Complaint_Type].[All]" dimensionUniqueName="[complaints]" displayFolder="" count="0" memberValueDatatype="130" unbalanced="0"/>
    <cacheHierarchy uniqueName="[complaints].[Status]" caption="Status" attribute="1" defaultMemberUniqueName="[complaints].[Status].[All]" allUniqueName="[complaints].[Status].[All]" dimensionUniqueName="[complaints]" displayFolder="" count="0" memberValueDatatype="130" unbalanced="0"/>
    <cacheHierarchy uniqueName="[complaints].[Resolution_Time(days)]" caption="Resolution_Time(days)" attribute="1" defaultMemberUniqueName="[complaints].[Resolution_Time(days)].[All]" allUniqueName="[complaints].[Resolution_Time(days)].[All]" dimensionUniqueName="[complaints]" displayFolder="" count="0" memberValueDatatype="20" unbalanced="0"/>
    <cacheHierarchy uniqueName="[complaints].[Date (Year)]" caption="Date (Year)" attribute="1" defaultMemberUniqueName="[complaints].[Date (Year)].[All]" allUniqueName="[complaints].[Date (Year)].[All]" dimensionUniqueName="[complaints]" displayFolder="" count="2" memberValueDatatype="130" unbalanced="0">
      <fieldsUsage count="2">
        <fieldUsage x="-1"/>
        <fieldUsage x="2"/>
      </fieldsUsage>
    </cacheHierarchy>
    <cacheHierarchy uniqueName="[complaints].[Date (Quarter)]" caption="Date (Quarter)" attribute="1" defaultMemberUniqueName="[complaints].[Date (Quarter)].[All]" allUniqueName="[complaints].[Date (Quarter)].[All]" dimensionUniqueName="[complaints]" displayFolder="" count="0" memberValueDatatype="130" unbalanced="0"/>
    <cacheHierarchy uniqueName="[complaints].[Date (Month)]" caption="Date (Month)" attribute="1" defaultMemberUniqueName="[complaints].[Date (Month)].[All]" allUniqueName="[complaints].[Date (Month)].[All]" dimensionUniqueName="[complaints]" displayFolder="" count="0" memberValueDatatype="130" unbalanced="0"/>
    <cacheHierarchy uniqueName="[complaints].[FraudCase]" caption="FraudCase" attribute="1" defaultMemberUniqueName="[complaints].[FraudCase].[All]" allUniqueName="[complaints].[FraudCase].[All]" dimensionUniqueName="[complaint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Occupation]" caption="Occupation" attribute="1" defaultMemberUniqueName="[Customers].[Occupation].[All]" allUniqueName="[Customers].[Occupation].[All]" dimensionUniqueName="[Customers]" displayFolder="" count="0" memberValueDatatype="130" unbalanced="0"/>
    <cacheHierarchy uniqueName="[Customers].[Income]" caption="Income" attribute="1" defaultMemberUniqueName="[Customers].[Income].[All]" allUniqueName="[Customers].[Income].[All]" dimensionUniqueName="[Customers]" displayFolder="" count="0" memberValueDatatype="2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Customers].[Join_Date]" caption="Join_Date" attribute="1" time="1" defaultMemberUniqueName="[Customers].[Join_Date].[All]" allUniqueName="[Customers].[Join_Date].[All]" dimensionUniqueName="[Customers]" displayFolder="" count="0" memberValueDatatype="7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Income_Bracket]" caption="Income_Bracket" attribute="1" defaultMemberUniqueName="[Customers].[Income_Bracket].[All]" allUniqueName="[Customers].[Income_Bracket].[All]" dimensionUniqueName="[Customers]" displayFolder="" count="0" memberValueDatatype="130" unbalanced="0"/>
    <cacheHierarchy uniqueName="[Customers].[Tenure (Years)]" caption="Tenure (Years)" attribute="1" defaultMemberUniqueName="[Customers].[Tenure (Years)].[All]" allUniqueName="[Customers].[Tenure (Years)].[All]" dimensionUniqueName="[Customers]" displayFolder="" count="0" memberValueDatatype="20" unbalanced="0"/>
    <cacheHierarchy uniqueName="[Customers].[Tenure_Bracket]" caption="Tenure_Bracket" attribute="1" defaultMemberUniqueName="[Customers].[Tenure_Bracket].[All]" allUniqueName="[Customers].[Tenure_Bracket].[All]" dimensionUniqueName="[Customers]" displayFolder="" count="0" memberValueDatatype="130" unbalanced="0"/>
    <cacheHierarchy uniqueName="[Customers].[Join_Date (Year)]" caption="Join_Date (Year)" attribute="1" defaultMemberUniqueName="[Customers].[Join_Date (Year)].[All]" allUniqueName="[Customers].[Join_Date (Year)].[All]" dimensionUniqueName="[Customers]" displayFolder="" count="0" memberValueDatatype="20" unbalanced="0"/>
    <cacheHierarchy uniqueName="[Customers].[Join_Date (Quarter)]" caption="Join_Date (Quarter)" attribute="1" defaultMemberUniqueName="[Customers].[Join_Date (Quarter)].[All]" allUniqueName="[Customers].[Join_Date (Quarter)].[All]" dimensionUniqueName="[Customers]" displayFolder="" count="0" memberValueDatatype="130" unbalanced="0"/>
    <cacheHierarchy uniqueName="[Customers].[Join_Date (Month Index)]" caption="Join_Date (Month Index)" attribute="1" defaultMemberUniqueName="[Customers].[Join_Date (Month Index)].[All]" allUniqueName="[Customers].[Join_Date (Month Index)].[All]" dimensionUniqueName="[Customers]" displayFolder="" count="0" memberValueDatatype="20" unbalanced="0"/>
    <cacheHierarchy uniqueName="[Customers].[Join_Date (Month)]" caption="Join_Date (Month)" attribute="1" defaultMemberUniqueName="[Customers].[Join_Date (Month)].[All]" allUniqueName="[Customers].[Join_Date (Month)].[All]" dimensionUniqueName="[Customers]" displayFolder="" count="0" memberValueDatatype="130" unbalanced="0"/>
    <cacheHierarchy uniqueName="[complaints].[Date (Month Index)]" caption="Date (Month Index)" attribute="1" defaultMemberUniqueName="[complaints].[Date (Month Index)].[All]" allUniqueName="[complaints].[Date (Month Index)].[All]" dimensionUniqueName="[complaints]" displayFolder="" count="0" memberValueDatatype="20" unbalanced="0" hidden="1"/>
    <cacheHierarchy uniqueName="[Measures].[Sum of Income]" caption="Sum of Income" measure="1" displayFolder="" measureGroup="Customers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FraudCase]" caption="Sum of FraudCase" measure="1" displayFolder="" measureGroup="complaints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Total Complains]" caption="Total Complains" measure="1" displayFolder="" measureGroup="A" count="0" oneField="1">
      <fieldsUsage count="1">
        <fieldUsage x="1"/>
      </fieldsUsage>
    </cacheHierarchy>
    <cacheHierarchy uniqueName="[Measures].[Average Resolution Time (days)]" caption="Average Resolution Time (days)" measure="1" displayFolder="" measureGroup="A" count="0"/>
    <cacheHierarchy uniqueName="[Measures].[PY Complaints]" caption="PY Complaints" measure="1" displayFolder="" measureGroup="A" count="0"/>
    <cacheHierarchy uniqueName="[Measures].[YOY Complaints]" caption="YOY Complaints" measure="1" displayFolder="" measureGroup="A" count="0"/>
    <cacheHierarchy uniqueName="[Measures].[PY AVG RES]" caption="PY AVG RES" measure="1" displayFolder="" measureGroup="A" count="0"/>
    <cacheHierarchy uniqueName="[Measures].[YOY Res]" caption="YOY Res" measure="1" displayFolder="" measureGroup="A" count="0"/>
    <cacheHierarchy uniqueName="[Measures].[__XL_Count complaints]" caption="__XL_Count complaints" measure="1" displayFolder="" measureGroup="complaints" count="0" hidden="1"/>
    <cacheHierarchy uniqueName="[Measures].[__XL_Count Customers]" caption="__XL_Count Customers" measure="1" displayFolder="" measureGroup="Customers" count="0" hidden="1"/>
    <cacheHierarchy uniqueName="[Measures].[__XL_Count accounts]" caption="__XL_Count accounts" measure="1" displayFolder="" measureGroup="accounts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</cacheHierarchies>
  <kpis count="0"/>
  <dimensions count="5">
    <dimension name="A" uniqueName="[A]" caption="A"/>
    <dimension name="accounts" uniqueName="[accounts]" caption="accounts"/>
    <dimension name="complaints" uniqueName="[complaints]" caption="complaints"/>
    <dimension name="Customers" uniqueName="[Customers]" caption="Customers"/>
    <dimension measure="1" name="Measures" uniqueName="[Measures]" caption="Measures"/>
  </dimensions>
  <measureGroups count="4">
    <measureGroup name="A" caption="A"/>
    <measureGroup name="accounts" caption="accounts"/>
    <measureGroup name="complaints" caption="complaints"/>
    <measureGroup name="Customers" caption="Customers"/>
  </measureGroups>
  <maps count="6">
    <map measureGroup="0" dimension="0"/>
    <map measureGroup="1" dimension="1"/>
    <map measureGroup="1" dimension="3"/>
    <map measureGroup="2" dimension="2"/>
    <map measureGroup="2" dimension="3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 PRO BOOK 430 G6" refreshedDate="45932.563203124999" createdVersion="5" refreshedVersion="8" minRefreshableVersion="3" recordCount="0" supportSubquery="1" supportAdvancedDrill="1" xr:uid="{55864E6A-EDD8-48DD-B35E-4338A7EB8477}">
  <cacheSource type="external" connectionId="9"/>
  <cacheFields count="2">
    <cacheField name="[complaints].[Complaint_Type].[Complaint_Type]" caption="Complaint_Type" numFmtId="0" hierarchy="13" level="1">
      <sharedItems count="5">
        <s v="Charges Dispute"/>
        <s v="Fraud"/>
        <s v="Others"/>
        <s v="Service Delay"/>
        <s v="Technical Issue"/>
      </sharedItems>
    </cacheField>
    <cacheField name="[Measures].[Average Resolution Time (days)]" caption="Average Resolution Time (days)" numFmtId="0" hierarchy="41" level="32767"/>
  </cacheFields>
  <cacheHierarchies count="51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accounts].[AccountID]" caption="AccountID" attribute="1" defaultMemberUniqueName="[accounts].[AccountID].[All]" allUniqueName="[accounts].[AccountID].[All]" dimensionUniqueName="[accounts]" displayFolder="" count="0" memberValueDatatype="130" unbalanced="0"/>
    <cacheHierarchy uniqueName="[accounts].[CustomerID]" caption="CustomerID" attribute="1" defaultMemberUniqueName="[accounts].[CustomerID].[All]" allUniqueName="[accounts].[CustomerID].[All]" dimensionUniqueName="[accounts]" displayFolder="" count="0" memberValueDatatype="130" unbalanced="0"/>
    <cacheHierarchy uniqueName="[accounts].[Account_Type]" caption="Account_Type" attribute="1" defaultMemberUniqueName="[accounts].[Account_Type].[All]" allUniqueName="[accounts].[Account_Type].[All]" dimensionUniqueName="[accounts]" displayFolder="" count="0" memberValueDatatype="130" unbalanced="0"/>
    <cacheHierarchy uniqueName="[accounts].[Open_Date]" caption="Open_Date" attribute="1" time="1" defaultMemberUniqueName="[accounts].[Open_Date].[All]" allUniqueName="[accounts].[Open_Date].[All]" dimensionUniqueName="[accounts]" displayFolder="" count="0" memberValueDatatype="7" unbalanced="0"/>
    <cacheHierarchy uniqueName="[accounts].[Balance]" caption="Balance" attribute="1" defaultMemberUniqueName="[accounts].[Balance].[All]" allUniqueName="[accounts].[Balance].[All]" dimensionUniqueName="[accounts]" displayFolder="" count="0" memberValueDatatype="20" unbalanced="0"/>
    <cacheHierarchy uniqueName="[accounts].[Credit_Score]" caption="Credit_Score" attribute="1" defaultMemberUniqueName="[accounts].[Credit_Score].[All]" allUniqueName="[accounts].[Credit_Score].[All]" dimensionUniqueName="[accounts]" displayFolder="" count="0" memberValueDatatype="20" unbalanced="0"/>
    <cacheHierarchy uniqueName="[accounts].[Loan_Amount]" caption="Loan_Amount" attribute="1" defaultMemberUniqueName="[accounts].[Loan_Amount].[All]" allUniqueName="[accounts].[Loan_Amount].[All]" dimensionUniqueName="[accounts]" displayFolder="" count="0" memberValueDatatype="20" unbalanced="0"/>
    <cacheHierarchy uniqueName="[accounts].[Loan_Status]" caption="Loan_Status" attribute="1" defaultMemberUniqueName="[accounts].[Loan_Status].[All]" allUniqueName="[accounts].[Loan_Status].[All]" dimensionUniqueName="[accounts]" displayFolder="" count="0" memberValueDatatype="130" unbalanced="0"/>
    <cacheHierarchy uniqueName="[accounts].[Card Ownership]" caption="Card Ownership" attribute="1" defaultMemberUniqueName="[accounts].[Card Ownership].[All]" allUniqueName="[accounts].[Card Ownership].[All]" dimensionUniqueName="[accounts]" displayFolder="" count="0" memberValueDatatype="130" unbalanced="0"/>
    <cacheHierarchy uniqueName="[complaints].[ComplaintID]" caption="ComplaintID" attribute="1" defaultMemberUniqueName="[complaints].[ComplaintID].[All]" allUniqueName="[complaints].[ComplaintID].[All]" dimensionUniqueName="[complaints]" displayFolder="" count="0" memberValueDatatype="130" unbalanced="0"/>
    <cacheHierarchy uniqueName="[complaints].[CustomerID]" caption="CustomerID" attribute="1" defaultMemberUniqueName="[complaints].[CustomerID].[All]" allUniqueName="[complaints].[CustomerID].[All]" dimensionUniqueName="[complaints]" displayFolder="" count="0" memberValueDatatype="130" unbalanced="0"/>
    <cacheHierarchy uniqueName="[complaints].[Date]" caption="Date" attribute="1" time="1" defaultMemberUniqueName="[complaints].[Date].[All]" allUniqueName="[complaints].[Date].[All]" dimensionUniqueName="[complaints]" displayFolder="" count="0" memberValueDatatype="7" unbalanced="0"/>
    <cacheHierarchy uniqueName="[complaints].[Complaint_Type]" caption="Complaint_Type" attribute="1" defaultMemberUniqueName="[complaints].[Complaint_Type].[All]" allUniqueName="[complaints].[Complaint_Type].[All]" dimensionUniqueName="[complaints]" displayFolder="" count="2" memberValueDatatype="130" unbalanced="0">
      <fieldsUsage count="2">
        <fieldUsage x="-1"/>
        <fieldUsage x="0"/>
      </fieldsUsage>
    </cacheHierarchy>
    <cacheHierarchy uniqueName="[complaints].[Status]" caption="Status" attribute="1" defaultMemberUniqueName="[complaints].[Status].[All]" allUniqueName="[complaints].[Status].[All]" dimensionUniqueName="[complaints]" displayFolder="" count="0" memberValueDatatype="130" unbalanced="0"/>
    <cacheHierarchy uniqueName="[complaints].[Resolution_Time(days)]" caption="Resolution_Time(days)" attribute="1" defaultMemberUniqueName="[complaints].[Resolution_Time(days)].[All]" allUniqueName="[complaints].[Resolution_Time(days)].[All]" dimensionUniqueName="[complaints]" displayFolder="" count="0" memberValueDatatype="20" unbalanced="0"/>
    <cacheHierarchy uniqueName="[complaints].[Date (Year)]" caption="Date (Year)" attribute="1" defaultMemberUniqueName="[complaints].[Date (Year)].[All]" allUniqueName="[complaints].[Date (Year)].[All]" dimensionUniqueName="[complaints]" displayFolder="" count="0" memberValueDatatype="130" unbalanced="0"/>
    <cacheHierarchy uniqueName="[complaints].[Date (Quarter)]" caption="Date (Quarter)" attribute="1" defaultMemberUniqueName="[complaints].[Date (Quarter)].[All]" allUniqueName="[complaints].[Date (Quarter)].[All]" dimensionUniqueName="[complaints]" displayFolder="" count="0" memberValueDatatype="130" unbalanced="0"/>
    <cacheHierarchy uniqueName="[complaints].[Date (Month)]" caption="Date (Month)" attribute="1" defaultMemberUniqueName="[complaints].[Date (Month)].[All]" allUniqueName="[complaints].[Date (Month)].[All]" dimensionUniqueName="[complaints]" displayFolder="" count="0" memberValueDatatype="130" unbalanced="0"/>
    <cacheHierarchy uniqueName="[complaints].[FraudCase]" caption="FraudCase" attribute="1" defaultMemberUniqueName="[complaints].[FraudCase].[All]" allUniqueName="[complaints].[FraudCase].[All]" dimensionUniqueName="[complaint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Occupation]" caption="Occupation" attribute="1" defaultMemberUniqueName="[Customers].[Occupation].[All]" allUniqueName="[Customers].[Occupation].[All]" dimensionUniqueName="[Customers]" displayFolder="" count="0" memberValueDatatype="130" unbalanced="0"/>
    <cacheHierarchy uniqueName="[Customers].[Income]" caption="Income" attribute="1" defaultMemberUniqueName="[Customers].[Income].[All]" allUniqueName="[Customers].[Income].[All]" dimensionUniqueName="[Customers]" displayFolder="" count="0" memberValueDatatype="2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Customers].[Join_Date]" caption="Join_Date" attribute="1" time="1" defaultMemberUniqueName="[Customers].[Join_Date].[All]" allUniqueName="[Customers].[Join_Date].[All]" dimensionUniqueName="[Customers]" displayFolder="" count="0" memberValueDatatype="7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Income_Bracket]" caption="Income_Bracket" attribute="1" defaultMemberUniqueName="[Customers].[Income_Bracket].[All]" allUniqueName="[Customers].[Income_Bracket].[All]" dimensionUniqueName="[Customers]" displayFolder="" count="0" memberValueDatatype="130" unbalanced="0"/>
    <cacheHierarchy uniqueName="[Customers].[Tenure (Years)]" caption="Tenure (Years)" attribute="1" defaultMemberUniqueName="[Customers].[Tenure (Years)].[All]" allUniqueName="[Customers].[Tenure (Years)].[All]" dimensionUniqueName="[Customers]" displayFolder="" count="0" memberValueDatatype="20" unbalanced="0"/>
    <cacheHierarchy uniqueName="[Customers].[Tenure_Bracket]" caption="Tenure_Bracket" attribute="1" defaultMemberUniqueName="[Customers].[Tenure_Bracket].[All]" allUniqueName="[Customers].[Tenure_Bracket].[All]" dimensionUniqueName="[Customers]" displayFolder="" count="0" memberValueDatatype="130" unbalanced="0"/>
    <cacheHierarchy uniqueName="[Customers].[Join_Date (Year)]" caption="Join_Date (Year)" attribute="1" defaultMemberUniqueName="[Customers].[Join_Date (Year)].[All]" allUniqueName="[Customers].[Join_Date (Year)].[All]" dimensionUniqueName="[Customers]" displayFolder="" count="0" memberValueDatatype="20" unbalanced="0"/>
    <cacheHierarchy uniqueName="[Customers].[Join_Date (Quarter)]" caption="Join_Date (Quarter)" attribute="1" defaultMemberUniqueName="[Customers].[Join_Date (Quarter)].[All]" allUniqueName="[Customers].[Join_Date (Quarter)].[All]" dimensionUniqueName="[Customers]" displayFolder="" count="0" memberValueDatatype="130" unbalanced="0"/>
    <cacheHierarchy uniqueName="[Customers].[Join_Date (Month Index)]" caption="Join_Date (Month Index)" attribute="1" defaultMemberUniqueName="[Customers].[Join_Date (Month Index)].[All]" allUniqueName="[Customers].[Join_Date (Month Index)].[All]" dimensionUniqueName="[Customers]" displayFolder="" count="0" memberValueDatatype="20" unbalanced="0"/>
    <cacheHierarchy uniqueName="[Customers].[Join_Date (Month)]" caption="Join_Date (Month)" attribute="1" defaultMemberUniqueName="[Customers].[Join_Date (Month)].[All]" allUniqueName="[Customers].[Join_Date (Month)].[All]" dimensionUniqueName="[Customers]" displayFolder="" count="0" memberValueDatatype="130" unbalanced="0"/>
    <cacheHierarchy uniqueName="[complaints].[Date (Month Index)]" caption="Date (Month Index)" attribute="1" defaultMemberUniqueName="[complaints].[Date (Month Index)].[All]" allUniqueName="[complaints].[Date (Month Index)].[All]" dimensionUniqueName="[complaints]" displayFolder="" count="0" memberValueDatatype="20" unbalanced="0" hidden="1"/>
    <cacheHierarchy uniqueName="[Measures].[Sum of Income]" caption="Sum of Income" measure="1" displayFolder="" measureGroup="Customers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FraudCase]" caption="Sum of FraudCase" measure="1" displayFolder="" measureGroup="complaints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Total Complains]" caption="Total Complains" measure="1" displayFolder="" measureGroup="A" count="0"/>
    <cacheHierarchy uniqueName="[Measures].[Average Resolution Time (days)]" caption="Average Resolution Time (days)" measure="1" displayFolder="" measureGroup="A" count="0" oneField="1">
      <fieldsUsage count="1">
        <fieldUsage x="1"/>
      </fieldsUsage>
    </cacheHierarchy>
    <cacheHierarchy uniqueName="[Measures].[PY Complaints]" caption="PY Complaints" measure="1" displayFolder="" measureGroup="A" count="0"/>
    <cacheHierarchy uniqueName="[Measures].[YOY Complaints]" caption="YOY Complaints" measure="1" displayFolder="" measureGroup="A" count="0"/>
    <cacheHierarchy uniqueName="[Measures].[PY AVG RES]" caption="PY AVG RES" measure="1" displayFolder="" measureGroup="A" count="0"/>
    <cacheHierarchy uniqueName="[Measures].[YOY Res]" caption="YOY Res" measure="1" displayFolder="" measureGroup="A" count="0"/>
    <cacheHierarchy uniqueName="[Measures].[__XL_Count complaints]" caption="__XL_Count complaints" measure="1" displayFolder="" measureGroup="complaints" count="0" hidden="1"/>
    <cacheHierarchy uniqueName="[Measures].[__XL_Count Customers]" caption="__XL_Count Customers" measure="1" displayFolder="" measureGroup="Customers" count="0" hidden="1"/>
    <cacheHierarchy uniqueName="[Measures].[__XL_Count accounts]" caption="__XL_Count accounts" measure="1" displayFolder="" measureGroup="accounts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</cacheHierarchies>
  <kpis count="0"/>
  <dimensions count="5">
    <dimension name="A" uniqueName="[A]" caption="A"/>
    <dimension name="accounts" uniqueName="[accounts]" caption="accounts"/>
    <dimension name="complaints" uniqueName="[complaints]" caption="complaints"/>
    <dimension name="Customers" uniqueName="[Customers]" caption="Customers"/>
    <dimension measure="1" name="Measures" uniqueName="[Measures]" caption="Measures"/>
  </dimensions>
  <measureGroups count="4">
    <measureGroup name="A" caption="A"/>
    <measureGroup name="accounts" caption="accounts"/>
    <measureGroup name="complaints" caption="complaints"/>
    <measureGroup name="Customers" caption="Customers"/>
  </measureGroups>
  <maps count="6">
    <map measureGroup="0" dimension="0"/>
    <map measureGroup="1" dimension="1"/>
    <map measureGroup="1" dimension="3"/>
    <map measureGroup="2" dimension="2"/>
    <map measureGroup="2" dimension="3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 PRO BOOK 430 G6" refreshedDate="45932.565281134259" createdVersion="5" refreshedVersion="8" minRefreshableVersion="3" recordCount="0" supportSubquery="1" supportAdvancedDrill="1" xr:uid="{C16C99CB-7925-44AC-BA5C-EDC33B0C2F1B}">
  <cacheSource type="external" connectionId="9"/>
  <cacheFields count="4">
    <cacheField name="[complaints].[CustomerID].[CustomerID]" caption="CustomerID" numFmtId="0" hierarchy="11" level="1">
      <sharedItems count="10">
        <s v="CUST0013"/>
        <s v="CUST0028"/>
        <s v="CUST0036"/>
        <s v="CUST0080"/>
        <s v="CUST0097"/>
        <s v="CUST0103"/>
        <s v="CUST0247"/>
        <s v="CUST0269"/>
        <s v="CUST0280"/>
        <s v="CUST0453"/>
      </sharedItems>
    </cacheField>
    <cacheField name="[complaints].[FraudCase].[FraudCase]" caption="FraudCase" numFmtId="0" hierarchy="19" level="1">
      <sharedItems count="2">
        <s v="Fraud"/>
        <s v="Others"/>
      </sharedItems>
    </cacheField>
    <cacheField name="[complaints].[Status].[Status]" caption="Status" numFmtId="0" hierarchy="14" level="1">
      <sharedItems count="2">
        <s v="In Progress"/>
        <s v="Open"/>
      </sharedItems>
    </cacheField>
    <cacheField name="[Measures].[Total Complains]" caption="Total Complains" numFmtId="0" hierarchy="40" level="32767"/>
  </cacheFields>
  <cacheHierarchies count="51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accounts].[AccountID]" caption="AccountID" attribute="1" defaultMemberUniqueName="[accounts].[AccountID].[All]" allUniqueName="[accounts].[AccountID].[All]" dimensionUniqueName="[accounts]" displayFolder="" count="0" memberValueDatatype="130" unbalanced="0"/>
    <cacheHierarchy uniqueName="[accounts].[CustomerID]" caption="CustomerID" attribute="1" defaultMemberUniqueName="[accounts].[CustomerID].[All]" allUniqueName="[accounts].[CustomerID].[All]" dimensionUniqueName="[accounts]" displayFolder="" count="0" memberValueDatatype="130" unbalanced="0"/>
    <cacheHierarchy uniqueName="[accounts].[Account_Type]" caption="Account_Type" attribute="1" defaultMemberUniqueName="[accounts].[Account_Type].[All]" allUniqueName="[accounts].[Account_Type].[All]" dimensionUniqueName="[accounts]" displayFolder="" count="0" memberValueDatatype="130" unbalanced="0"/>
    <cacheHierarchy uniqueName="[accounts].[Open_Date]" caption="Open_Date" attribute="1" time="1" defaultMemberUniqueName="[accounts].[Open_Date].[All]" allUniqueName="[accounts].[Open_Date].[All]" dimensionUniqueName="[accounts]" displayFolder="" count="0" memberValueDatatype="7" unbalanced="0"/>
    <cacheHierarchy uniqueName="[accounts].[Balance]" caption="Balance" attribute="1" defaultMemberUniqueName="[accounts].[Balance].[All]" allUniqueName="[accounts].[Balance].[All]" dimensionUniqueName="[accounts]" displayFolder="" count="0" memberValueDatatype="20" unbalanced="0"/>
    <cacheHierarchy uniqueName="[accounts].[Credit_Score]" caption="Credit_Score" attribute="1" defaultMemberUniqueName="[accounts].[Credit_Score].[All]" allUniqueName="[accounts].[Credit_Score].[All]" dimensionUniqueName="[accounts]" displayFolder="" count="0" memberValueDatatype="20" unbalanced="0"/>
    <cacheHierarchy uniqueName="[accounts].[Loan_Amount]" caption="Loan_Amount" attribute="1" defaultMemberUniqueName="[accounts].[Loan_Amount].[All]" allUniqueName="[accounts].[Loan_Amount].[All]" dimensionUniqueName="[accounts]" displayFolder="" count="0" memberValueDatatype="20" unbalanced="0"/>
    <cacheHierarchy uniqueName="[accounts].[Loan_Status]" caption="Loan_Status" attribute="1" defaultMemberUniqueName="[accounts].[Loan_Status].[All]" allUniqueName="[accounts].[Loan_Status].[All]" dimensionUniqueName="[accounts]" displayFolder="" count="0" memberValueDatatype="130" unbalanced="0"/>
    <cacheHierarchy uniqueName="[accounts].[Card Ownership]" caption="Card Ownership" attribute="1" defaultMemberUniqueName="[accounts].[Card Ownership].[All]" allUniqueName="[accounts].[Card Ownership].[All]" dimensionUniqueName="[accounts]" displayFolder="" count="0" memberValueDatatype="130" unbalanced="0"/>
    <cacheHierarchy uniqueName="[complaints].[ComplaintID]" caption="ComplaintID" attribute="1" defaultMemberUniqueName="[complaints].[ComplaintID].[All]" allUniqueName="[complaints].[ComplaintID].[All]" dimensionUniqueName="[complaints]" displayFolder="" count="0" memberValueDatatype="130" unbalanced="0"/>
    <cacheHierarchy uniqueName="[complaints].[CustomerID]" caption="CustomerID" attribute="1" defaultMemberUniqueName="[complaints].[CustomerID].[All]" allUniqueName="[complaints].[CustomerID].[All]" dimensionUniqueName="[complaints]" displayFolder="" count="2" memberValueDatatype="130" unbalanced="0">
      <fieldsUsage count="2">
        <fieldUsage x="-1"/>
        <fieldUsage x="0"/>
      </fieldsUsage>
    </cacheHierarchy>
    <cacheHierarchy uniqueName="[complaints].[Date]" caption="Date" attribute="1" time="1" defaultMemberUniqueName="[complaints].[Date].[All]" allUniqueName="[complaints].[Date].[All]" dimensionUniqueName="[complaints]" displayFolder="" count="0" memberValueDatatype="7" unbalanced="0"/>
    <cacheHierarchy uniqueName="[complaints].[Complaint_Type]" caption="Complaint_Type" attribute="1" defaultMemberUniqueName="[complaints].[Complaint_Type].[All]" allUniqueName="[complaints].[Complaint_Type].[All]" dimensionUniqueName="[complaints]" displayFolder="" count="0" memberValueDatatype="130" unbalanced="0"/>
    <cacheHierarchy uniqueName="[complaints].[Status]" caption="Status" attribute="1" defaultMemberUniqueName="[complaints].[Status].[All]" allUniqueName="[complaints].[Status].[All]" dimensionUniqueName="[complaints]" displayFolder="" count="2" memberValueDatatype="130" unbalanced="0">
      <fieldsUsage count="2">
        <fieldUsage x="-1"/>
        <fieldUsage x="2"/>
      </fieldsUsage>
    </cacheHierarchy>
    <cacheHierarchy uniqueName="[complaints].[Resolution_Time(days)]" caption="Resolution_Time(days)" attribute="1" defaultMemberUniqueName="[complaints].[Resolution_Time(days)].[All]" allUniqueName="[complaints].[Resolution_Time(days)].[All]" dimensionUniqueName="[complaints]" displayFolder="" count="0" memberValueDatatype="20" unbalanced="0"/>
    <cacheHierarchy uniqueName="[complaints].[Date (Year)]" caption="Date (Year)" attribute="1" defaultMemberUniqueName="[complaints].[Date (Year)].[All]" allUniqueName="[complaints].[Date (Year)].[All]" dimensionUniqueName="[complaints]" displayFolder="" count="0" memberValueDatatype="130" unbalanced="0"/>
    <cacheHierarchy uniqueName="[complaints].[Date (Quarter)]" caption="Date (Quarter)" attribute="1" defaultMemberUniqueName="[complaints].[Date (Quarter)].[All]" allUniqueName="[complaints].[Date (Quarter)].[All]" dimensionUniqueName="[complaints]" displayFolder="" count="0" memberValueDatatype="130" unbalanced="0"/>
    <cacheHierarchy uniqueName="[complaints].[Date (Month)]" caption="Date (Month)" attribute="1" defaultMemberUniqueName="[complaints].[Date (Month)].[All]" allUniqueName="[complaints].[Date (Month)].[All]" dimensionUniqueName="[complaints]" displayFolder="" count="0" memberValueDatatype="130" unbalanced="0"/>
    <cacheHierarchy uniqueName="[complaints].[FraudCase]" caption="FraudCase" attribute="1" defaultMemberUniqueName="[complaints].[FraudCase].[All]" allUniqueName="[complaints].[FraudCase].[All]" dimensionUniqueName="[complaints]" displayFolder="" count="2" memberValueDatatype="130" unbalanced="0">
      <fieldsUsage count="2">
        <fieldUsage x="-1"/>
        <fieldUsage x="1"/>
      </fieldsUsage>
    </cacheHierarchy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Occupation]" caption="Occupation" attribute="1" defaultMemberUniqueName="[Customers].[Occupation].[All]" allUniqueName="[Customers].[Occupation].[All]" dimensionUniqueName="[Customers]" displayFolder="" count="0" memberValueDatatype="130" unbalanced="0"/>
    <cacheHierarchy uniqueName="[Customers].[Income]" caption="Income" attribute="1" defaultMemberUniqueName="[Customers].[Income].[All]" allUniqueName="[Customers].[Income].[All]" dimensionUniqueName="[Customers]" displayFolder="" count="0" memberValueDatatype="2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Customers].[Join_Date]" caption="Join_Date" attribute="1" time="1" defaultMemberUniqueName="[Customers].[Join_Date].[All]" allUniqueName="[Customers].[Join_Date].[All]" dimensionUniqueName="[Customers]" displayFolder="" count="0" memberValueDatatype="7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Income_Bracket]" caption="Income_Bracket" attribute="1" defaultMemberUniqueName="[Customers].[Income_Bracket].[All]" allUniqueName="[Customers].[Income_Bracket].[All]" dimensionUniqueName="[Customers]" displayFolder="" count="0" memberValueDatatype="130" unbalanced="0"/>
    <cacheHierarchy uniqueName="[Customers].[Tenure (Years)]" caption="Tenure (Years)" attribute="1" defaultMemberUniqueName="[Customers].[Tenure (Years)].[All]" allUniqueName="[Customers].[Tenure (Years)].[All]" dimensionUniqueName="[Customers]" displayFolder="" count="0" memberValueDatatype="20" unbalanced="0"/>
    <cacheHierarchy uniqueName="[Customers].[Tenure_Bracket]" caption="Tenure_Bracket" attribute="1" defaultMemberUniqueName="[Customers].[Tenure_Bracket].[All]" allUniqueName="[Customers].[Tenure_Bracket].[All]" dimensionUniqueName="[Customers]" displayFolder="" count="0" memberValueDatatype="130" unbalanced="0"/>
    <cacheHierarchy uniqueName="[Customers].[Join_Date (Year)]" caption="Join_Date (Year)" attribute="1" defaultMemberUniqueName="[Customers].[Join_Date (Year)].[All]" allUniqueName="[Customers].[Join_Date (Year)].[All]" dimensionUniqueName="[Customers]" displayFolder="" count="0" memberValueDatatype="20" unbalanced="0"/>
    <cacheHierarchy uniqueName="[Customers].[Join_Date (Quarter)]" caption="Join_Date (Quarter)" attribute="1" defaultMemberUniqueName="[Customers].[Join_Date (Quarter)].[All]" allUniqueName="[Customers].[Join_Date (Quarter)].[All]" dimensionUniqueName="[Customers]" displayFolder="" count="0" memberValueDatatype="130" unbalanced="0"/>
    <cacheHierarchy uniqueName="[Customers].[Join_Date (Month Index)]" caption="Join_Date (Month Index)" attribute="1" defaultMemberUniqueName="[Customers].[Join_Date (Month Index)].[All]" allUniqueName="[Customers].[Join_Date (Month Index)].[All]" dimensionUniqueName="[Customers]" displayFolder="" count="0" memberValueDatatype="20" unbalanced="0"/>
    <cacheHierarchy uniqueName="[Customers].[Join_Date (Month)]" caption="Join_Date (Month)" attribute="1" defaultMemberUniqueName="[Customers].[Join_Date (Month)].[All]" allUniqueName="[Customers].[Join_Date (Month)].[All]" dimensionUniqueName="[Customers]" displayFolder="" count="0" memberValueDatatype="130" unbalanced="0"/>
    <cacheHierarchy uniqueName="[complaints].[Date (Month Index)]" caption="Date (Month Index)" attribute="1" defaultMemberUniqueName="[complaints].[Date (Month Index)].[All]" allUniqueName="[complaints].[Date (Month Index)].[All]" dimensionUniqueName="[complaints]" displayFolder="" count="0" memberValueDatatype="20" unbalanced="0" hidden="1"/>
    <cacheHierarchy uniqueName="[Measures].[Sum of Income]" caption="Sum of Income" measure="1" displayFolder="" measureGroup="Customers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FraudCase]" caption="Sum of FraudCase" measure="1" displayFolder="" measureGroup="complaints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Total Complains]" caption="Total Complains" measure="1" displayFolder="" measureGroup="A" count="0" oneField="1">
      <fieldsUsage count="1">
        <fieldUsage x="3"/>
      </fieldsUsage>
    </cacheHierarchy>
    <cacheHierarchy uniqueName="[Measures].[Average Resolution Time (days)]" caption="Average Resolution Time (days)" measure="1" displayFolder="" measureGroup="A" count="0"/>
    <cacheHierarchy uniqueName="[Measures].[PY Complaints]" caption="PY Complaints" measure="1" displayFolder="" measureGroup="A" count="0"/>
    <cacheHierarchy uniqueName="[Measures].[YOY Complaints]" caption="YOY Complaints" measure="1" displayFolder="" measureGroup="A" count="0"/>
    <cacheHierarchy uniqueName="[Measures].[PY AVG RES]" caption="PY AVG RES" measure="1" displayFolder="" measureGroup="A" count="0"/>
    <cacheHierarchy uniqueName="[Measures].[YOY Res]" caption="YOY Res" measure="1" displayFolder="" measureGroup="A" count="0"/>
    <cacheHierarchy uniqueName="[Measures].[__XL_Count complaints]" caption="__XL_Count complaints" measure="1" displayFolder="" measureGroup="complaints" count="0" hidden="1"/>
    <cacheHierarchy uniqueName="[Measures].[__XL_Count Customers]" caption="__XL_Count Customers" measure="1" displayFolder="" measureGroup="Customers" count="0" hidden="1"/>
    <cacheHierarchy uniqueName="[Measures].[__XL_Count accounts]" caption="__XL_Count accounts" measure="1" displayFolder="" measureGroup="accounts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</cacheHierarchies>
  <kpis count="0"/>
  <dimensions count="5">
    <dimension name="A" uniqueName="[A]" caption="A"/>
    <dimension name="accounts" uniqueName="[accounts]" caption="accounts"/>
    <dimension name="complaints" uniqueName="[complaints]" caption="complaints"/>
    <dimension name="Customers" uniqueName="[Customers]" caption="Customers"/>
    <dimension measure="1" name="Measures" uniqueName="[Measures]" caption="Measures"/>
  </dimensions>
  <measureGroups count="4">
    <measureGroup name="A" caption="A"/>
    <measureGroup name="accounts" caption="accounts"/>
    <measureGroup name="complaints" caption="complaints"/>
    <measureGroup name="Customers" caption="Customers"/>
  </measureGroups>
  <maps count="6">
    <map measureGroup="0" dimension="0"/>
    <map measureGroup="1" dimension="1"/>
    <map measureGroup="1" dimension="3"/>
    <map measureGroup="2" dimension="2"/>
    <map measureGroup="2" dimension="3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 PRO BOOK 430 G6" refreshedDate="45932.566826851849" createdVersion="5" refreshedVersion="8" minRefreshableVersion="3" recordCount="0" supportSubquery="1" supportAdvancedDrill="1" xr:uid="{EE0E3B9F-3E3B-4298-87A6-1F47F60C8786}">
  <cacheSource type="external" connectionId="9"/>
  <cacheFields count="3">
    <cacheField name="[complaints].[CustomerID].[CustomerID]" caption="CustomerID" numFmtId="0" hierarchy="11" level="1">
      <sharedItems count="10">
        <s v="CUST0013"/>
        <s v="CUST0028"/>
        <s v="CUST0036"/>
        <s v="CUST0080"/>
        <s v="CUST0097"/>
        <s v="CUST0103"/>
        <s v="CUST0247"/>
        <s v="CUST0269"/>
        <s v="CUST0280"/>
        <s v="CUST0453"/>
      </sharedItems>
    </cacheField>
    <cacheField name="[Measures].[Total Complains]" caption="Total Complains" numFmtId="0" hierarchy="40" level="32767"/>
    <cacheField name="[complaints].[FraudCase].[FraudCase]" caption="FraudCase" numFmtId="0" hierarchy="19" level="1">
      <sharedItems count="2">
        <s v="Fraud"/>
        <s v="Others"/>
      </sharedItems>
    </cacheField>
  </cacheFields>
  <cacheHierarchies count="51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accounts].[AccountID]" caption="AccountID" attribute="1" defaultMemberUniqueName="[accounts].[AccountID].[All]" allUniqueName="[accounts].[AccountID].[All]" dimensionUniqueName="[accounts]" displayFolder="" count="0" memberValueDatatype="130" unbalanced="0"/>
    <cacheHierarchy uniqueName="[accounts].[CustomerID]" caption="CustomerID" attribute="1" defaultMemberUniqueName="[accounts].[CustomerID].[All]" allUniqueName="[accounts].[CustomerID].[All]" dimensionUniqueName="[accounts]" displayFolder="" count="0" memberValueDatatype="130" unbalanced="0"/>
    <cacheHierarchy uniqueName="[accounts].[Account_Type]" caption="Account_Type" attribute="1" defaultMemberUniqueName="[accounts].[Account_Type].[All]" allUniqueName="[accounts].[Account_Type].[All]" dimensionUniqueName="[accounts]" displayFolder="" count="0" memberValueDatatype="130" unbalanced="0"/>
    <cacheHierarchy uniqueName="[accounts].[Open_Date]" caption="Open_Date" attribute="1" time="1" defaultMemberUniqueName="[accounts].[Open_Date].[All]" allUniqueName="[accounts].[Open_Date].[All]" dimensionUniqueName="[accounts]" displayFolder="" count="0" memberValueDatatype="7" unbalanced="0"/>
    <cacheHierarchy uniqueName="[accounts].[Balance]" caption="Balance" attribute="1" defaultMemberUniqueName="[accounts].[Balance].[All]" allUniqueName="[accounts].[Balance].[All]" dimensionUniqueName="[accounts]" displayFolder="" count="0" memberValueDatatype="20" unbalanced="0"/>
    <cacheHierarchy uniqueName="[accounts].[Credit_Score]" caption="Credit_Score" attribute="1" defaultMemberUniqueName="[accounts].[Credit_Score].[All]" allUniqueName="[accounts].[Credit_Score].[All]" dimensionUniqueName="[accounts]" displayFolder="" count="0" memberValueDatatype="20" unbalanced="0"/>
    <cacheHierarchy uniqueName="[accounts].[Loan_Amount]" caption="Loan_Amount" attribute="1" defaultMemberUniqueName="[accounts].[Loan_Amount].[All]" allUniqueName="[accounts].[Loan_Amount].[All]" dimensionUniqueName="[accounts]" displayFolder="" count="0" memberValueDatatype="20" unbalanced="0"/>
    <cacheHierarchy uniqueName="[accounts].[Loan_Status]" caption="Loan_Status" attribute="1" defaultMemberUniqueName="[accounts].[Loan_Status].[All]" allUniqueName="[accounts].[Loan_Status].[All]" dimensionUniqueName="[accounts]" displayFolder="" count="0" memberValueDatatype="130" unbalanced="0"/>
    <cacheHierarchy uniqueName="[accounts].[Card Ownership]" caption="Card Ownership" attribute="1" defaultMemberUniqueName="[accounts].[Card Ownership].[All]" allUniqueName="[accounts].[Card Ownership].[All]" dimensionUniqueName="[accounts]" displayFolder="" count="0" memberValueDatatype="130" unbalanced="0"/>
    <cacheHierarchy uniqueName="[complaints].[ComplaintID]" caption="ComplaintID" attribute="1" defaultMemberUniqueName="[complaints].[ComplaintID].[All]" allUniqueName="[complaints].[ComplaintID].[All]" dimensionUniqueName="[complaints]" displayFolder="" count="0" memberValueDatatype="130" unbalanced="0"/>
    <cacheHierarchy uniqueName="[complaints].[CustomerID]" caption="CustomerID" attribute="1" defaultMemberUniqueName="[complaints].[CustomerID].[All]" allUniqueName="[complaints].[CustomerID].[All]" dimensionUniqueName="[complaints]" displayFolder="" count="2" memberValueDatatype="130" unbalanced="0">
      <fieldsUsage count="2">
        <fieldUsage x="-1"/>
        <fieldUsage x="0"/>
      </fieldsUsage>
    </cacheHierarchy>
    <cacheHierarchy uniqueName="[complaints].[Date]" caption="Date" attribute="1" time="1" defaultMemberUniqueName="[complaints].[Date].[All]" allUniqueName="[complaints].[Date].[All]" dimensionUniqueName="[complaints]" displayFolder="" count="0" memberValueDatatype="7" unbalanced="0"/>
    <cacheHierarchy uniqueName="[complaints].[Complaint_Type]" caption="Complaint_Type" attribute="1" defaultMemberUniqueName="[complaints].[Complaint_Type].[All]" allUniqueName="[complaints].[Complaint_Type].[All]" dimensionUniqueName="[complaints]" displayFolder="" count="0" memberValueDatatype="130" unbalanced="0"/>
    <cacheHierarchy uniqueName="[complaints].[Status]" caption="Status" attribute="1" defaultMemberUniqueName="[complaints].[Status].[All]" allUniqueName="[complaints].[Status].[All]" dimensionUniqueName="[complaints]" displayFolder="" count="0" memberValueDatatype="130" unbalanced="0"/>
    <cacheHierarchy uniqueName="[complaints].[Resolution_Time(days)]" caption="Resolution_Time(days)" attribute="1" defaultMemberUniqueName="[complaints].[Resolution_Time(days)].[All]" allUniqueName="[complaints].[Resolution_Time(days)].[All]" dimensionUniqueName="[complaints]" displayFolder="" count="0" memberValueDatatype="20" unbalanced="0"/>
    <cacheHierarchy uniqueName="[complaints].[Date (Year)]" caption="Date (Year)" attribute="1" defaultMemberUniqueName="[complaints].[Date (Year)].[All]" allUniqueName="[complaints].[Date (Year)].[All]" dimensionUniqueName="[complaints]" displayFolder="" count="0" memberValueDatatype="130" unbalanced="0"/>
    <cacheHierarchy uniqueName="[complaints].[Date (Quarter)]" caption="Date (Quarter)" attribute="1" defaultMemberUniqueName="[complaints].[Date (Quarter)].[All]" allUniqueName="[complaints].[Date (Quarter)].[All]" dimensionUniqueName="[complaints]" displayFolder="" count="0" memberValueDatatype="130" unbalanced="0"/>
    <cacheHierarchy uniqueName="[complaints].[Date (Month)]" caption="Date (Month)" attribute="1" defaultMemberUniqueName="[complaints].[Date (Month)].[All]" allUniqueName="[complaints].[Date (Month)].[All]" dimensionUniqueName="[complaints]" displayFolder="" count="0" memberValueDatatype="130" unbalanced="0"/>
    <cacheHierarchy uniqueName="[complaints].[FraudCase]" caption="FraudCase" attribute="1" defaultMemberUniqueName="[complaints].[FraudCase].[All]" allUniqueName="[complaints].[FraudCase].[All]" dimensionUniqueName="[complaints]" displayFolder="" count="2" memberValueDatatype="130" unbalanced="0">
      <fieldsUsage count="2">
        <fieldUsage x="-1"/>
        <fieldUsage x="2"/>
      </fieldsUsage>
    </cacheHierarchy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Region]" caption="Region" attribute="1" defaultMemberUniqueName="[Customers].[Region].[All]" allUniqueName="[Customers].[Region].[All]" dimensionUniqueName="[Customers]" displayFolder="" count="2" memberValueDatatype="130" unbalanced="0"/>
    <cacheHierarchy uniqueName="[Customers].[Occupation]" caption="Occupation" attribute="1" defaultMemberUniqueName="[Customers].[Occupation].[All]" allUniqueName="[Customers].[Occupation].[All]" dimensionUniqueName="[Customers]" displayFolder="" count="0" memberValueDatatype="130" unbalanced="0"/>
    <cacheHierarchy uniqueName="[Customers].[Income]" caption="Income" attribute="1" defaultMemberUniqueName="[Customers].[Income].[All]" allUniqueName="[Customers].[Income].[All]" dimensionUniqueName="[Customers]" displayFolder="" count="0" memberValueDatatype="2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Customers].[Join_Date]" caption="Join_Date" attribute="1" time="1" defaultMemberUniqueName="[Customers].[Join_Date].[All]" allUniqueName="[Customers].[Join_Date].[All]" dimensionUniqueName="[Customers]" displayFolder="" count="0" memberValueDatatype="7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Income_Bracket]" caption="Income_Bracket" attribute="1" defaultMemberUniqueName="[Customers].[Income_Bracket].[All]" allUniqueName="[Customers].[Income_Bracket].[All]" dimensionUniqueName="[Customers]" displayFolder="" count="0" memberValueDatatype="130" unbalanced="0"/>
    <cacheHierarchy uniqueName="[Customers].[Tenure (Years)]" caption="Tenure (Years)" attribute="1" defaultMemberUniqueName="[Customers].[Tenure (Years)].[All]" allUniqueName="[Customers].[Tenure (Years)].[All]" dimensionUniqueName="[Customers]" displayFolder="" count="0" memberValueDatatype="20" unbalanced="0"/>
    <cacheHierarchy uniqueName="[Customers].[Tenure_Bracket]" caption="Tenure_Bracket" attribute="1" defaultMemberUniqueName="[Customers].[Tenure_Bracket].[All]" allUniqueName="[Customers].[Tenure_Bracket].[All]" dimensionUniqueName="[Customers]" displayFolder="" count="0" memberValueDatatype="130" unbalanced="0"/>
    <cacheHierarchy uniqueName="[Customers].[Join_Date (Year)]" caption="Join_Date (Year)" attribute="1" defaultMemberUniqueName="[Customers].[Join_Date (Year)].[All]" allUniqueName="[Customers].[Join_Date (Year)].[All]" dimensionUniqueName="[Customers]" displayFolder="" count="0" memberValueDatatype="20" unbalanced="0"/>
    <cacheHierarchy uniqueName="[Customers].[Join_Date (Quarter)]" caption="Join_Date (Quarter)" attribute="1" defaultMemberUniqueName="[Customers].[Join_Date (Quarter)].[All]" allUniqueName="[Customers].[Join_Date (Quarter)].[All]" dimensionUniqueName="[Customers]" displayFolder="" count="0" memberValueDatatype="130" unbalanced="0"/>
    <cacheHierarchy uniqueName="[Customers].[Join_Date (Month Index)]" caption="Join_Date (Month Index)" attribute="1" defaultMemberUniqueName="[Customers].[Join_Date (Month Index)].[All]" allUniqueName="[Customers].[Join_Date (Month Index)].[All]" dimensionUniqueName="[Customers]" displayFolder="" count="0" memberValueDatatype="20" unbalanced="0"/>
    <cacheHierarchy uniqueName="[Customers].[Join_Date (Month)]" caption="Join_Date (Month)" attribute="1" defaultMemberUniqueName="[Customers].[Join_Date (Month)].[All]" allUniqueName="[Customers].[Join_Date (Month)].[All]" dimensionUniqueName="[Customers]" displayFolder="" count="0" memberValueDatatype="130" unbalanced="0"/>
    <cacheHierarchy uniqueName="[complaints].[Date (Month Index)]" caption="Date (Month Index)" attribute="1" defaultMemberUniqueName="[complaints].[Date (Month Index)].[All]" allUniqueName="[complaints].[Date (Month Index)].[All]" dimensionUniqueName="[complaints]" displayFolder="" count="0" memberValueDatatype="20" unbalanced="0" hidden="1"/>
    <cacheHierarchy uniqueName="[Measures].[Sum of Income]" caption="Sum of Income" measure="1" displayFolder="" measureGroup="Customers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FraudCase]" caption="Sum of FraudCase" measure="1" displayFolder="" measureGroup="complaints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Total Complains]" caption="Total Complains" measure="1" displayFolder="" measureGroup="A" count="0" oneField="1">
      <fieldsUsage count="1">
        <fieldUsage x="1"/>
      </fieldsUsage>
    </cacheHierarchy>
    <cacheHierarchy uniqueName="[Measures].[Average Resolution Time (days)]" caption="Average Resolution Time (days)" measure="1" displayFolder="" measureGroup="A" count="0"/>
    <cacheHierarchy uniqueName="[Measures].[PY Complaints]" caption="PY Complaints" measure="1" displayFolder="" measureGroup="A" count="0"/>
    <cacheHierarchy uniqueName="[Measures].[YOY Complaints]" caption="YOY Complaints" measure="1" displayFolder="" measureGroup="A" count="0"/>
    <cacheHierarchy uniqueName="[Measures].[PY AVG RES]" caption="PY AVG RES" measure="1" displayFolder="" measureGroup="A" count="0"/>
    <cacheHierarchy uniqueName="[Measures].[YOY Res]" caption="YOY Res" measure="1" displayFolder="" measureGroup="A" count="0"/>
    <cacheHierarchy uniqueName="[Measures].[__XL_Count complaints]" caption="__XL_Count complaints" measure="1" displayFolder="" measureGroup="complaints" count="0" hidden="1"/>
    <cacheHierarchy uniqueName="[Measures].[__XL_Count Customers]" caption="__XL_Count Customers" measure="1" displayFolder="" measureGroup="Customers" count="0" hidden="1"/>
    <cacheHierarchy uniqueName="[Measures].[__XL_Count accounts]" caption="__XL_Count accounts" measure="1" displayFolder="" measureGroup="accounts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</cacheHierarchies>
  <kpis count="0"/>
  <dimensions count="5">
    <dimension name="A" uniqueName="[A]" caption="A"/>
    <dimension name="accounts" uniqueName="[accounts]" caption="accounts"/>
    <dimension name="complaints" uniqueName="[complaints]" caption="complaints"/>
    <dimension name="Customers" uniqueName="[Customers]" caption="Customers"/>
    <dimension measure="1" name="Measures" uniqueName="[Measures]" caption="Measures"/>
  </dimensions>
  <measureGroups count="4">
    <measureGroup name="A" caption="A"/>
    <measureGroup name="accounts" caption="accounts"/>
    <measureGroup name="complaints" caption="complaints"/>
    <measureGroup name="Customers" caption="Customers"/>
  </measureGroups>
  <maps count="6">
    <map measureGroup="0" dimension="0"/>
    <map measureGroup="1" dimension="1"/>
    <map measureGroup="1" dimension="3"/>
    <map measureGroup="2" dimension="2"/>
    <map measureGroup="2" dimension="3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 PRO BOOK 430 G6" refreshedDate="45939.399973611115" createdVersion="5" refreshedVersion="8" minRefreshableVersion="3" recordCount="0" supportSubquery="1" supportAdvancedDrill="1" xr:uid="{927BDD44-55DB-4468-A329-CAD316563C77}">
  <cacheSource type="external" connectionId="9"/>
  <cacheFields count="3">
    <cacheField name="[complaints].[CustomerID].[CustomerID]" caption="CustomerID" numFmtId="0" hierarchy="11" level="1">
      <sharedItems count="10">
        <s v="CUST0013"/>
        <s v="CUST0028"/>
        <s v="CUST0036"/>
        <s v="CUST0080"/>
        <s v="CUST0097"/>
        <s v="CUST0103"/>
        <s v="CUST0247"/>
        <s v="CUST0269"/>
        <s v="CUST0280"/>
        <s v="CUST0453"/>
      </sharedItems>
    </cacheField>
    <cacheField name="[Customers].[Customer_Segment].[Customer_Segment]" caption="Customer_Segment" numFmtId="0" hierarchy="27" level="1">
      <sharedItems count="3">
        <s v="Corporate"/>
        <s v="Private"/>
        <s v="Retail"/>
      </sharedItems>
    </cacheField>
    <cacheField name="[Measures].[Total Complains]" caption="Total Complains" numFmtId="0" hierarchy="40" level="32767"/>
  </cacheFields>
  <cacheHierarchies count="51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accounts].[AccountID]" caption="AccountID" attribute="1" defaultMemberUniqueName="[accounts].[AccountID].[All]" allUniqueName="[accounts].[AccountID].[All]" dimensionUniqueName="[accounts]" displayFolder="" count="0" memberValueDatatype="130" unbalanced="0"/>
    <cacheHierarchy uniqueName="[accounts].[CustomerID]" caption="CustomerID" attribute="1" defaultMemberUniqueName="[accounts].[CustomerID].[All]" allUniqueName="[accounts].[CustomerID].[All]" dimensionUniqueName="[accounts]" displayFolder="" count="0" memberValueDatatype="130" unbalanced="0"/>
    <cacheHierarchy uniqueName="[accounts].[Account_Type]" caption="Account_Type" attribute="1" defaultMemberUniqueName="[accounts].[Account_Type].[All]" allUniqueName="[accounts].[Account_Type].[All]" dimensionUniqueName="[accounts]" displayFolder="" count="0" memberValueDatatype="130" unbalanced="0"/>
    <cacheHierarchy uniqueName="[accounts].[Open_Date]" caption="Open_Date" attribute="1" time="1" defaultMemberUniqueName="[accounts].[Open_Date].[All]" allUniqueName="[accounts].[Open_Date].[All]" dimensionUniqueName="[accounts]" displayFolder="" count="0" memberValueDatatype="7" unbalanced="0"/>
    <cacheHierarchy uniqueName="[accounts].[Balance]" caption="Balance" attribute="1" defaultMemberUniqueName="[accounts].[Balance].[All]" allUniqueName="[accounts].[Balance].[All]" dimensionUniqueName="[accounts]" displayFolder="" count="0" memberValueDatatype="20" unbalanced="0"/>
    <cacheHierarchy uniqueName="[accounts].[Credit_Score]" caption="Credit_Score" attribute="1" defaultMemberUniqueName="[accounts].[Credit_Score].[All]" allUniqueName="[accounts].[Credit_Score].[All]" dimensionUniqueName="[accounts]" displayFolder="" count="0" memberValueDatatype="20" unbalanced="0"/>
    <cacheHierarchy uniqueName="[accounts].[Loan_Amount]" caption="Loan_Amount" attribute="1" defaultMemberUniqueName="[accounts].[Loan_Amount].[All]" allUniqueName="[accounts].[Loan_Amount].[All]" dimensionUniqueName="[accounts]" displayFolder="" count="0" memberValueDatatype="20" unbalanced="0"/>
    <cacheHierarchy uniqueName="[accounts].[Loan_Status]" caption="Loan_Status" attribute="1" defaultMemberUniqueName="[accounts].[Loan_Status].[All]" allUniqueName="[accounts].[Loan_Status].[All]" dimensionUniqueName="[accounts]" displayFolder="" count="0" memberValueDatatype="130" unbalanced="0"/>
    <cacheHierarchy uniqueName="[accounts].[Card Ownership]" caption="Card Ownership" attribute="1" defaultMemberUniqueName="[accounts].[Card Ownership].[All]" allUniqueName="[accounts].[Card Ownership].[All]" dimensionUniqueName="[accounts]" displayFolder="" count="0" memberValueDatatype="130" unbalanced="0"/>
    <cacheHierarchy uniqueName="[complaints].[ComplaintID]" caption="ComplaintID" attribute="1" defaultMemberUniqueName="[complaints].[ComplaintID].[All]" allUniqueName="[complaints].[ComplaintID].[All]" dimensionUniqueName="[complaints]" displayFolder="" count="0" memberValueDatatype="130" unbalanced="0"/>
    <cacheHierarchy uniqueName="[complaints].[CustomerID]" caption="CustomerID" attribute="1" defaultMemberUniqueName="[complaints].[CustomerID].[All]" allUniqueName="[complaints].[CustomerID].[All]" dimensionUniqueName="[complaints]" displayFolder="" count="2" memberValueDatatype="130" unbalanced="0">
      <fieldsUsage count="2">
        <fieldUsage x="-1"/>
        <fieldUsage x="0"/>
      </fieldsUsage>
    </cacheHierarchy>
    <cacheHierarchy uniqueName="[complaints].[Date]" caption="Date" attribute="1" time="1" defaultMemberUniqueName="[complaints].[Date].[All]" allUniqueName="[complaints].[Date].[All]" dimensionUniqueName="[complaints]" displayFolder="" count="0" memberValueDatatype="7" unbalanced="0"/>
    <cacheHierarchy uniqueName="[complaints].[Complaint_Type]" caption="Complaint_Type" attribute="1" defaultMemberUniqueName="[complaints].[Complaint_Type].[All]" allUniqueName="[complaints].[Complaint_Type].[All]" dimensionUniqueName="[complaints]" displayFolder="" count="0" memberValueDatatype="130" unbalanced="0"/>
    <cacheHierarchy uniqueName="[complaints].[Status]" caption="Status" attribute="1" defaultMemberUniqueName="[complaints].[Status].[All]" allUniqueName="[complaints].[Status].[All]" dimensionUniqueName="[complaints]" displayFolder="" count="0" memberValueDatatype="130" unbalanced="0"/>
    <cacheHierarchy uniqueName="[complaints].[Resolution_Time(days)]" caption="Resolution_Time(days)" attribute="1" defaultMemberUniqueName="[complaints].[Resolution_Time(days)].[All]" allUniqueName="[complaints].[Resolution_Time(days)].[All]" dimensionUniqueName="[complaints]" displayFolder="" count="0" memberValueDatatype="20" unbalanced="0"/>
    <cacheHierarchy uniqueName="[complaints].[Date (Year)]" caption="Date (Year)" attribute="1" defaultMemberUniqueName="[complaints].[Date (Year)].[All]" allUniqueName="[complaints].[Date (Year)].[All]" dimensionUniqueName="[complaints]" displayFolder="" count="0" memberValueDatatype="130" unbalanced="0"/>
    <cacheHierarchy uniqueName="[complaints].[Date (Quarter)]" caption="Date (Quarter)" attribute="1" defaultMemberUniqueName="[complaints].[Date (Quarter)].[All]" allUniqueName="[complaints].[Date (Quarter)].[All]" dimensionUniqueName="[complaints]" displayFolder="" count="0" memberValueDatatype="130" unbalanced="0"/>
    <cacheHierarchy uniqueName="[complaints].[Date (Month)]" caption="Date (Month)" attribute="1" defaultMemberUniqueName="[complaints].[Date (Month)].[All]" allUniqueName="[complaints].[Date (Month)].[All]" dimensionUniqueName="[complaints]" displayFolder="" count="0" memberValueDatatype="130" unbalanced="0"/>
    <cacheHierarchy uniqueName="[complaints].[FraudCase]" caption="FraudCase" attribute="1" defaultMemberUniqueName="[complaints].[FraudCase].[All]" allUniqueName="[complaints].[FraudCase].[All]" dimensionUniqueName="[complaint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Occupation]" caption="Occupation" attribute="1" defaultMemberUniqueName="[Customers].[Occupation].[All]" allUniqueName="[Customers].[Occupation].[All]" dimensionUniqueName="[Customers]" displayFolder="" count="0" memberValueDatatype="130" unbalanced="0"/>
    <cacheHierarchy uniqueName="[Customers].[Income]" caption="Income" attribute="1" defaultMemberUniqueName="[Customers].[Income].[All]" allUniqueName="[Customers].[Income].[All]" dimensionUniqueName="[Customers]" displayFolder="" count="0" memberValueDatatype="2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2" memberValueDatatype="130" unbalanced="0">
      <fieldsUsage count="2">
        <fieldUsage x="-1"/>
        <fieldUsage x="1"/>
      </fieldsUsage>
    </cacheHierarchy>
    <cacheHierarchy uniqueName="[Customers].[Join_Date]" caption="Join_Date" attribute="1" time="1" defaultMemberUniqueName="[Customers].[Join_Date].[All]" allUniqueName="[Customers].[Join_Date].[All]" dimensionUniqueName="[Customers]" displayFolder="" count="0" memberValueDatatype="7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Income_Bracket]" caption="Income_Bracket" attribute="1" defaultMemberUniqueName="[Customers].[Income_Bracket].[All]" allUniqueName="[Customers].[Income_Bracket].[All]" dimensionUniqueName="[Customers]" displayFolder="" count="0" memberValueDatatype="130" unbalanced="0"/>
    <cacheHierarchy uniqueName="[Customers].[Tenure (Years)]" caption="Tenure (Years)" attribute="1" defaultMemberUniqueName="[Customers].[Tenure (Years)].[All]" allUniqueName="[Customers].[Tenure (Years)].[All]" dimensionUniqueName="[Customers]" displayFolder="" count="0" memberValueDatatype="20" unbalanced="0"/>
    <cacheHierarchy uniqueName="[Customers].[Tenure_Bracket]" caption="Tenure_Bracket" attribute="1" defaultMemberUniqueName="[Customers].[Tenure_Bracket].[All]" allUniqueName="[Customers].[Tenure_Bracket].[All]" dimensionUniqueName="[Customers]" displayFolder="" count="0" memberValueDatatype="130" unbalanced="0"/>
    <cacheHierarchy uniqueName="[Customers].[Join_Date (Year)]" caption="Join_Date (Year)" attribute="1" defaultMemberUniqueName="[Customers].[Join_Date (Year)].[All]" allUniqueName="[Customers].[Join_Date (Year)].[All]" dimensionUniqueName="[Customers]" displayFolder="" count="0" memberValueDatatype="20" unbalanced="0"/>
    <cacheHierarchy uniqueName="[Customers].[Join_Date (Quarter)]" caption="Join_Date (Quarter)" attribute="1" defaultMemberUniqueName="[Customers].[Join_Date (Quarter)].[All]" allUniqueName="[Customers].[Join_Date (Quarter)].[All]" dimensionUniqueName="[Customers]" displayFolder="" count="0" memberValueDatatype="130" unbalanced="0"/>
    <cacheHierarchy uniqueName="[Customers].[Join_Date (Month Index)]" caption="Join_Date (Month Index)" attribute="1" defaultMemberUniqueName="[Customers].[Join_Date (Month Index)].[All]" allUniqueName="[Customers].[Join_Date (Month Index)].[All]" dimensionUniqueName="[Customers]" displayFolder="" count="0" memberValueDatatype="20" unbalanced="0"/>
    <cacheHierarchy uniqueName="[Customers].[Join_Date (Month)]" caption="Join_Date (Month)" attribute="1" defaultMemberUniqueName="[Customers].[Join_Date (Month)].[All]" allUniqueName="[Customers].[Join_Date (Month)].[All]" dimensionUniqueName="[Customers]" displayFolder="" count="0" memberValueDatatype="130" unbalanced="0"/>
    <cacheHierarchy uniqueName="[complaints].[Date (Month Index)]" caption="Date (Month Index)" attribute="1" defaultMemberUniqueName="[complaints].[Date (Month Index)].[All]" allUniqueName="[complaints].[Date (Month Index)].[All]" dimensionUniqueName="[complaints]" displayFolder="" count="0" memberValueDatatype="20" unbalanced="0" hidden="1"/>
    <cacheHierarchy uniqueName="[Measures].[Sum of Income]" caption="Sum of Income" measure="1" displayFolder="" measureGroup="Customers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FraudCase]" caption="Sum of FraudCase" measure="1" displayFolder="" measureGroup="complaints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Total Complains]" caption="Total Complains" measure="1" displayFolder="" measureGroup="A" count="0" oneField="1">
      <fieldsUsage count="1">
        <fieldUsage x="2"/>
      </fieldsUsage>
    </cacheHierarchy>
    <cacheHierarchy uniqueName="[Measures].[Average Resolution Time (days)]" caption="Average Resolution Time (days)" measure="1" displayFolder="" measureGroup="A" count="0"/>
    <cacheHierarchy uniqueName="[Measures].[PY Complaints]" caption="PY Complaints" measure="1" displayFolder="" measureGroup="A" count="0"/>
    <cacheHierarchy uniqueName="[Measures].[YOY Complaints]" caption="YOY Complaints" measure="1" displayFolder="" measureGroup="A" count="0"/>
    <cacheHierarchy uniqueName="[Measures].[PY AVG RES]" caption="PY AVG RES" measure="1" displayFolder="" measureGroup="A" count="0"/>
    <cacheHierarchy uniqueName="[Measures].[YOY Res]" caption="YOY Res" measure="1" displayFolder="" measureGroup="A" count="0"/>
    <cacheHierarchy uniqueName="[Measures].[__XL_Count complaints]" caption="__XL_Count complaints" measure="1" displayFolder="" measureGroup="complaints" count="0" hidden="1"/>
    <cacheHierarchy uniqueName="[Measures].[__XL_Count Customers]" caption="__XL_Count Customers" measure="1" displayFolder="" measureGroup="Customers" count="0" hidden="1"/>
    <cacheHierarchy uniqueName="[Measures].[__XL_Count accounts]" caption="__XL_Count accounts" measure="1" displayFolder="" measureGroup="accounts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</cacheHierarchies>
  <kpis count="0"/>
  <dimensions count="5">
    <dimension name="A" uniqueName="[A]" caption="A"/>
    <dimension name="accounts" uniqueName="[accounts]" caption="accounts"/>
    <dimension name="complaints" uniqueName="[complaints]" caption="complaints"/>
    <dimension name="Customers" uniqueName="[Customers]" caption="Customers"/>
    <dimension measure="1" name="Measures" uniqueName="[Measures]" caption="Measures"/>
  </dimensions>
  <measureGroups count="4">
    <measureGroup name="A" caption="A"/>
    <measureGroup name="accounts" caption="accounts"/>
    <measureGroup name="complaints" caption="complaints"/>
    <measureGroup name="Customers" caption="Customers"/>
  </measureGroups>
  <maps count="6">
    <map measureGroup="0" dimension="0"/>
    <map measureGroup="1" dimension="1"/>
    <map measureGroup="1" dimension="3"/>
    <map measureGroup="2" dimension="2"/>
    <map measureGroup="2" dimension="3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 PRO BOOK 430 G6" refreshedDate="45939.402242476855" createdVersion="5" refreshedVersion="8" minRefreshableVersion="3" recordCount="0" supportSubquery="1" supportAdvancedDrill="1" xr:uid="{F0FAB282-E627-4557-88FF-85D50143A8A2}">
  <cacheSource type="external" connectionId="9"/>
  <cacheFields count="3">
    <cacheField name="[complaints].[CustomerID].[CustomerID]" caption="CustomerID" numFmtId="0" hierarchy="11" level="1">
      <sharedItems count="10">
        <s v="CUST0013"/>
        <s v="CUST0028"/>
        <s v="CUST0036"/>
        <s v="CUST0080"/>
        <s v="CUST0097"/>
        <s v="CUST0103"/>
        <s v="CUST0247"/>
        <s v="CUST0269"/>
        <s v="CUST0280"/>
        <s v="CUST0453"/>
      </sharedItems>
    </cacheField>
    <cacheField name="[Measures].[Total Complains]" caption="Total Complains" numFmtId="0" hierarchy="40" level="32767"/>
    <cacheField name="[Customers].[Region].[Region]" caption="Region" numFmtId="0" hierarchy="24" level="1">
      <sharedItems count="4">
        <s v="East"/>
        <s v="North"/>
        <s v="South"/>
        <s v="West"/>
      </sharedItems>
    </cacheField>
  </cacheFields>
  <cacheHierarchies count="51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accounts].[AccountID]" caption="AccountID" attribute="1" defaultMemberUniqueName="[accounts].[AccountID].[All]" allUniqueName="[accounts].[AccountID].[All]" dimensionUniqueName="[accounts]" displayFolder="" count="0" memberValueDatatype="130" unbalanced="0"/>
    <cacheHierarchy uniqueName="[accounts].[CustomerID]" caption="CustomerID" attribute="1" defaultMemberUniqueName="[accounts].[CustomerID].[All]" allUniqueName="[accounts].[CustomerID].[All]" dimensionUniqueName="[accounts]" displayFolder="" count="0" memberValueDatatype="130" unbalanced="0"/>
    <cacheHierarchy uniqueName="[accounts].[Account_Type]" caption="Account_Type" attribute="1" defaultMemberUniqueName="[accounts].[Account_Type].[All]" allUniqueName="[accounts].[Account_Type].[All]" dimensionUniqueName="[accounts]" displayFolder="" count="0" memberValueDatatype="130" unbalanced="0"/>
    <cacheHierarchy uniqueName="[accounts].[Open_Date]" caption="Open_Date" attribute="1" time="1" defaultMemberUniqueName="[accounts].[Open_Date].[All]" allUniqueName="[accounts].[Open_Date].[All]" dimensionUniqueName="[accounts]" displayFolder="" count="0" memberValueDatatype="7" unbalanced="0"/>
    <cacheHierarchy uniqueName="[accounts].[Balance]" caption="Balance" attribute="1" defaultMemberUniqueName="[accounts].[Balance].[All]" allUniqueName="[accounts].[Balance].[All]" dimensionUniqueName="[accounts]" displayFolder="" count="0" memberValueDatatype="20" unbalanced="0"/>
    <cacheHierarchy uniqueName="[accounts].[Credit_Score]" caption="Credit_Score" attribute="1" defaultMemberUniqueName="[accounts].[Credit_Score].[All]" allUniqueName="[accounts].[Credit_Score].[All]" dimensionUniqueName="[accounts]" displayFolder="" count="0" memberValueDatatype="20" unbalanced="0"/>
    <cacheHierarchy uniqueName="[accounts].[Loan_Amount]" caption="Loan_Amount" attribute="1" defaultMemberUniqueName="[accounts].[Loan_Amount].[All]" allUniqueName="[accounts].[Loan_Amount].[All]" dimensionUniqueName="[accounts]" displayFolder="" count="0" memberValueDatatype="20" unbalanced="0"/>
    <cacheHierarchy uniqueName="[accounts].[Loan_Status]" caption="Loan_Status" attribute="1" defaultMemberUniqueName="[accounts].[Loan_Status].[All]" allUniqueName="[accounts].[Loan_Status].[All]" dimensionUniqueName="[accounts]" displayFolder="" count="0" memberValueDatatype="130" unbalanced="0"/>
    <cacheHierarchy uniqueName="[accounts].[Card Ownership]" caption="Card Ownership" attribute="1" defaultMemberUniqueName="[accounts].[Card Ownership].[All]" allUniqueName="[accounts].[Card Ownership].[All]" dimensionUniqueName="[accounts]" displayFolder="" count="0" memberValueDatatype="130" unbalanced="0"/>
    <cacheHierarchy uniqueName="[complaints].[ComplaintID]" caption="ComplaintID" attribute="1" defaultMemberUniqueName="[complaints].[ComplaintID].[All]" allUniqueName="[complaints].[ComplaintID].[All]" dimensionUniqueName="[complaints]" displayFolder="" count="0" memberValueDatatype="130" unbalanced="0"/>
    <cacheHierarchy uniqueName="[complaints].[CustomerID]" caption="CustomerID" attribute="1" defaultMemberUniqueName="[complaints].[CustomerID].[All]" allUniqueName="[complaints].[CustomerID].[All]" dimensionUniqueName="[complaints]" displayFolder="" count="2" memberValueDatatype="130" unbalanced="0">
      <fieldsUsage count="2">
        <fieldUsage x="-1"/>
        <fieldUsage x="0"/>
      </fieldsUsage>
    </cacheHierarchy>
    <cacheHierarchy uniqueName="[complaints].[Date]" caption="Date" attribute="1" time="1" defaultMemberUniqueName="[complaints].[Date].[All]" allUniqueName="[complaints].[Date].[All]" dimensionUniqueName="[complaints]" displayFolder="" count="0" memberValueDatatype="7" unbalanced="0"/>
    <cacheHierarchy uniqueName="[complaints].[Complaint_Type]" caption="Complaint_Type" attribute="1" defaultMemberUniqueName="[complaints].[Complaint_Type].[All]" allUniqueName="[complaints].[Complaint_Type].[All]" dimensionUniqueName="[complaints]" displayFolder="" count="0" memberValueDatatype="130" unbalanced="0"/>
    <cacheHierarchy uniqueName="[complaints].[Status]" caption="Status" attribute="1" defaultMemberUniqueName="[complaints].[Status].[All]" allUniqueName="[complaints].[Status].[All]" dimensionUniqueName="[complaints]" displayFolder="" count="0" memberValueDatatype="130" unbalanced="0"/>
    <cacheHierarchy uniqueName="[complaints].[Resolution_Time(days)]" caption="Resolution_Time(days)" attribute="1" defaultMemberUniqueName="[complaints].[Resolution_Time(days)].[All]" allUniqueName="[complaints].[Resolution_Time(days)].[All]" dimensionUniqueName="[complaints]" displayFolder="" count="0" memberValueDatatype="20" unbalanced="0"/>
    <cacheHierarchy uniqueName="[complaints].[Date (Year)]" caption="Date (Year)" attribute="1" defaultMemberUniqueName="[complaints].[Date (Year)].[All]" allUniqueName="[complaints].[Date (Year)].[All]" dimensionUniqueName="[complaints]" displayFolder="" count="0" memberValueDatatype="130" unbalanced="0"/>
    <cacheHierarchy uniqueName="[complaints].[Date (Quarter)]" caption="Date (Quarter)" attribute="1" defaultMemberUniqueName="[complaints].[Date (Quarter)].[All]" allUniqueName="[complaints].[Date (Quarter)].[All]" dimensionUniqueName="[complaints]" displayFolder="" count="0" memberValueDatatype="130" unbalanced="0"/>
    <cacheHierarchy uniqueName="[complaints].[Date (Month)]" caption="Date (Month)" attribute="1" defaultMemberUniqueName="[complaints].[Date (Month)].[All]" allUniqueName="[complaints].[Date (Month)].[All]" dimensionUniqueName="[complaints]" displayFolder="" count="0" memberValueDatatype="130" unbalanced="0"/>
    <cacheHierarchy uniqueName="[complaints].[FraudCase]" caption="FraudCase" attribute="1" defaultMemberUniqueName="[complaints].[FraudCase].[All]" allUniqueName="[complaints].[FraudCase].[All]" dimensionUniqueName="[complaint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Region]" caption="Region" attribute="1" defaultMemberUniqueName="[Customers].[Region].[All]" allUniqueName="[Customers].[Region].[All]" dimensionUniqueName="[Customers]" displayFolder="" count="2" memberValueDatatype="130" unbalanced="0">
      <fieldsUsage count="2">
        <fieldUsage x="-1"/>
        <fieldUsage x="2"/>
      </fieldsUsage>
    </cacheHierarchy>
    <cacheHierarchy uniqueName="[Customers].[Occupation]" caption="Occupation" attribute="1" defaultMemberUniqueName="[Customers].[Occupation].[All]" allUniqueName="[Customers].[Occupation].[All]" dimensionUniqueName="[Customers]" displayFolder="" count="0" memberValueDatatype="130" unbalanced="0"/>
    <cacheHierarchy uniqueName="[Customers].[Income]" caption="Income" attribute="1" defaultMemberUniqueName="[Customers].[Income].[All]" allUniqueName="[Customers].[Income].[All]" dimensionUniqueName="[Customers]" displayFolder="" count="0" memberValueDatatype="2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Customers].[Join_Date]" caption="Join_Date" attribute="1" time="1" defaultMemberUniqueName="[Customers].[Join_Date].[All]" allUniqueName="[Customers].[Join_Date].[All]" dimensionUniqueName="[Customers]" displayFolder="" count="0" memberValueDatatype="7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Income_Bracket]" caption="Income_Bracket" attribute="1" defaultMemberUniqueName="[Customers].[Income_Bracket].[All]" allUniqueName="[Customers].[Income_Bracket].[All]" dimensionUniqueName="[Customers]" displayFolder="" count="0" memberValueDatatype="130" unbalanced="0"/>
    <cacheHierarchy uniqueName="[Customers].[Tenure (Years)]" caption="Tenure (Years)" attribute="1" defaultMemberUniqueName="[Customers].[Tenure (Years)].[All]" allUniqueName="[Customers].[Tenure (Years)].[All]" dimensionUniqueName="[Customers]" displayFolder="" count="0" memberValueDatatype="20" unbalanced="0"/>
    <cacheHierarchy uniqueName="[Customers].[Tenure_Bracket]" caption="Tenure_Bracket" attribute="1" defaultMemberUniqueName="[Customers].[Tenure_Bracket].[All]" allUniqueName="[Customers].[Tenure_Bracket].[All]" dimensionUniqueName="[Customers]" displayFolder="" count="0" memberValueDatatype="130" unbalanced="0"/>
    <cacheHierarchy uniqueName="[Customers].[Join_Date (Year)]" caption="Join_Date (Year)" attribute="1" defaultMemberUniqueName="[Customers].[Join_Date (Year)].[All]" allUniqueName="[Customers].[Join_Date (Year)].[All]" dimensionUniqueName="[Customers]" displayFolder="" count="0" memberValueDatatype="20" unbalanced="0"/>
    <cacheHierarchy uniqueName="[Customers].[Join_Date (Quarter)]" caption="Join_Date (Quarter)" attribute="1" defaultMemberUniqueName="[Customers].[Join_Date (Quarter)].[All]" allUniqueName="[Customers].[Join_Date (Quarter)].[All]" dimensionUniqueName="[Customers]" displayFolder="" count="0" memberValueDatatype="130" unbalanced="0"/>
    <cacheHierarchy uniqueName="[Customers].[Join_Date (Month Index)]" caption="Join_Date (Month Index)" attribute="1" defaultMemberUniqueName="[Customers].[Join_Date (Month Index)].[All]" allUniqueName="[Customers].[Join_Date (Month Index)].[All]" dimensionUniqueName="[Customers]" displayFolder="" count="0" memberValueDatatype="20" unbalanced="0"/>
    <cacheHierarchy uniqueName="[Customers].[Join_Date (Month)]" caption="Join_Date (Month)" attribute="1" defaultMemberUniqueName="[Customers].[Join_Date (Month)].[All]" allUniqueName="[Customers].[Join_Date (Month)].[All]" dimensionUniqueName="[Customers]" displayFolder="" count="0" memberValueDatatype="130" unbalanced="0"/>
    <cacheHierarchy uniqueName="[complaints].[Date (Month Index)]" caption="Date (Month Index)" attribute="1" defaultMemberUniqueName="[complaints].[Date (Month Index)].[All]" allUniqueName="[complaints].[Date (Month Index)].[All]" dimensionUniqueName="[complaints]" displayFolder="" count="0" memberValueDatatype="20" unbalanced="0" hidden="1"/>
    <cacheHierarchy uniqueName="[Measures].[Sum of Income]" caption="Sum of Income" measure="1" displayFolder="" measureGroup="Customers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FraudCase]" caption="Sum of FraudCase" measure="1" displayFolder="" measureGroup="complaints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Total Complains]" caption="Total Complains" measure="1" displayFolder="" measureGroup="A" count="0" oneField="1">
      <fieldsUsage count="1">
        <fieldUsage x="1"/>
      </fieldsUsage>
    </cacheHierarchy>
    <cacheHierarchy uniqueName="[Measures].[Average Resolution Time (days)]" caption="Average Resolution Time (days)" measure="1" displayFolder="" measureGroup="A" count="0"/>
    <cacheHierarchy uniqueName="[Measures].[PY Complaints]" caption="PY Complaints" measure="1" displayFolder="" measureGroup="A" count="0"/>
    <cacheHierarchy uniqueName="[Measures].[YOY Complaints]" caption="YOY Complaints" measure="1" displayFolder="" measureGroup="A" count="0"/>
    <cacheHierarchy uniqueName="[Measures].[PY AVG RES]" caption="PY AVG RES" measure="1" displayFolder="" measureGroup="A" count="0"/>
    <cacheHierarchy uniqueName="[Measures].[YOY Res]" caption="YOY Res" measure="1" displayFolder="" measureGroup="A" count="0"/>
    <cacheHierarchy uniqueName="[Measures].[__XL_Count complaints]" caption="__XL_Count complaints" measure="1" displayFolder="" measureGroup="complaints" count="0" hidden="1"/>
    <cacheHierarchy uniqueName="[Measures].[__XL_Count Customers]" caption="__XL_Count Customers" measure="1" displayFolder="" measureGroup="Customers" count="0" hidden="1"/>
    <cacheHierarchy uniqueName="[Measures].[__XL_Count accounts]" caption="__XL_Count accounts" measure="1" displayFolder="" measureGroup="accounts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</cacheHierarchies>
  <kpis count="0"/>
  <dimensions count="5">
    <dimension name="A" uniqueName="[A]" caption="A"/>
    <dimension name="accounts" uniqueName="[accounts]" caption="accounts"/>
    <dimension name="complaints" uniqueName="[complaints]" caption="complaints"/>
    <dimension name="Customers" uniqueName="[Customers]" caption="Customers"/>
    <dimension measure="1" name="Measures" uniqueName="[Measures]" caption="Measures"/>
  </dimensions>
  <measureGroups count="4">
    <measureGroup name="A" caption="A"/>
    <measureGroup name="accounts" caption="accounts"/>
    <measureGroup name="complaints" caption="complaints"/>
    <measureGroup name="Customers" caption="Customers"/>
  </measureGroups>
  <maps count="6">
    <map measureGroup="0" dimension="0"/>
    <map measureGroup="1" dimension="1"/>
    <map measureGroup="1" dimension="3"/>
    <map measureGroup="2" dimension="2"/>
    <map measureGroup="2" dimension="3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 PRO BOOK 430 G6" refreshedDate="45939.4043318287" createdVersion="5" refreshedVersion="8" minRefreshableVersion="3" recordCount="0" supportSubquery="1" supportAdvancedDrill="1" xr:uid="{9CEEA4A4-0D68-4337-86DF-F57DC2A259EC}">
  <cacheSource type="external" connectionId="9"/>
  <cacheFields count="3">
    <cacheField name="[complaints].[CustomerID].[CustomerID]" caption="CustomerID" numFmtId="0" hierarchy="11" level="1">
      <sharedItems count="10">
        <s v="CUST0013"/>
        <s v="CUST0028"/>
        <s v="CUST0036"/>
        <s v="CUST0080"/>
        <s v="CUST0097"/>
        <s v="CUST0103"/>
        <s v="CUST0247"/>
        <s v="CUST0269"/>
        <s v="CUST0280"/>
        <s v="CUST0453"/>
      </sharedItems>
    </cacheField>
    <cacheField name="[Customers].[Income_Bracket].[Income_Bracket]" caption="Income_Bracket" numFmtId="0" hierarchy="30" level="1">
      <sharedItems count="4">
        <s v="High"/>
        <s v="Low"/>
        <s v="Medium"/>
        <s v="Premium"/>
      </sharedItems>
    </cacheField>
    <cacheField name="[Measures].[Total Complains]" caption="Total Complains" numFmtId="0" hierarchy="40" level="32767"/>
  </cacheFields>
  <cacheHierarchies count="51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accounts].[AccountID]" caption="AccountID" attribute="1" defaultMemberUniqueName="[accounts].[AccountID].[All]" allUniqueName="[accounts].[AccountID].[All]" dimensionUniqueName="[accounts]" displayFolder="" count="0" memberValueDatatype="130" unbalanced="0"/>
    <cacheHierarchy uniqueName="[accounts].[CustomerID]" caption="CustomerID" attribute="1" defaultMemberUniqueName="[accounts].[CustomerID].[All]" allUniqueName="[accounts].[CustomerID].[All]" dimensionUniqueName="[accounts]" displayFolder="" count="0" memberValueDatatype="130" unbalanced="0"/>
    <cacheHierarchy uniqueName="[accounts].[Account_Type]" caption="Account_Type" attribute="1" defaultMemberUniqueName="[accounts].[Account_Type].[All]" allUniqueName="[accounts].[Account_Type].[All]" dimensionUniqueName="[accounts]" displayFolder="" count="0" memberValueDatatype="130" unbalanced="0"/>
    <cacheHierarchy uniqueName="[accounts].[Open_Date]" caption="Open_Date" attribute="1" time="1" defaultMemberUniqueName="[accounts].[Open_Date].[All]" allUniqueName="[accounts].[Open_Date].[All]" dimensionUniqueName="[accounts]" displayFolder="" count="0" memberValueDatatype="7" unbalanced="0"/>
    <cacheHierarchy uniqueName="[accounts].[Balance]" caption="Balance" attribute="1" defaultMemberUniqueName="[accounts].[Balance].[All]" allUniqueName="[accounts].[Balance].[All]" dimensionUniqueName="[accounts]" displayFolder="" count="0" memberValueDatatype="20" unbalanced="0"/>
    <cacheHierarchy uniqueName="[accounts].[Credit_Score]" caption="Credit_Score" attribute="1" defaultMemberUniqueName="[accounts].[Credit_Score].[All]" allUniqueName="[accounts].[Credit_Score].[All]" dimensionUniqueName="[accounts]" displayFolder="" count="0" memberValueDatatype="20" unbalanced="0"/>
    <cacheHierarchy uniqueName="[accounts].[Loan_Amount]" caption="Loan_Amount" attribute="1" defaultMemberUniqueName="[accounts].[Loan_Amount].[All]" allUniqueName="[accounts].[Loan_Amount].[All]" dimensionUniqueName="[accounts]" displayFolder="" count="0" memberValueDatatype="20" unbalanced="0"/>
    <cacheHierarchy uniqueName="[accounts].[Loan_Status]" caption="Loan_Status" attribute="1" defaultMemberUniqueName="[accounts].[Loan_Status].[All]" allUniqueName="[accounts].[Loan_Status].[All]" dimensionUniqueName="[accounts]" displayFolder="" count="0" memberValueDatatype="130" unbalanced="0"/>
    <cacheHierarchy uniqueName="[accounts].[Card Ownership]" caption="Card Ownership" attribute="1" defaultMemberUniqueName="[accounts].[Card Ownership].[All]" allUniqueName="[accounts].[Card Ownership].[All]" dimensionUniqueName="[accounts]" displayFolder="" count="0" memberValueDatatype="130" unbalanced="0"/>
    <cacheHierarchy uniqueName="[complaints].[ComplaintID]" caption="ComplaintID" attribute="1" defaultMemberUniqueName="[complaints].[ComplaintID].[All]" allUniqueName="[complaints].[ComplaintID].[All]" dimensionUniqueName="[complaints]" displayFolder="" count="0" memberValueDatatype="130" unbalanced="0"/>
    <cacheHierarchy uniqueName="[complaints].[CustomerID]" caption="CustomerID" attribute="1" defaultMemberUniqueName="[complaints].[CustomerID].[All]" allUniqueName="[complaints].[CustomerID].[All]" dimensionUniqueName="[complaints]" displayFolder="" count="2" memberValueDatatype="130" unbalanced="0">
      <fieldsUsage count="2">
        <fieldUsage x="-1"/>
        <fieldUsage x="0"/>
      </fieldsUsage>
    </cacheHierarchy>
    <cacheHierarchy uniqueName="[complaints].[Date]" caption="Date" attribute="1" time="1" defaultMemberUniqueName="[complaints].[Date].[All]" allUniqueName="[complaints].[Date].[All]" dimensionUniqueName="[complaints]" displayFolder="" count="0" memberValueDatatype="7" unbalanced="0"/>
    <cacheHierarchy uniqueName="[complaints].[Complaint_Type]" caption="Complaint_Type" attribute="1" defaultMemberUniqueName="[complaints].[Complaint_Type].[All]" allUniqueName="[complaints].[Complaint_Type].[All]" dimensionUniqueName="[complaints]" displayFolder="" count="0" memberValueDatatype="130" unbalanced="0"/>
    <cacheHierarchy uniqueName="[complaints].[Status]" caption="Status" attribute="1" defaultMemberUniqueName="[complaints].[Status].[All]" allUniqueName="[complaints].[Status].[All]" dimensionUniqueName="[complaints]" displayFolder="" count="0" memberValueDatatype="130" unbalanced="0"/>
    <cacheHierarchy uniqueName="[complaints].[Resolution_Time(days)]" caption="Resolution_Time(days)" attribute="1" defaultMemberUniqueName="[complaints].[Resolution_Time(days)].[All]" allUniqueName="[complaints].[Resolution_Time(days)].[All]" dimensionUniqueName="[complaints]" displayFolder="" count="0" memberValueDatatype="20" unbalanced="0"/>
    <cacheHierarchy uniqueName="[complaints].[Date (Year)]" caption="Date (Year)" attribute="1" defaultMemberUniqueName="[complaints].[Date (Year)].[All]" allUniqueName="[complaints].[Date (Year)].[All]" dimensionUniqueName="[complaints]" displayFolder="" count="0" memberValueDatatype="130" unbalanced="0"/>
    <cacheHierarchy uniqueName="[complaints].[Date (Quarter)]" caption="Date (Quarter)" attribute="1" defaultMemberUniqueName="[complaints].[Date (Quarter)].[All]" allUniqueName="[complaints].[Date (Quarter)].[All]" dimensionUniqueName="[complaints]" displayFolder="" count="0" memberValueDatatype="130" unbalanced="0"/>
    <cacheHierarchy uniqueName="[complaints].[Date (Month)]" caption="Date (Month)" attribute="1" defaultMemberUniqueName="[complaints].[Date (Month)].[All]" allUniqueName="[complaints].[Date (Month)].[All]" dimensionUniqueName="[complaints]" displayFolder="" count="0" memberValueDatatype="130" unbalanced="0"/>
    <cacheHierarchy uniqueName="[complaints].[FraudCase]" caption="FraudCase" attribute="1" defaultMemberUniqueName="[complaints].[FraudCase].[All]" allUniqueName="[complaints].[FraudCase].[All]" dimensionUniqueName="[complaint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Occupation]" caption="Occupation" attribute="1" defaultMemberUniqueName="[Customers].[Occupation].[All]" allUniqueName="[Customers].[Occupation].[All]" dimensionUniqueName="[Customers]" displayFolder="" count="0" memberValueDatatype="130" unbalanced="0"/>
    <cacheHierarchy uniqueName="[Customers].[Income]" caption="Income" attribute="1" defaultMemberUniqueName="[Customers].[Income].[All]" allUniqueName="[Customers].[Income].[All]" dimensionUniqueName="[Customers]" displayFolder="" count="0" memberValueDatatype="2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Customers].[Join_Date]" caption="Join_Date" attribute="1" time="1" defaultMemberUniqueName="[Customers].[Join_Date].[All]" allUniqueName="[Customers].[Join_Date].[All]" dimensionUniqueName="[Customers]" displayFolder="" count="0" memberValueDatatype="7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Income_Bracket]" caption="Income_Bracket" attribute="1" defaultMemberUniqueName="[Customers].[Income_Bracket].[All]" allUniqueName="[Customers].[Income_Bracket].[All]" dimensionUniqueName="[Customers]" displayFolder="" count="2" memberValueDatatype="130" unbalanced="0">
      <fieldsUsage count="2">
        <fieldUsage x="-1"/>
        <fieldUsage x="1"/>
      </fieldsUsage>
    </cacheHierarchy>
    <cacheHierarchy uniqueName="[Customers].[Tenure (Years)]" caption="Tenure (Years)" attribute="1" defaultMemberUniqueName="[Customers].[Tenure (Years)].[All]" allUniqueName="[Customers].[Tenure (Years)].[All]" dimensionUniqueName="[Customers]" displayFolder="" count="0" memberValueDatatype="20" unbalanced="0"/>
    <cacheHierarchy uniqueName="[Customers].[Tenure_Bracket]" caption="Tenure_Bracket" attribute="1" defaultMemberUniqueName="[Customers].[Tenure_Bracket].[All]" allUniqueName="[Customers].[Tenure_Bracket].[All]" dimensionUniqueName="[Customers]" displayFolder="" count="0" memberValueDatatype="130" unbalanced="0"/>
    <cacheHierarchy uniqueName="[Customers].[Join_Date (Year)]" caption="Join_Date (Year)" attribute="1" defaultMemberUniqueName="[Customers].[Join_Date (Year)].[All]" allUniqueName="[Customers].[Join_Date (Year)].[All]" dimensionUniqueName="[Customers]" displayFolder="" count="0" memberValueDatatype="20" unbalanced="0"/>
    <cacheHierarchy uniqueName="[Customers].[Join_Date (Quarter)]" caption="Join_Date (Quarter)" attribute="1" defaultMemberUniqueName="[Customers].[Join_Date (Quarter)].[All]" allUniqueName="[Customers].[Join_Date (Quarter)].[All]" dimensionUniqueName="[Customers]" displayFolder="" count="0" memberValueDatatype="130" unbalanced="0"/>
    <cacheHierarchy uniqueName="[Customers].[Join_Date (Month Index)]" caption="Join_Date (Month Index)" attribute="1" defaultMemberUniqueName="[Customers].[Join_Date (Month Index)].[All]" allUniqueName="[Customers].[Join_Date (Month Index)].[All]" dimensionUniqueName="[Customers]" displayFolder="" count="0" memberValueDatatype="20" unbalanced="0"/>
    <cacheHierarchy uniqueName="[Customers].[Join_Date (Month)]" caption="Join_Date (Month)" attribute="1" defaultMemberUniqueName="[Customers].[Join_Date (Month)].[All]" allUniqueName="[Customers].[Join_Date (Month)].[All]" dimensionUniqueName="[Customers]" displayFolder="" count="0" memberValueDatatype="130" unbalanced="0"/>
    <cacheHierarchy uniqueName="[complaints].[Date (Month Index)]" caption="Date (Month Index)" attribute="1" defaultMemberUniqueName="[complaints].[Date (Month Index)].[All]" allUniqueName="[complaints].[Date (Month Index)].[All]" dimensionUniqueName="[complaints]" displayFolder="" count="0" memberValueDatatype="20" unbalanced="0" hidden="1"/>
    <cacheHierarchy uniqueName="[Measures].[Sum of Income]" caption="Sum of Income" measure="1" displayFolder="" measureGroup="Customers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FraudCase]" caption="Sum of FraudCase" measure="1" displayFolder="" measureGroup="complaints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Total Complains]" caption="Total Complains" measure="1" displayFolder="" measureGroup="A" count="0" oneField="1">
      <fieldsUsage count="1">
        <fieldUsage x="2"/>
      </fieldsUsage>
    </cacheHierarchy>
    <cacheHierarchy uniqueName="[Measures].[Average Resolution Time (days)]" caption="Average Resolution Time (days)" measure="1" displayFolder="" measureGroup="A" count="0"/>
    <cacheHierarchy uniqueName="[Measures].[PY Complaints]" caption="PY Complaints" measure="1" displayFolder="" measureGroup="A" count="0"/>
    <cacheHierarchy uniqueName="[Measures].[YOY Complaints]" caption="YOY Complaints" measure="1" displayFolder="" measureGroup="A" count="0"/>
    <cacheHierarchy uniqueName="[Measures].[PY AVG RES]" caption="PY AVG RES" measure="1" displayFolder="" measureGroup="A" count="0"/>
    <cacheHierarchy uniqueName="[Measures].[YOY Res]" caption="YOY Res" measure="1" displayFolder="" measureGroup="A" count="0"/>
    <cacheHierarchy uniqueName="[Measures].[__XL_Count complaints]" caption="__XL_Count complaints" measure="1" displayFolder="" measureGroup="complaints" count="0" hidden="1"/>
    <cacheHierarchy uniqueName="[Measures].[__XL_Count Customers]" caption="__XL_Count Customers" measure="1" displayFolder="" measureGroup="Customers" count="0" hidden="1"/>
    <cacheHierarchy uniqueName="[Measures].[__XL_Count accounts]" caption="__XL_Count accounts" measure="1" displayFolder="" measureGroup="accounts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</cacheHierarchies>
  <kpis count="0"/>
  <dimensions count="5">
    <dimension name="A" uniqueName="[A]" caption="A"/>
    <dimension name="accounts" uniqueName="[accounts]" caption="accounts"/>
    <dimension name="complaints" uniqueName="[complaints]" caption="complaints"/>
    <dimension name="Customers" uniqueName="[Customers]" caption="Customers"/>
    <dimension measure="1" name="Measures" uniqueName="[Measures]" caption="Measures"/>
  </dimensions>
  <measureGroups count="4">
    <measureGroup name="A" caption="A"/>
    <measureGroup name="accounts" caption="accounts"/>
    <measureGroup name="complaints" caption="complaints"/>
    <measureGroup name="Customers" caption="Customers"/>
  </measureGroups>
  <maps count="6">
    <map measureGroup="0" dimension="0"/>
    <map measureGroup="1" dimension="1"/>
    <map measureGroup="1" dimension="3"/>
    <map measureGroup="2" dimension="2"/>
    <map measureGroup="2" dimension="3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 PRO BOOK 430 G6" refreshedDate="45939.418293634262" createdVersion="5" refreshedVersion="8" minRefreshableVersion="3" recordCount="0" supportSubquery="1" supportAdvancedDrill="1" xr:uid="{E28396D2-EBAE-4246-BC0E-FC17A49D44D4}">
  <cacheSource type="external" connectionId="9"/>
  <cacheFields count="2">
    <cacheField name="[complaints].[Status].[Status]" caption="Status" numFmtId="0" hierarchy="14" level="1">
      <sharedItems count="3">
        <s v="In Progress"/>
        <s v="Open"/>
        <s v="Resolved"/>
      </sharedItems>
    </cacheField>
    <cacheField name="[Measures].[Total Complains]" caption="Total Complains" numFmtId="0" hierarchy="40" level="32767"/>
  </cacheFields>
  <cacheHierarchies count="51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accounts].[AccountID]" caption="AccountID" attribute="1" defaultMemberUniqueName="[accounts].[AccountID].[All]" allUniqueName="[accounts].[AccountID].[All]" dimensionUniqueName="[accounts]" displayFolder="" count="0" memberValueDatatype="130" unbalanced="0"/>
    <cacheHierarchy uniqueName="[accounts].[CustomerID]" caption="CustomerID" attribute="1" defaultMemberUniqueName="[accounts].[CustomerID].[All]" allUniqueName="[accounts].[CustomerID].[All]" dimensionUniqueName="[accounts]" displayFolder="" count="0" memberValueDatatype="130" unbalanced="0"/>
    <cacheHierarchy uniqueName="[accounts].[Account_Type]" caption="Account_Type" attribute="1" defaultMemberUniqueName="[accounts].[Account_Type].[All]" allUniqueName="[accounts].[Account_Type].[All]" dimensionUniqueName="[accounts]" displayFolder="" count="0" memberValueDatatype="130" unbalanced="0"/>
    <cacheHierarchy uniqueName="[accounts].[Open_Date]" caption="Open_Date" attribute="1" time="1" defaultMemberUniqueName="[accounts].[Open_Date].[All]" allUniqueName="[accounts].[Open_Date].[All]" dimensionUniqueName="[accounts]" displayFolder="" count="0" memberValueDatatype="7" unbalanced="0"/>
    <cacheHierarchy uniqueName="[accounts].[Balance]" caption="Balance" attribute="1" defaultMemberUniqueName="[accounts].[Balance].[All]" allUniqueName="[accounts].[Balance].[All]" dimensionUniqueName="[accounts]" displayFolder="" count="0" memberValueDatatype="20" unbalanced="0"/>
    <cacheHierarchy uniqueName="[accounts].[Credit_Score]" caption="Credit_Score" attribute="1" defaultMemberUniqueName="[accounts].[Credit_Score].[All]" allUniqueName="[accounts].[Credit_Score].[All]" dimensionUniqueName="[accounts]" displayFolder="" count="0" memberValueDatatype="20" unbalanced="0"/>
    <cacheHierarchy uniqueName="[accounts].[Loan_Amount]" caption="Loan_Amount" attribute="1" defaultMemberUniqueName="[accounts].[Loan_Amount].[All]" allUniqueName="[accounts].[Loan_Amount].[All]" dimensionUniqueName="[accounts]" displayFolder="" count="0" memberValueDatatype="20" unbalanced="0"/>
    <cacheHierarchy uniqueName="[accounts].[Loan_Status]" caption="Loan_Status" attribute="1" defaultMemberUniqueName="[accounts].[Loan_Status].[All]" allUniqueName="[accounts].[Loan_Status].[All]" dimensionUniqueName="[accounts]" displayFolder="" count="0" memberValueDatatype="130" unbalanced="0"/>
    <cacheHierarchy uniqueName="[accounts].[Card Ownership]" caption="Card Ownership" attribute="1" defaultMemberUniqueName="[accounts].[Card Ownership].[All]" allUniqueName="[accounts].[Card Ownership].[All]" dimensionUniqueName="[accounts]" displayFolder="" count="0" memberValueDatatype="130" unbalanced="0"/>
    <cacheHierarchy uniqueName="[complaints].[ComplaintID]" caption="ComplaintID" attribute="1" defaultMemberUniqueName="[complaints].[ComplaintID].[All]" allUniqueName="[complaints].[ComplaintID].[All]" dimensionUniqueName="[complaints]" displayFolder="" count="0" memberValueDatatype="130" unbalanced="0"/>
    <cacheHierarchy uniqueName="[complaints].[CustomerID]" caption="CustomerID" attribute="1" defaultMemberUniqueName="[complaints].[CustomerID].[All]" allUniqueName="[complaints].[CustomerID].[All]" dimensionUniqueName="[complaints]" displayFolder="" count="0" memberValueDatatype="130" unbalanced="0"/>
    <cacheHierarchy uniqueName="[complaints].[Date]" caption="Date" attribute="1" time="1" defaultMemberUniqueName="[complaints].[Date].[All]" allUniqueName="[complaints].[Date].[All]" dimensionUniqueName="[complaints]" displayFolder="" count="0" memberValueDatatype="7" unbalanced="0"/>
    <cacheHierarchy uniqueName="[complaints].[Complaint_Type]" caption="Complaint_Type" attribute="1" defaultMemberUniqueName="[complaints].[Complaint_Type].[All]" allUniqueName="[complaints].[Complaint_Type].[All]" dimensionUniqueName="[complaints]" displayFolder="" count="0" memberValueDatatype="130" unbalanced="0"/>
    <cacheHierarchy uniqueName="[complaints].[Status]" caption="Status" attribute="1" defaultMemberUniqueName="[complaints].[Status].[All]" allUniqueName="[complaints].[Status].[All]" dimensionUniqueName="[complaints]" displayFolder="" count="2" memberValueDatatype="130" unbalanced="0">
      <fieldsUsage count="2">
        <fieldUsage x="-1"/>
        <fieldUsage x="0"/>
      </fieldsUsage>
    </cacheHierarchy>
    <cacheHierarchy uniqueName="[complaints].[Resolution_Time(days)]" caption="Resolution_Time(days)" attribute="1" defaultMemberUniqueName="[complaints].[Resolution_Time(days)].[All]" allUniqueName="[complaints].[Resolution_Time(days)].[All]" dimensionUniqueName="[complaints]" displayFolder="" count="0" memberValueDatatype="20" unbalanced="0"/>
    <cacheHierarchy uniqueName="[complaints].[Date (Year)]" caption="Date (Year)" attribute="1" defaultMemberUniqueName="[complaints].[Date (Year)].[All]" allUniqueName="[complaints].[Date (Year)].[All]" dimensionUniqueName="[complaints]" displayFolder="" count="0" memberValueDatatype="130" unbalanced="0"/>
    <cacheHierarchy uniqueName="[complaints].[Date (Quarter)]" caption="Date (Quarter)" attribute="1" defaultMemberUniqueName="[complaints].[Date (Quarter)].[All]" allUniqueName="[complaints].[Date (Quarter)].[All]" dimensionUniqueName="[complaints]" displayFolder="" count="0" memberValueDatatype="130" unbalanced="0"/>
    <cacheHierarchy uniqueName="[complaints].[Date (Month)]" caption="Date (Month)" attribute="1" defaultMemberUniqueName="[complaints].[Date (Month)].[All]" allUniqueName="[complaints].[Date (Month)].[All]" dimensionUniqueName="[complaints]" displayFolder="" count="0" memberValueDatatype="130" unbalanced="0"/>
    <cacheHierarchy uniqueName="[complaints].[FraudCase]" caption="FraudCase" attribute="1" defaultMemberUniqueName="[complaints].[FraudCase].[All]" allUniqueName="[complaints].[FraudCase].[All]" dimensionUniqueName="[complaint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Occupation]" caption="Occupation" attribute="1" defaultMemberUniqueName="[Customers].[Occupation].[All]" allUniqueName="[Customers].[Occupation].[All]" dimensionUniqueName="[Customers]" displayFolder="" count="0" memberValueDatatype="130" unbalanced="0"/>
    <cacheHierarchy uniqueName="[Customers].[Income]" caption="Income" attribute="1" defaultMemberUniqueName="[Customers].[Income].[All]" allUniqueName="[Customers].[Income].[All]" dimensionUniqueName="[Customers]" displayFolder="" count="0" memberValueDatatype="2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Customers].[Join_Date]" caption="Join_Date" attribute="1" time="1" defaultMemberUniqueName="[Customers].[Join_Date].[All]" allUniqueName="[Customers].[Join_Date].[All]" dimensionUniqueName="[Customers]" displayFolder="" count="0" memberValueDatatype="7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Income_Bracket]" caption="Income_Bracket" attribute="1" defaultMemberUniqueName="[Customers].[Income_Bracket].[All]" allUniqueName="[Customers].[Income_Bracket].[All]" dimensionUniqueName="[Customers]" displayFolder="" count="0" memberValueDatatype="130" unbalanced="0"/>
    <cacheHierarchy uniqueName="[Customers].[Tenure (Years)]" caption="Tenure (Years)" attribute="1" defaultMemberUniqueName="[Customers].[Tenure (Years)].[All]" allUniqueName="[Customers].[Tenure (Years)].[All]" dimensionUniqueName="[Customers]" displayFolder="" count="0" memberValueDatatype="20" unbalanced="0"/>
    <cacheHierarchy uniqueName="[Customers].[Tenure_Bracket]" caption="Tenure_Bracket" attribute="1" defaultMemberUniqueName="[Customers].[Tenure_Bracket].[All]" allUniqueName="[Customers].[Tenure_Bracket].[All]" dimensionUniqueName="[Customers]" displayFolder="" count="0" memberValueDatatype="130" unbalanced="0"/>
    <cacheHierarchy uniqueName="[Customers].[Join_Date (Year)]" caption="Join_Date (Year)" attribute="1" defaultMemberUniqueName="[Customers].[Join_Date (Year)].[All]" allUniqueName="[Customers].[Join_Date (Year)].[All]" dimensionUniqueName="[Customers]" displayFolder="" count="0" memberValueDatatype="20" unbalanced="0"/>
    <cacheHierarchy uniqueName="[Customers].[Join_Date (Quarter)]" caption="Join_Date (Quarter)" attribute="1" defaultMemberUniqueName="[Customers].[Join_Date (Quarter)].[All]" allUniqueName="[Customers].[Join_Date (Quarter)].[All]" dimensionUniqueName="[Customers]" displayFolder="" count="0" memberValueDatatype="130" unbalanced="0"/>
    <cacheHierarchy uniqueName="[Customers].[Join_Date (Month Index)]" caption="Join_Date (Month Index)" attribute="1" defaultMemberUniqueName="[Customers].[Join_Date (Month Index)].[All]" allUniqueName="[Customers].[Join_Date (Month Index)].[All]" dimensionUniqueName="[Customers]" displayFolder="" count="0" memberValueDatatype="20" unbalanced="0"/>
    <cacheHierarchy uniqueName="[Customers].[Join_Date (Month)]" caption="Join_Date (Month)" attribute="1" defaultMemberUniqueName="[Customers].[Join_Date (Month)].[All]" allUniqueName="[Customers].[Join_Date (Month)].[All]" dimensionUniqueName="[Customers]" displayFolder="" count="0" memberValueDatatype="130" unbalanced="0"/>
    <cacheHierarchy uniqueName="[complaints].[Date (Month Index)]" caption="Date (Month Index)" attribute="1" defaultMemberUniqueName="[complaints].[Date (Month Index)].[All]" allUniqueName="[complaints].[Date (Month Index)].[All]" dimensionUniqueName="[complaints]" displayFolder="" count="0" memberValueDatatype="20" unbalanced="0" hidden="1"/>
    <cacheHierarchy uniqueName="[Measures].[Sum of Income]" caption="Sum of Income" measure="1" displayFolder="" measureGroup="Customers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FraudCase]" caption="Sum of FraudCase" measure="1" displayFolder="" measureGroup="complaints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Total Complains]" caption="Total Complains" measure="1" displayFolder="" measureGroup="A" count="0" oneField="1">
      <fieldsUsage count="1">
        <fieldUsage x="1"/>
      </fieldsUsage>
    </cacheHierarchy>
    <cacheHierarchy uniqueName="[Measures].[Average Resolution Time (days)]" caption="Average Resolution Time (days)" measure="1" displayFolder="" measureGroup="A" count="0"/>
    <cacheHierarchy uniqueName="[Measures].[PY Complaints]" caption="PY Complaints" measure="1" displayFolder="" measureGroup="A" count="0"/>
    <cacheHierarchy uniqueName="[Measures].[YOY Complaints]" caption="YOY Complaints" measure="1" displayFolder="" measureGroup="A" count="0"/>
    <cacheHierarchy uniqueName="[Measures].[PY AVG RES]" caption="PY AVG RES" measure="1" displayFolder="" measureGroup="A" count="0"/>
    <cacheHierarchy uniqueName="[Measures].[YOY Res]" caption="YOY Res" measure="1" displayFolder="" measureGroup="A" count="0"/>
    <cacheHierarchy uniqueName="[Measures].[__XL_Count complaints]" caption="__XL_Count complaints" measure="1" displayFolder="" measureGroup="complaints" count="0" hidden="1"/>
    <cacheHierarchy uniqueName="[Measures].[__XL_Count Customers]" caption="__XL_Count Customers" measure="1" displayFolder="" measureGroup="Customers" count="0" hidden="1"/>
    <cacheHierarchy uniqueName="[Measures].[__XL_Count accounts]" caption="__XL_Count accounts" measure="1" displayFolder="" measureGroup="accounts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</cacheHierarchies>
  <kpis count="0"/>
  <dimensions count="5">
    <dimension name="A" uniqueName="[A]" caption="A"/>
    <dimension name="accounts" uniqueName="[accounts]" caption="accounts"/>
    <dimension name="complaints" uniqueName="[complaints]" caption="complaints"/>
    <dimension name="Customers" uniqueName="[Customers]" caption="Customers"/>
    <dimension measure="1" name="Measures" uniqueName="[Measures]" caption="Measures"/>
  </dimensions>
  <measureGroups count="4">
    <measureGroup name="A" caption="A"/>
    <measureGroup name="accounts" caption="accounts"/>
    <measureGroup name="complaints" caption="complaints"/>
    <measureGroup name="Customers" caption="Customers"/>
  </measureGroups>
  <maps count="6">
    <map measureGroup="0" dimension="0"/>
    <map measureGroup="1" dimension="1"/>
    <map measureGroup="1" dimension="3"/>
    <map measureGroup="2" dimension="2"/>
    <map measureGroup="2" dimension="3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 PRO BOOK 430 G6" refreshedDate="45939.41850104167" createdVersion="5" refreshedVersion="8" minRefreshableVersion="3" recordCount="0" supportSubquery="1" supportAdvancedDrill="1" xr:uid="{0FF87E51-4190-4021-85F0-5A6CDABEDA32}">
  <cacheSource type="external" connectionId="9"/>
  <cacheFields count="2">
    <cacheField name="[complaints].[Status].[Status]" caption="Status" numFmtId="0" hierarchy="14" level="1">
      <sharedItems count="3">
        <s v="In Progress"/>
        <s v="Open"/>
        <s v="Resolved"/>
      </sharedItems>
    </cacheField>
    <cacheField name="[Measures].[Total Complains]" caption="Total Complains" numFmtId="0" hierarchy="40" level="32767"/>
  </cacheFields>
  <cacheHierarchies count="51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accounts].[AccountID]" caption="AccountID" attribute="1" defaultMemberUniqueName="[accounts].[AccountID].[All]" allUniqueName="[accounts].[AccountID].[All]" dimensionUniqueName="[accounts]" displayFolder="" count="0" memberValueDatatype="130" unbalanced="0"/>
    <cacheHierarchy uniqueName="[accounts].[CustomerID]" caption="CustomerID" attribute="1" defaultMemberUniqueName="[accounts].[CustomerID].[All]" allUniqueName="[accounts].[CustomerID].[All]" dimensionUniqueName="[accounts]" displayFolder="" count="0" memberValueDatatype="130" unbalanced="0"/>
    <cacheHierarchy uniqueName="[accounts].[Account_Type]" caption="Account_Type" attribute="1" defaultMemberUniqueName="[accounts].[Account_Type].[All]" allUniqueName="[accounts].[Account_Type].[All]" dimensionUniqueName="[accounts]" displayFolder="" count="0" memberValueDatatype="130" unbalanced="0"/>
    <cacheHierarchy uniqueName="[accounts].[Open_Date]" caption="Open_Date" attribute="1" time="1" defaultMemberUniqueName="[accounts].[Open_Date].[All]" allUniqueName="[accounts].[Open_Date].[All]" dimensionUniqueName="[accounts]" displayFolder="" count="0" memberValueDatatype="7" unbalanced="0"/>
    <cacheHierarchy uniqueName="[accounts].[Balance]" caption="Balance" attribute="1" defaultMemberUniqueName="[accounts].[Balance].[All]" allUniqueName="[accounts].[Balance].[All]" dimensionUniqueName="[accounts]" displayFolder="" count="0" memberValueDatatype="20" unbalanced="0"/>
    <cacheHierarchy uniqueName="[accounts].[Credit_Score]" caption="Credit_Score" attribute="1" defaultMemberUniqueName="[accounts].[Credit_Score].[All]" allUniqueName="[accounts].[Credit_Score].[All]" dimensionUniqueName="[accounts]" displayFolder="" count="0" memberValueDatatype="20" unbalanced="0"/>
    <cacheHierarchy uniqueName="[accounts].[Loan_Amount]" caption="Loan_Amount" attribute="1" defaultMemberUniqueName="[accounts].[Loan_Amount].[All]" allUniqueName="[accounts].[Loan_Amount].[All]" dimensionUniqueName="[accounts]" displayFolder="" count="0" memberValueDatatype="20" unbalanced="0"/>
    <cacheHierarchy uniqueName="[accounts].[Loan_Status]" caption="Loan_Status" attribute="1" defaultMemberUniqueName="[accounts].[Loan_Status].[All]" allUniqueName="[accounts].[Loan_Status].[All]" dimensionUniqueName="[accounts]" displayFolder="" count="0" memberValueDatatype="130" unbalanced="0"/>
    <cacheHierarchy uniqueName="[accounts].[Card Ownership]" caption="Card Ownership" attribute="1" defaultMemberUniqueName="[accounts].[Card Ownership].[All]" allUniqueName="[accounts].[Card Ownership].[All]" dimensionUniqueName="[accounts]" displayFolder="" count="0" memberValueDatatype="130" unbalanced="0"/>
    <cacheHierarchy uniqueName="[complaints].[ComplaintID]" caption="ComplaintID" attribute="1" defaultMemberUniqueName="[complaints].[ComplaintID].[All]" allUniqueName="[complaints].[ComplaintID].[All]" dimensionUniqueName="[complaints]" displayFolder="" count="0" memberValueDatatype="130" unbalanced="0"/>
    <cacheHierarchy uniqueName="[complaints].[CustomerID]" caption="CustomerID" attribute="1" defaultMemberUniqueName="[complaints].[CustomerID].[All]" allUniqueName="[complaints].[CustomerID].[All]" dimensionUniqueName="[complaints]" displayFolder="" count="0" memberValueDatatype="130" unbalanced="0"/>
    <cacheHierarchy uniqueName="[complaints].[Date]" caption="Date" attribute="1" time="1" defaultMemberUniqueName="[complaints].[Date].[All]" allUniqueName="[complaints].[Date].[All]" dimensionUniqueName="[complaints]" displayFolder="" count="0" memberValueDatatype="7" unbalanced="0"/>
    <cacheHierarchy uniqueName="[complaints].[Complaint_Type]" caption="Complaint_Type" attribute="1" defaultMemberUniqueName="[complaints].[Complaint_Type].[All]" allUniqueName="[complaints].[Complaint_Type].[All]" dimensionUniqueName="[complaints]" displayFolder="" count="0" memberValueDatatype="130" unbalanced="0"/>
    <cacheHierarchy uniqueName="[complaints].[Status]" caption="Status" attribute="1" defaultMemberUniqueName="[complaints].[Status].[All]" allUniqueName="[complaints].[Status].[All]" dimensionUniqueName="[complaints]" displayFolder="" count="2" memberValueDatatype="130" unbalanced="0">
      <fieldsUsage count="2">
        <fieldUsage x="-1"/>
        <fieldUsage x="0"/>
      </fieldsUsage>
    </cacheHierarchy>
    <cacheHierarchy uniqueName="[complaints].[Resolution_Time(days)]" caption="Resolution_Time(days)" attribute="1" defaultMemberUniqueName="[complaints].[Resolution_Time(days)].[All]" allUniqueName="[complaints].[Resolution_Time(days)].[All]" dimensionUniqueName="[complaints]" displayFolder="" count="0" memberValueDatatype="20" unbalanced="0"/>
    <cacheHierarchy uniqueName="[complaints].[Date (Year)]" caption="Date (Year)" attribute="1" defaultMemberUniqueName="[complaints].[Date (Year)].[All]" allUniqueName="[complaints].[Date (Year)].[All]" dimensionUniqueName="[complaints]" displayFolder="" count="0" memberValueDatatype="130" unbalanced="0"/>
    <cacheHierarchy uniqueName="[complaints].[Date (Quarter)]" caption="Date (Quarter)" attribute="1" defaultMemberUniqueName="[complaints].[Date (Quarter)].[All]" allUniqueName="[complaints].[Date (Quarter)].[All]" dimensionUniqueName="[complaints]" displayFolder="" count="0" memberValueDatatype="130" unbalanced="0"/>
    <cacheHierarchy uniqueName="[complaints].[Date (Month)]" caption="Date (Month)" attribute="1" defaultMemberUniqueName="[complaints].[Date (Month)].[All]" allUniqueName="[complaints].[Date (Month)].[All]" dimensionUniqueName="[complaints]" displayFolder="" count="0" memberValueDatatype="130" unbalanced="0"/>
    <cacheHierarchy uniqueName="[complaints].[FraudCase]" caption="FraudCase" attribute="1" defaultMemberUniqueName="[complaints].[FraudCase].[All]" allUniqueName="[complaints].[FraudCase].[All]" dimensionUniqueName="[complaint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Occupation]" caption="Occupation" attribute="1" defaultMemberUniqueName="[Customers].[Occupation].[All]" allUniqueName="[Customers].[Occupation].[All]" dimensionUniqueName="[Customers]" displayFolder="" count="0" memberValueDatatype="130" unbalanced="0"/>
    <cacheHierarchy uniqueName="[Customers].[Income]" caption="Income" attribute="1" defaultMemberUniqueName="[Customers].[Income].[All]" allUniqueName="[Customers].[Income].[All]" dimensionUniqueName="[Customers]" displayFolder="" count="0" memberValueDatatype="2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Customers].[Join_Date]" caption="Join_Date" attribute="1" time="1" defaultMemberUniqueName="[Customers].[Join_Date].[All]" allUniqueName="[Customers].[Join_Date].[All]" dimensionUniqueName="[Customers]" displayFolder="" count="0" memberValueDatatype="7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Income_Bracket]" caption="Income_Bracket" attribute="1" defaultMemberUniqueName="[Customers].[Income_Bracket].[All]" allUniqueName="[Customers].[Income_Bracket].[All]" dimensionUniqueName="[Customers]" displayFolder="" count="0" memberValueDatatype="130" unbalanced="0"/>
    <cacheHierarchy uniqueName="[Customers].[Tenure (Years)]" caption="Tenure (Years)" attribute="1" defaultMemberUniqueName="[Customers].[Tenure (Years)].[All]" allUniqueName="[Customers].[Tenure (Years)].[All]" dimensionUniqueName="[Customers]" displayFolder="" count="0" memberValueDatatype="20" unbalanced="0"/>
    <cacheHierarchy uniqueName="[Customers].[Tenure_Bracket]" caption="Tenure_Bracket" attribute="1" defaultMemberUniqueName="[Customers].[Tenure_Bracket].[All]" allUniqueName="[Customers].[Tenure_Bracket].[All]" dimensionUniqueName="[Customers]" displayFolder="" count="0" memberValueDatatype="130" unbalanced="0"/>
    <cacheHierarchy uniqueName="[Customers].[Join_Date (Year)]" caption="Join_Date (Year)" attribute="1" defaultMemberUniqueName="[Customers].[Join_Date (Year)].[All]" allUniqueName="[Customers].[Join_Date (Year)].[All]" dimensionUniqueName="[Customers]" displayFolder="" count="0" memberValueDatatype="20" unbalanced="0"/>
    <cacheHierarchy uniqueName="[Customers].[Join_Date (Quarter)]" caption="Join_Date (Quarter)" attribute="1" defaultMemberUniqueName="[Customers].[Join_Date (Quarter)].[All]" allUniqueName="[Customers].[Join_Date (Quarter)].[All]" dimensionUniqueName="[Customers]" displayFolder="" count="0" memberValueDatatype="130" unbalanced="0"/>
    <cacheHierarchy uniqueName="[Customers].[Join_Date (Month Index)]" caption="Join_Date (Month Index)" attribute="1" defaultMemberUniqueName="[Customers].[Join_Date (Month Index)].[All]" allUniqueName="[Customers].[Join_Date (Month Index)].[All]" dimensionUniqueName="[Customers]" displayFolder="" count="0" memberValueDatatype="20" unbalanced="0"/>
    <cacheHierarchy uniqueName="[Customers].[Join_Date (Month)]" caption="Join_Date (Month)" attribute="1" defaultMemberUniqueName="[Customers].[Join_Date (Month)].[All]" allUniqueName="[Customers].[Join_Date (Month)].[All]" dimensionUniqueName="[Customers]" displayFolder="" count="0" memberValueDatatype="130" unbalanced="0"/>
    <cacheHierarchy uniqueName="[complaints].[Date (Month Index)]" caption="Date (Month Index)" attribute="1" defaultMemberUniqueName="[complaints].[Date (Month Index)].[All]" allUniqueName="[complaints].[Date (Month Index)].[All]" dimensionUniqueName="[complaints]" displayFolder="" count="0" memberValueDatatype="20" unbalanced="0" hidden="1"/>
    <cacheHierarchy uniqueName="[Measures].[Sum of Income]" caption="Sum of Income" measure="1" displayFolder="" measureGroup="Customers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FraudCase]" caption="Sum of FraudCase" measure="1" displayFolder="" measureGroup="complaints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Total Complains]" caption="Total Complains" measure="1" displayFolder="" measureGroup="A" count="0" oneField="1">
      <fieldsUsage count="1">
        <fieldUsage x="1"/>
      </fieldsUsage>
    </cacheHierarchy>
    <cacheHierarchy uniqueName="[Measures].[Average Resolution Time (days)]" caption="Average Resolution Time (days)" measure="1" displayFolder="" measureGroup="A" count="0"/>
    <cacheHierarchy uniqueName="[Measures].[PY Complaints]" caption="PY Complaints" measure="1" displayFolder="" measureGroup="A" count="0"/>
    <cacheHierarchy uniqueName="[Measures].[YOY Complaints]" caption="YOY Complaints" measure="1" displayFolder="" measureGroup="A" count="0"/>
    <cacheHierarchy uniqueName="[Measures].[PY AVG RES]" caption="PY AVG RES" measure="1" displayFolder="" measureGroup="A" count="0"/>
    <cacheHierarchy uniqueName="[Measures].[YOY Res]" caption="YOY Res" measure="1" displayFolder="" measureGroup="A" count="0"/>
    <cacheHierarchy uniqueName="[Measures].[__XL_Count complaints]" caption="__XL_Count complaints" measure="1" displayFolder="" measureGroup="complaints" count="0" hidden="1"/>
    <cacheHierarchy uniqueName="[Measures].[__XL_Count Customers]" caption="__XL_Count Customers" measure="1" displayFolder="" measureGroup="Customers" count="0" hidden="1"/>
    <cacheHierarchy uniqueName="[Measures].[__XL_Count accounts]" caption="__XL_Count accounts" measure="1" displayFolder="" measureGroup="accounts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</cacheHierarchies>
  <kpis count="0"/>
  <dimensions count="5">
    <dimension name="A" uniqueName="[A]" caption="A"/>
    <dimension name="accounts" uniqueName="[accounts]" caption="accounts"/>
    <dimension name="complaints" uniqueName="[complaints]" caption="complaints"/>
    <dimension name="Customers" uniqueName="[Customers]" caption="Customers"/>
    <dimension measure="1" name="Measures" uniqueName="[Measures]" caption="Measures"/>
  </dimensions>
  <measureGroups count="4">
    <measureGroup name="A" caption="A"/>
    <measureGroup name="accounts" caption="accounts"/>
    <measureGroup name="complaints" caption="complaints"/>
    <measureGroup name="Customers" caption="Customers"/>
  </measureGroups>
  <maps count="6">
    <map measureGroup="0" dimension="0"/>
    <map measureGroup="1" dimension="1"/>
    <map measureGroup="1" dimension="3"/>
    <map measureGroup="2" dimension="2"/>
    <map measureGroup="2" dimension="3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FD3FE1-4B12-4BA1-9044-E10E3B09E047}" name="PivotTable13" cacheId="45" applyNumberFormats="0" applyBorderFormats="0" applyFontFormats="0" applyPatternFormats="0" applyAlignmentFormats="0" applyWidthHeightFormats="1" dataCaption="Values" tag="7fbc1080-7dcb-4856-8e83-017e19934485" updatedVersion="8" minRefreshableVersion="3" useAutoFormatting="1" subtotalHiddenItems="1" rowGrandTotals="0" colGrandTotals="0" itemPrintTitles="1" createdVersion="5" indent="0" outline="1" outlineData="1" multipleFieldFilters="0" chartFormat="4">
  <location ref="K21:L24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>
      <x v="2"/>
    </i>
  </rowItems>
  <colItems count="1">
    <i/>
  </colItems>
  <dataFields count="1">
    <dataField fld="1" subtotal="count" showDataAs="percentOfTotal" baseField="0" baseItem="0" numFmtId="10"/>
  </dataFields>
  <chartFormats count="4"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]"/>
        <x15:activeTabTopLevelEntity name="[accounts]"/>
        <x15:activeTabTopLevelEntity name="[complaints]"/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32D7CC-C946-429D-B22A-1CAC6679261D}" name="PivotTable3" cacheId="41" applyNumberFormats="0" applyBorderFormats="0" applyFontFormats="0" applyPatternFormats="0" applyAlignmentFormats="0" applyWidthHeightFormats="1" dataCaption="Values" tag="7fbc1080-7dcb-4856-8e83-017e19934485" updatedVersion="8" minRefreshableVersion="3" useAutoFormatting="1" subtotalHiddenItems="1" rowGrandTotals="0" colGrandTotals="0" itemPrintTitles="1" createdVersion="5" indent="0" outline="1" outlineData="1" multipleFieldFilters="0" chartFormat="4">
  <location ref="E8:F11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>
      <x v="2"/>
    </i>
  </rowItems>
  <colItems count="1">
    <i/>
  </colItems>
  <dataFields count="1">
    <dataField fld="1" subtotal="count" baseField="0" baseItem="0"/>
  </dataFields>
  <chartFormats count="4"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]"/>
        <x15:activeTabTopLevelEntity name="[accounts]"/>
        <x15:activeTabTopLevelEntity name="[complaints]"/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3BACD2-E84B-4B22-98C9-7DCFB8902C66}" name="PivotTable7" cacheId="6" applyNumberFormats="0" applyBorderFormats="0" applyFontFormats="0" applyPatternFormats="0" applyAlignmentFormats="0" applyWidthHeightFormats="1" dataCaption="Values" tag="cacd05ba-0074-4c1f-83be-40576890d732" updatedVersion="8" minRefreshableVersion="3" useAutoFormatting="1" subtotalHiddenItems="1" rowGrandTotals="0" colGrandTotals="0" itemPrintTitles="1" createdVersion="5" indent="0" outline="1" outlineData="1" multipleFieldFilters="0" chartFormat="6">
  <location ref="K8:L13" firstHeaderRow="1" firstDataRow="1" firstDataCol="1"/>
  <pivotFields count="2"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5">
    <i>
      <x v="2"/>
    </i>
    <i>
      <x v="4"/>
    </i>
    <i>
      <x/>
    </i>
    <i>
      <x v="3"/>
    </i>
    <i>
      <x v="1"/>
    </i>
  </rowItems>
  <colItems count="1">
    <i/>
  </colItems>
  <dataFields count="1">
    <dataField fld="1" subtotal="count" baseField="0" baseItem="0" numFmtId="1"/>
  </dataFields>
  <formats count="1">
    <format dxfId="1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]"/>
        <x15:activeTabTopLevelEntity name="[accounts]"/>
        <x15:activeTabTopLevelEntity name="[complaints]"/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65F1A2-49B1-49B5-B7E9-179CA00E81FB}" name="PivotTable12" cacheId="11" applyNumberFormats="0" applyBorderFormats="0" applyFontFormats="0" applyPatternFormats="0" applyAlignmentFormats="0" applyWidthHeightFormats="1" dataCaption="Values" tag="99e87d83-0705-4165-a9dd-9688922f58ea" updatedVersion="8" minRefreshableVersion="3" useAutoFormatting="1" subtotalHiddenItems="1" rowGrandTotals="0" colGrandTotals="0" itemPrintTitles="1" createdVersion="5" indent="0" outline="1" outlineData="1" multipleFieldFilters="0">
  <location ref="G48:H50" firstHeaderRow="1" firstDataRow="1" firstDataCol="1"/>
  <pivotFields count="3">
    <pivotField allDrilled="1" subtotalTop="0" showAll="0" measureFilter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2"/>
  </rowFields>
  <rowItems count="2">
    <i>
      <x/>
    </i>
    <i>
      <x v="1"/>
    </i>
  </rowItems>
  <colItems count="1">
    <i/>
  </colItems>
  <dataFields count="1">
    <dataField fld="1" subtotal="count" baseField="0" baseItem="0"/>
  </dataField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40">
      <autoFilter ref="A1">
        <filterColumn colId="0">
          <top10 val="10" filterVal="10"/>
        </filterColumn>
      </autoFilter>
    </filter>
  </filters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A]"/>
        <x15:activeTabTopLevelEntity name="[accounts]"/>
        <x15:activeTabTopLevelEntity name="[complaints]"/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B46551-1FDA-46CB-8597-B9CF73BE3BE2}" name="PivotTable9" cacheId="28" applyNumberFormats="0" applyBorderFormats="0" applyFontFormats="0" applyPatternFormats="0" applyAlignmentFormats="0" applyWidthHeightFormats="1" dataCaption="Values" tag="9d1dd0b9-cc1b-4626-9725-03d68ee6aab7" updatedVersion="8" minRefreshableVersion="3" useAutoFormatting="1" subtotalHiddenItems="1" rowGrandTotals="0" colGrandTotals="0" itemPrintTitles="1" createdVersion="5" indent="0" outline="1" outlineData="1" multipleFieldFilters="0" chartFormat="4">
  <location ref="G39:H43" firstHeaderRow="1" firstDataRow="1" firstDataCol="1"/>
  <pivotFields count="3">
    <pivotField allDrilled="1" subtotalTop="0" showAll="0" measureFilter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xis="axisRow" allDrilled="1" subtotalTop="0" showAll="0" sortType="a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4">
    <i>
      <x v="3"/>
    </i>
    <i>
      <x v="1"/>
    </i>
    <i>
      <x/>
    </i>
    <i>
      <x v="2"/>
    </i>
  </rowItems>
  <colItems count="1">
    <i/>
  </colItems>
  <dataFields count="1">
    <dataField fld="1" subtotal="count" baseField="0" baseItem="0"/>
  </dataField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40">
      <autoFilter ref="A1">
        <filterColumn colId="0">
          <top10 val="10" filterVal="10"/>
        </filterColumn>
      </autoFilter>
    </filter>
  </filters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]"/>
        <x15:activeTabTopLevelEntity name="[accounts]"/>
        <x15:activeTabTopLevelEntity name="[complaints]"/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30CCA5-C8BC-4936-B0C7-1EF3683F173B}" name="PivotTable11" cacheId="10" applyNumberFormats="0" applyBorderFormats="0" applyFontFormats="0" applyPatternFormats="0" applyAlignmentFormats="0" applyWidthHeightFormats="1" dataCaption="Values" tag="4e97b039-fdd3-44db-8495-75828e1cebdb" updatedVersion="8" minRefreshableVersion="3" useAutoFormatting="1" subtotalHiddenItems="1" rowGrandTotals="0" colGrandTotals="0" itemPrintTitles="1" createdVersion="5" indent="0" outline="1" outlineData="1" multipleFieldFilters="0">
  <location ref="C48:E51" firstHeaderRow="1" firstDataRow="2" firstDataCol="1"/>
  <pivotFields count="4">
    <pivotField allDrilled="1" subtotalTop="0" showAll="0" measureFilter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  <pivotField axis="axisCol"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</pivotFields>
  <rowFields count="1">
    <field x="1"/>
  </rowFields>
  <rowItems count="2">
    <i>
      <x/>
    </i>
    <i>
      <x v="1"/>
    </i>
  </rowItems>
  <colFields count="1">
    <field x="2"/>
  </colFields>
  <colItems count="2">
    <i>
      <x/>
    </i>
    <i>
      <x v="1"/>
    </i>
  </colItems>
  <dataFields count="1">
    <dataField fld="3" subtotal="count" baseField="0" baseItem="0"/>
  </dataField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40">
      <autoFilter ref="A1">
        <filterColumn colId="0">
          <top10 val="10" filterVal="10"/>
        </filterColumn>
      </autoFilter>
    </filter>
  </filters>
  <rowHierarchiesUsage count="1">
    <rowHierarchyUsage hierarchyUsage="19"/>
  </rowHierarchiesUsage>
  <colHierarchiesUsage count="1">
    <colHierarchyUsage hierarchyUsage="1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A]"/>
        <x15:activeTabTopLevelEntity name="[accounts]"/>
        <x15:activeTabTopLevelEntity name="[complaints]"/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464565-D15D-4F25-81C0-E5FAF46A13D2}" name="PivotTable2" cacheId="2" applyNumberFormats="0" applyBorderFormats="0" applyFontFormats="0" applyPatternFormats="0" applyAlignmentFormats="0" applyWidthHeightFormats="1" dataCaption="Values" tag="7d4f08ff-2fce-4572-8173-bb6612a32b9d" updatedVersion="8" minRefreshableVersion="3" useAutoFormatting="1" rowGrandTotals="0" colGrandTotals="0" itemPrintTitles="1" createdVersion="5" indent="0" outline="1" outlineData="1" multipleFieldFilters="0">
  <location ref="B3:G4" firstHeaderRow="0" firstDataRow="1" firstDataCol="0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fld="0" subtotal="count" baseField="0" baseItem="0"/>
    <dataField fld="1" subtotal="count" baseField="0" baseItem="0" numFmtId="1"/>
    <dataField fld="2" subtotal="count" baseField="0" baseItem="0"/>
    <dataField fld="3" subtotal="count" baseField="0" baseItem="0" numFmtId="2"/>
    <dataField fld="4" subtotal="count" baseField="0" baseItem="0" numFmtId="10"/>
    <dataField fld="5" subtotal="count" baseField="0" baseItem="0" numFmtId="10"/>
  </dataFields>
  <formats count="4">
    <format dxfId="7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6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]"/>
        <x15:activeTabTopLevelEntity name="[accounts]"/>
        <x15:activeTabTopLevelEntity name="[complaints]"/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48B833-AC3D-4596-88B4-5E485490505E}" name="PivotTable6" cacheId="0" applyNumberFormats="0" applyBorderFormats="0" applyFontFormats="0" applyPatternFormats="0" applyAlignmentFormats="0" applyWidthHeightFormats="1" dataCaption="Values" tag="c1e9acd9-e2c3-4333-b43c-ba80538af3c7" updatedVersion="8" minRefreshableVersion="3" useAutoFormatting="1" subtotalHiddenItems="1" rowGrandTotals="0" colGrandTotals="0" itemPrintTitles="1" createdVersion="5" indent="0" outline="1" outlineData="1" multipleFieldFilters="0" chartFormat="4">
  <location ref="E22:F34" firstHeaderRow="1" firstDataRow="1" firstDataCol="1"/>
  <pivotFields count="3">
    <pivotField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fld="1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40">
      <autoFilter ref="A1">
        <filterColumn colId="0">
          <top10 val="10" filterVal="10"/>
        </filterColumn>
      </autoFilter>
    </filter>
  </filters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]"/>
        <x15:activeTabTopLevelEntity name="[accounts]"/>
        <x15:activeTabTopLevelEntity name="[complaints]"/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FA3F0-6446-44E7-B667-21286660CF7E}" name="PivotTable8" cacheId="25" applyNumberFormats="0" applyBorderFormats="0" applyFontFormats="0" applyPatternFormats="0" applyAlignmentFormats="0" applyWidthHeightFormats="1" dataCaption="Values" tag="96b94fa1-9054-4e57-afca-a652d0fc2373" updatedVersion="8" minRefreshableVersion="3" useAutoFormatting="1" subtotalHiddenItems="1" rowGrandTotals="0" colGrandTotals="0" itemPrintTitles="1" createdVersion="5" indent="0" outline="1" outlineData="1" multipleFieldFilters="0" chartFormat="4">
  <location ref="D39:E42" firstHeaderRow="1" firstDataRow="1" firstDataCol="1"/>
  <pivotFields count="3">
    <pivotField allDrilled="1" subtotalTop="0" showAll="0" measureFilter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allDrilled="1" subtotalTop="0" showAll="0" sortType="a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1"/>
  </rowFields>
  <rowItems count="3">
    <i>
      <x v="1"/>
    </i>
    <i>
      <x/>
    </i>
    <i>
      <x v="2"/>
    </i>
  </rowItems>
  <colItems count="1">
    <i/>
  </colItems>
  <dataFields count="1">
    <dataField fld="2" subtotal="count" showDataAs="percentOfTotal" baseField="0" baseItem="0" numFmtId="1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40">
      <autoFilter ref="A1">
        <filterColumn colId="0">
          <top10 val="10" filterVal="10"/>
        </filterColumn>
      </autoFilter>
    </filter>
  </filters>
  <rowHierarchiesUsage count="1">
    <rowHierarchyUsage hierarchyUsage="2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]"/>
        <x15:activeTabTopLevelEntity name="[accounts]"/>
        <x15:activeTabTopLevelEntity name="[complaints]"/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438FD7-CD38-484E-A4C6-2EEA1C0A04BA}" name="PivotTable10" cacheId="31" applyNumberFormats="0" applyBorderFormats="0" applyFontFormats="0" applyPatternFormats="0" applyAlignmentFormats="0" applyWidthHeightFormats="1" dataCaption="Values" tag="20253778-ddb8-4b2f-ba04-a7bd517c731b" updatedVersion="8" minRefreshableVersion="3" useAutoFormatting="1" subtotalHiddenItems="1" rowGrandTotals="0" colGrandTotals="0" itemPrintTitles="1" createdVersion="5" indent="0" outline="1" outlineData="1" multipleFieldFilters="0" chartFormat="4">
  <location ref="J39:K43" firstHeaderRow="1" firstDataRow="1" firstDataCol="1"/>
  <pivotFields count="3">
    <pivotField allDrilled="1" subtotalTop="0" showAll="0" measureFilter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allDrilled="1" subtotalTop="0" showAll="0" sortType="a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1"/>
  </rowFields>
  <rowItems count="4">
    <i>
      <x/>
    </i>
    <i>
      <x v="2"/>
    </i>
    <i>
      <x v="1"/>
    </i>
    <i>
      <x v="3"/>
    </i>
  </rowItems>
  <colItems count="1">
    <i/>
  </colItems>
  <dataFields count="1">
    <dataField fld="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40">
      <autoFilter ref="A1">
        <filterColumn colId="0">
          <top10 val="10" filterVal="10"/>
        </filterColumn>
      </autoFilter>
    </filter>
  </filters>
  <rowHierarchiesUsage count="1">
    <rowHierarchyUsage hierarchyUsage="3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]"/>
        <x15:activeTabTopLevelEntity name="[accounts]"/>
        <x15:activeTabTopLevelEntity name="[complaints]"/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04969C-5BD4-4686-9C86-22C5E035D843}" name="PivotTable4" cacheId="4" applyNumberFormats="0" applyBorderFormats="0" applyFontFormats="0" applyPatternFormats="0" applyAlignmentFormats="0" applyWidthHeightFormats="1" dataCaption="Values" tag="43afbff5-1b89-487a-985f-23dd75c34640" updatedVersion="8" minRefreshableVersion="3" useAutoFormatting="1" subtotalHiddenItems="1" rowGrandTotals="0" colGrandTotals="0" itemPrintTitles="1" createdVersion="5" indent="0" outline="1" outlineData="1" multipleFieldFilters="0">
  <location ref="H8:I18" firstHeaderRow="1" firstDataRow="1" firstDataCol="1"/>
  <pivotFields count="2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0">
    <i>
      <x v="2"/>
    </i>
    <i>
      <x v="6"/>
    </i>
    <i>
      <x v="9"/>
    </i>
    <i>
      <x v="7"/>
    </i>
    <i>
      <x v="8"/>
    </i>
    <i>
      <x v="3"/>
    </i>
    <i>
      <x/>
    </i>
    <i>
      <x v="1"/>
    </i>
    <i>
      <x v="5"/>
    </i>
    <i>
      <x v="4"/>
    </i>
  </rowItems>
  <colItems count="1">
    <i/>
  </colItems>
  <dataFields count="1">
    <dataField fld="1" subtotal="count" baseField="0" baseItem="0"/>
  </dataField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40">
      <autoFilter ref="A1">
        <filterColumn colId="0">
          <top10 val="10" filterVal="10"/>
        </filterColumn>
      </autoFilter>
    </filter>
  </filters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]"/>
        <x15:activeTabTopLevelEntity name="[accounts]"/>
        <x15:activeTabTopLevelEntity name="[complaints]"/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EBABE2-A80A-4F59-B524-12953BFA25E8}" name="PivotTable5" cacheId="5" applyNumberFormats="0" applyBorderFormats="0" applyFontFormats="0" applyPatternFormats="0" applyAlignmentFormats="0" applyWidthHeightFormats="1" dataCaption="Values" tag="4a071463-57d4-4289-9a95-07fef1f96d99" updatedVersion="8" minRefreshableVersion="3" useAutoFormatting="1" subtotalHiddenItems="1" rowGrandTotals="0" colGrandTotals="0" itemPrintTitles="1" createdVersion="5" indent="0" outline="1" outlineData="1" multipleFieldFilters="0">
  <location ref="B22:C25" firstHeaderRow="1" firstDataRow="1" firstDataCol="1"/>
  <pivotFields count="3">
    <pivotField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dataSourceSort="1" defaultSubtotal="0">
      <items count="3">
        <item x="0" e="0"/>
        <item x="1" e="0"/>
        <item x="2" e="0"/>
      </items>
    </pivotField>
  </pivotFields>
  <rowFields count="1">
    <field x="2"/>
  </rowFields>
  <rowItems count="3">
    <i>
      <x/>
    </i>
    <i>
      <x v="1"/>
    </i>
    <i>
      <x v="2"/>
    </i>
  </rowItems>
  <colItems count="1">
    <i/>
  </colItems>
  <dataFields count="1">
    <dataField fld="1" subtotal="count" baseField="0" baseItem="0"/>
  </dataField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40">
      <autoFilter ref="A1">
        <filterColumn colId="0">
          <top10 val="10" filterVal="10"/>
        </filterColumn>
      </autoFilter>
    </filter>
  </filters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]"/>
        <x15:activeTabTopLevelEntity name="[accounts]"/>
        <x15:activeTabTopLevelEntity name="[complaints]"/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917B59-6A3B-48E4-A270-5E89C09EA6E8}" name="PivotTable1" cacheId="1" applyNumberFormats="0" applyBorderFormats="0" applyFontFormats="0" applyPatternFormats="0" applyAlignmentFormats="0" applyWidthHeightFormats="1" dataCaption="Values" tag="cacd05ba-0074-4c1f-83be-40576890d732" updatedVersion="8" minRefreshableVersion="3" useAutoFormatting="1" subtotalHiddenItems="1" rowGrandTotals="0" colGrandTotals="0" itemPrintTitles="1" createdVersion="5" indent="0" outline="1" outlineData="1" multipleFieldFilters="0" chartFormat="4">
  <location ref="B8:C13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]"/>
        <x15:activeTabTopLevelEntity name="[accounts]"/>
        <x15:activeTabTopLevelEntity name="[complaints]"/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1D97887A-6EC1-4E99-A859-D75C3061B5EC}" autoFormatId="16" applyNumberFormats="0" applyBorderFormats="0" applyFontFormats="0" applyPatternFormats="0" applyAlignmentFormats="0" applyWidthHeightFormats="0">
  <queryTableRefresh nextId="13">
    <queryTableFields count="11">
      <queryTableField id="1" name="ComplaintID" tableColumnId="1"/>
      <queryTableField id="2" name="CustomerID" tableColumnId="2"/>
      <queryTableField id="3" name="Date" tableColumnId="3"/>
      <queryTableField id="4" name="Complaint_Type" tableColumnId="4"/>
      <queryTableField id="5" name="Status" tableColumnId="5"/>
      <queryTableField id="6" name="Resolution_Time(days)" tableColumnId="6"/>
      <queryTableField id="7" name="Date (Year)" tableColumnId="7"/>
      <queryTableField id="8" name="Date (Quarter)" tableColumnId="8"/>
      <queryTableField id="9" name="Date (Month Index)" tableColumnId="9"/>
      <queryTableField id="10" name="Date (Month)" tableColumnId="10"/>
      <queryTableField id="12" name="FraudCase" tableColumnId="12"/>
    </queryTableFields>
  </queryTableRefresh>
  <extLst>
    <ext xmlns:x15="http://schemas.microsoft.com/office/spreadsheetml/2010/11/main" uri="{883FBD77-0823-4a55-B5E3-86C4891E6966}">
      <x15:queryTable sourceDataName="Query - complaints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8F992604-8A7B-4070-8428-91DCE250BC7C}" autoFormatId="16" applyNumberFormats="0" applyBorderFormats="0" applyFontFormats="0" applyPatternFormats="0" applyAlignmentFormats="0" applyWidthHeightFormats="0">
  <queryTableRefresh nextId="18">
    <queryTableFields count="17">
      <queryTableField id="1" name="CustomerID" tableColumnId="1"/>
      <queryTableField id="2" name="Name" tableColumnId="2"/>
      <queryTableField id="3" name="Gender" tableColumnId="3"/>
      <queryTableField id="4" name="Age" tableColumnId="4"/>
      <queryTableField id="5" name="Region" tableColumnId="5"/>
      <queryTableField id="6" name="Occupation" tableColumnId="6"/>
      <queryTableField id="7" name="Income" tableColumnId="7"/>
      <queryTableField id="8" name="Customer_Segment" tableColumnId="8"/>
      <queryTableField id="9" name="Join_Date" tableColumnId="9"/>
      <queryTableField id="10" name="Age_Group" tableColumnId="10"/>
      <queryTableField id="11" name="Income_Bracket" tableColumnId="11"/>
      <queryTableField id="12" name="Tenure (Years)" tableColumnId="12"/>
      <queryTableField id="13" name="Tenure_Bracket" tableColumnId="13"/>
      <queryTableField id="14" name="Join_Date (Year)" tableColumnId="14"/>
      <queryTableField id="15" name="Join_Date (Quarter)" tableColumnId="15"/>
      <queryTableField id="16" name="Join_Date (Month Index)" tableColumnId="16"/>
      <queryTableField id="17" name="Join_Date (Month)" tableColumnId="17"/>
    </queryTableFields>
  </queryTableRefresh>
  <extLst>
    <ext xmlns:x15="http://schemas.microsoft.com/office/spreadsheetml/2010/11/main" uri="{883FBD77-0823-4a55-B5E3-86C4891E6966}">
      <x15:queryTable sourceDataName="Query - Customers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3" xr16:uid="{D57BDEB9-9775-48FD-A485-6BB620471627}" autoFormatId="16" applyNumberFormats="0" applyBorderFormats="0" applyFontFormats="0" applyPatternFormats="0" applyAlignmentFormats="0" applyWidthHeightFormats="0">
  <queryTableRefresh nextId="10">
    <queryTableFields count="9">
      <queryTableField id="1" name="AccountID" tableColumnId="1"/>
      <queryTableField id="2" name="CustomerID" tableColumnId="2"/>
      <queryTableField id="3" name="Account_Type" tableColumnId="3"/>
      <queryTableField id="4" name="Open_Date" tableColumnId="4"/>
      <queryTableField id="5" name="Balance" tableColumnId="5"/>
      <queryTableField id="6" name="Credit_Score" tableColumnId="6"/>
      <queryTableField id="7" name="Loan_Amount" tableColumnId="7"/>
      <queryTableField id="8" name="Loan_Status" tableColumnId="8"/>
      <queryTableField id="9" name="Card Ownership" tableColumnId="9"/>
    </queryTableFields>
  </queryTableRefresh>
  <extLst>
    <ext xmlns:x15="http://schemas.microsoft.com/office/spreadsheetml/2010/11/main" uri="{883FBD77-0823-4a55-B5E3-86C4891E6966}">
      <x15:queryTable sourceDataName="Query - accounts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4" xr16:uid="{9DF1B62A-2139-41BD-B9DC-4E7539B881AA}" autoFormatId="16" applyNumberFormats="0" applyBorderFormats="0" applyFontFormats="0" applyPatternFormats="0" applyAlignmentFormats="0" applyWidthHeightFormats="0">
  <queryTableRefresh nextId="2">
    <queryTableFields count="1">
      <queryTableField id="1" name="Measures" tableColumnId="1"/>
    </queryTableFields>
  </queryTableRefresh>
  <extLst>
    <ext xmlns:x15="http://schemas.microsoft.com/office/spreadsheetml/2010/11/main" uri="{883FBD77-0823-4a55-B5E3-86C4891E6966}">
      <x15:queryTable sourceDataName="Query - Measure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E6DC79-BAD3-48C7-BDD4-DD948C204488}" name="complaints" displayName="complaints" ref="A1:K801" tableType="queryTable" totalsRowShown="0">
  <autoFilter ref="A1:K801" xr:uid="{45E6DC79-BAD3-48C7-BDD4-DD948C204488}"/>
  <tableColumns count="11">
    <tableColumn id="1" xr3:uid="{9ECBA0D1-AFC0-4448-8031-D1221E2A4999}" uniqueName="1" name="ComplaintID" queryTableFieldId="1" dataDxfId="30"/>
    <tableColumn id="2" xr3:uid="{DBAD7F3E-EBBB-4933-A641-366950257175}" uniqueName="2" name="CustomerID" queryTableFieldId="2" dataDxfId="29"/>
    <tableColumn id="3" xr3:uid="{395125DE-276C-4DDD-BF05-DC87FD21DE49}" uniqueName="3" name="Date" queryTableFieldId="3" dataDxfId="28"/>
    <tableColumn id="4" xr3:uid="{F14B0D2E-2201-4B41-8593-593F598C2E55}" uniqueName="4" name="Complaint_Type" queryTableFieldId="4" dataDxfId="27"/>
    <tableColumn id="5" xr3:uid="{27F49D99-D600-4651-8528-BBA47EAFF00C}" uniqueName="5" name="Status" queryTableFieldId="5" dataDxfId="26"/>
    <tableColumn id="6" xr3:uid="{B854785C-8FBC-4CE9-A372-E75024226EDA}" uniqueName="6" name="Resolution_Time(days)" queryTableFieldId="6"/>
    <tableColumn id="7" xr3:uid="{47751C26-261C-4C2D-A5D2-0A4AE1F93A91}" uniqueName="7" name="Date (Year)" queryTableFieldId="7"/>
    <tableColumn id="8" xr3:uid="{15068FEA-B712-427F-8F97-34C708C251A6}" uniqueName="8" name="Date (Quarter)" queryTableFieldId="8"/>
    <tableColumn id="9" xr3:uid="{1C385AC5-8FA4-46E6-B1A2-742AD9D34001}" uniqueName="9" name="Date (Month Index)" queryTableFieldId="9"/>
    <tableColumn id="10" xr3:uid="{765C3CED-E7C9-438F-A303-B5F09BABB024}" uniqueName="10" name="Date (Month)" queryTableFieldId="10"/>
    <tableColumn id="12" xr3:uid="{BB49E905-967A-47D5-9251-DA32356CDCF3}" uniqueName="12" name="FraudCase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DEEA33-C1B4-49D3-9691-908A8070868F}" name="Customers" displayName="Customers" ref="A1:Q501" tableType="queryTable" totalsRowShown="0">
  <autoFilter ref="A1:Q501" xr:uid="{0BDEEA33-C1B4-49D3-9691-908A8070868F}"/>
  <tableColumns count="17">
    <tableColumn id="1" xr3:uid="{4F0DD807-89A3-430F-A5B7-4E6091B02116}" uniqueName="1" name="CustomerID" queryTableFieldId="1" dataDxfId="25"/>
    <tableColumn id="2" xr3:uid="{22EF4B10-DEA1-439A-88CB-C02216F2F794}" uniqueName="2" name="Name" queryTableFieldId="2" dataDxfId="24"/>
    <tableColumn id="3" xr3:uid="{3DC05A24-8D85-4FF4-8E5F-7F5EA6129001}" uniqueName="3" name="Gender" queryTableFieldId="3" dataDxfId="23"/>
    <tableColumn id="4" xr3:uid="{44ED944A-4706-414C-9297-FC6A120190BA}" uniqueName="4" name="Age" queryTableFieldId="4"/>
    <tableColumn id="5" xr3:uid="{F5C755B2-B3E6-4DAC-B270-7070B198903D}" uniqueName="5" name="Region" queryTableFieldId="5" dataDxfId="22"/>
    <tableColumn id="6" xr3:uid="{D74CFF43-D4B2-4064-BEC3-4AB822D893AB}" uniqueName="6" name="Occupation" queryTableFieldId="6" dataDxfId="21"/>
    <tableColumn id="7" xr3:uid="{C979F441-3926-466E-A670-17C3F7408B3E}" uniqueName="7" name="Income" queryTableFieldId="7"/>
    <tableColumn id="8" xr3:uid="{4C48E0DD-D80D-4BE4-BFFC-7FB73EE6870E}" uniqueName="8" name="Customer_Segment" queryTableFieldId="8" dataDxfId="20"/>
    <tableColumn id="9" xr3:uid="{C5086A01-6888-4109-A9CD-E5AB48E90A7D}" uniqueName="9" name="Join_Date" queryTableFieldId="9" dataDxfId="19"/>
    <tableColumn id="10" xr3:uid="{C732FF6E-FCA0-4D94-87F3-EB728CC0E454}" uniqueName="10" name="Age_Group" queryTableFieldId="10" dataDxfId="18"/>
    <tableColumn id="11" xr3:uid="{E1F754CC-D9A3-414A-848A-04E3ACB693B3}" uniqueName="11" name="Income_Bracket" queryTableFieldId="11" dataDxfId="17"/>
    <tableColumn id="12" xr3:uid="{182F1309-074B-494B-B976-DCAD8F1F1405}" uniqueName="12" name="Tenure (Years)" queryTableFieldId="12"/>
    <tableColumn id="13" xr3:uid="{97DA54DF-FD87-4F35-932C-0618CF503CCE}" uniqueName="13" name="Tenure_Bracket" queryTableFieldId="13" dataDxfId="16"/>
    <tableColumn id="14" xr3:uid="{1E8BDEA0-0FB8-40BD-B8B0-14546341DD4F}" uniqueName="14" name="Join_Date (Year)" queryTableFieldId="14"/>
    <tableColumn id="15" xr3:uid="{3C7833CE-9333-474F-8646-255AD9836650}" uniqueName="15" name="Join_Date (Quarter)" queryTableFieldId="15" dataDxfId="15"/>
    <tableColumn id="16" xr3:uid="{BF1A5BDB-CD1B-434F-95D5-5BB4D600AB6E}" uniqueName="16" name="Join_Date (Month Index)" queryTableFieldId="16"/>
    <tableColumn id="17" xr3:uid="{EECEC94D-D24F-4EA0-84C2-851DE9CB9E07}" uniqueName="17" name="Join_Date (Month)" queryTableFieldId="17" dataDxf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834AA16-4B8F-4418-8300-F1CE76F5195F}" name="accounts" displayName="accounts" ref="A1:I801" tableType="queryTable" totalsRowShown="0">
  <autoFilter ref="A1:I801" xr:uid="{B834AA16-4B8F-4418-8300-F1CE76F5195F}"/>
  <tableColumns count="9">
    <tableColumn id="1" xr3:uid="{5F46FB98-A3C4-4EC7-AEED-15D6D779F941}" uniqueName="1" name="AccountID" queryTableFieldId="1" dataDxfId="13"/>
    <tableColumn id="2" xr3:uid="{EC0A6E85-A742-4C9B-BCAA-61B17B98CD38}" uniqueName="2" name="CustomerID" queryTableFieldId="2" dataDxfId="12"/>
    <tableColumn id="3" xr3:uid="{A69AE7DD-D5D5-4AB8-A992-C02EE1119078}" uniqueName="3" name="Account_Type" queryTableFieldId="3" dataDxfId="11"/>
    <tableColumn id="4" xr3:uid="{4A3BDB60-0A29-49BC-A638-5319A6CADCA0}" uniqueName="4" name="Open_Date" queryTableFieldId="4" dataDxfId="10"/>
    <tableColumn id="5" xr3:uid="{D8513844-AE64-4C72-9BD3-638CDCECCFC9}" uniqueName="5" name="Balance" queryTableFieldId="5"/>
    <tableColumn id="6" xr3:uid="{16E58D4A-7BCC-4380-A47F-B1FAF94FF6FC}" uniqueName="6" name="Credit_Score" queryTableFieldId="6"/>
    <tableColumn id="7" xr3:uid="{E56360C1-7AC8-40BE-B7DC-D86AE287068A}" uniqueName="7" name="Loan_Amount" queryTableFieldId="7"/>
    <tableColumn id="8" xr3:uid="{30D60950-6F83-463C-9039-C9A2A87CF11D}" uniqueName="8" name="Loan_Status" queryTableFieldId="8" dataDxfId="9"/>
    <tableColumn id="9" xr3:uid="{830F3EB8-087E-485C-BD59-94DBB7C74468}" uniqueName="9" name="Card Ownership" queryTableFieldId="9" dataDxf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DD0E80-7CAD-49D2-83FC-8009CDEA9609}" name="Measures" displayName="Measures" ref="A1:A2" tableType="queryTable" totalsRowShown="0">
  <autoFilter ref="A1:A2" xr:uid="{A3DD0E80-7CAD-49D2-83FC-8009CDEA9609}"/>
  <tableColumns count="1">
    <tableColumn id="1" xr3:uid="{38692D9F-A085-4391-AE26-53EC6ECAAAE9}" uniqueName="1" name="Measures" queryTableFieldId="1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E879E-3EBA-4753-A93C-6B42B0A8C693}">
  <dimension ref="A1:K801"/>
  <sheetViews>
    <sheetView workbookViewId="0">
      <selection activeCell="E14" sqref="E14"/>
    </sheetView>
  </sheetViews>
  <sheetFormatPr defaultRowHeight="14.5" x14ac:dyDescent="0.35"/>
  <cols>
    <col min="1" max="1" width="13.7265625" bestFit="1" customWidth="1"/>
    <col min="2" max="2" width="13.08984375" bestFit="1" customWidth="1"/>
    <col min="3" max="3" width="10.08984375" bestFit="1" customWidth="1"/>
    <col min="4" max="4" width="16.7265625" bestFit="1" customWidth="1"/>
    <col min="5" max="5" width="9.7265625" bestFit="1" customWidth="1"/>
    <col min="6" max="6" width="22.36328125" bestFit="1" customWidth="1"/>
    <col min="7" max="7" width="12.36328125" bestFit="1" customWidth="1"/>
    <col min="8" max="8" width="14.90625" bestFit="1" customWidth="1"/>
    <col min="9" max="9" width="19" bestFit="1" customWidth="1"/>
    <col min="10" max="10" width="13.90625" bestFit="1" customWidth="1"/>
    <col min="11" max="11" width="12.089843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2697</v>
      </c>
      <c r="H1" t="s">
        <v>2698</v>
      </c>
      <c r="I1" t="s">
        <v>2699</v>
      </c>
      <c r="J1" t="s">
        <v>2700</v>
      </c>
      <c r="K1" t="s">
        <v>2713</v>
      </c>
    </row>
    <row r="2" spans="1:11" x14ac:dyDescent="0.35">
      <c r="A2" t="s">
        <v>6</v>
      </c>
      <c r="B2" t="s">
        <v>7</v>
      </c>
      <c r="C2" s="1">
        <v>45859</v>
      </c>
      <c r="D2" t="s">
        <v>8</v>
      </c>
      <c r="E2" t="s">
        <v>9</v>
      </c>
      <c r="F2">
        <v>36</v>
      </c>
      <c r="G2" t="s">
        <v>2701</v>
      </c>
      <c r="H2" t="s">
        <v>1252</v>
      </c>
      <c r="I2">
        <v>7</v>
      </c>
      <c r="J2" t="s">
        <v>1253</v>
      </c>
      <c r="K2" t="s">
        <v>222</v>
      </c>
    </row>
    <row r="3" spans="1:11" x14ac:dyDescent="0.35">
      <c r="A3" t="s">
        <v>10</v>
      </c>
      <c r="B3" t="s">
        <v>11</v>
      </c>
      <c r="C3" s="1">
        <v>45233</v>
      </c>
      <c r="D3" t="s">
        <v>8</v>
      </c>
      <c r="E3" t="s">
        <v>9</v>
      </c>
      <c r="F3">
        <v>40</v>
      </c>
      <c r="G3" t="s">
        <v>2702</v>
      </c>
      <c r="H3" t="s">
        <v>1239</v>
      </c>
      <c r="I3">
        <v>11</v>
      </c>
      <c r="J3" t="s">
        <v>1274</v>
      </c>
      <c r="K3" t="s">
        <v>222</v>
      </c>
    </row>
    <row r="4" spans="1:11" x14ac:dyDescent="0.35">
      <c r="A4" t="s">
        <v>12</v>
      </c>
      <c r="B4" t="s">
        <v>13</v>
      </c>
      <c r="C4" s="1">
        <v>45849</v>
      </c>
      <c r="D4" t="s">
        <v>8</v>
      </c>
      <c r="E4" t="s">
        <v>9</v>
      </c>
      <c r="F4">
        <v>11</v>
      </c>
      <c r="G4" t="s">
        <v>2701</v>
      </c>
      <c r="H4" t="s">
        <v>1252</v>
      </c>
      <c r="I4">
        <v>7</v>
      </c>
      <c r="J4" t="s">
        <v>1253</v>
      </c>
      <c r="K4" t="s">
        <v>222</v>
      </c>
    </row>
    <row r="5" spans="1:11" x14ac:dyDescent="0.35">
      <c r="A5" t="s">
        <v>14</v>
      </c>
      <c r="B5" t="s">
        <v>15</v>
      </c>
      <c r="C5" s="1">
        <v>45233</v>
      </c>
      <c r="D5" t="s">
        <v>8</v>
      </c>
      <c r="E5" t="s">
        <v>9</v>
      </c>
      <c r="F5">
        <v>45</v>
      </c>
      <c r="G5" t="s">
        <v>2702</v>
      </c>
      <c r="H5" t="s">
        <v>1239</v>
      </c>
      <c r="I5">
        <v>11</v>
      </c>
      <c r="J5" t="s">
        <v>1274</v>
      </c>
      <c r="K5" t="s">
        <v>222</v>
      </c>
    </row>
    <row r="6" spans="1:11" x14ac:dyDescent="0.35">
      <c r="A6" t="s">
        <v>16</v>
      </c>
      <c r="B6" t="s">
        <v>17</v>
      </c>
      <c r="C6" s="1">
        <v>45400</v>
      </c>
      <c r="D6" t="s">
        <v>8</v>
      </c>
      <c r="E6" t="s">
        <v>9</v>
      </c>
      <c r="F6">
        <v>57</v>
      </c>
      <c r="G6" t="s">
        <v>2703</v>
      </c>
      <c r="H6" t="s">
        <v>1246</v>
      </c>
      <c r="I6">
        <v>4</v>
      </c>
      <c r="J6" t="s">
        <v>1282</v>
      </c>
      <c r="K6" t="s">
        <v>222</v>
      </c>
    </row>
    <row r="7" spans="1:11" x14ac:dyDescent="0.35">
      <c r="A7" t="s">
        <v>18</v>
      </c>
      <c r="B7" t="s">
        <v>19</v>
      </c>
      <c r="C7" s="1">
        <v>45808</v>
      </c>
      <c r="D7" t="s">
        <v>8</v>
      </c>
      <c r="E7" t="s">
        <v>9</v>
      </c>
      <c r="F7">
        <v>56</v>
      </c>
      <c r="G7" t="s">
        <v>2701</v>
      </c>
      <c r="H7" t="s">
        <v>1246</v>
      </c>
      <c r="I7">
        <v>5</v>
      </c>
      <c r="J7" t="s">
        <v>1263</v>
      </c>
      <c r="K7" t="s">
        <v>222</v>
      </c>
    </row>
    <row r="8" spans="1:11" x14ac:dyDescent="0.35">
      <c r="A8" t="s">
        <v>20</v>
      </c>
      <c r="B8" t="s">
        <v>21</v>
      </c>
      <c r="C8" s="1">
        <v>45778</v>
      </c>
      <c r="D8" t="s">
        <v>8</v>
      </c>
      <c r="E8" t="s">
        <v>9</v>
      </c>
      <c r="F8">
        <v>15</v>
      </c>
      <c r="G8" t="s">
        <v>2701</v>
      </c>
      <c r="H8" t="s">
        <v>1246</v>
      </c>
      <c r="I8">
        <v>5</v>
      </c>
      <c r="J8" t="s">
        <v>1263</v>
      </c>
      <c r="K8" t="s">
        <v>222</v>
      </c>
    </row>
    <row r="9" spans="1:11" x14ac:dyDescent="0.35">
      <c r="A9" t="s">
        <v>22</v>
      </c>
      <c r="B9" t="s">
        <v>23</v>
      </c>
      <c r="C9" s="1">
        <v>45339</v>
      </c>
      <c r="D9" t="s">
        <v>8</v>
      </c>
      <c r="E9" t="s">
        <v>9</v>
      </c>
      <c r="F9">
        <v>8</v>
      </c>
      <c r="G9" t="s">
        <v>2703</v>
      </c>
      <c r="H9" t="s">
        <v>1279</v>
      </c>
      <c r="I9">
        <v>2</v>
      </c>
      <c r="J9" t="s">
        <v>1305</v>
      </c>
      <c r="K9" t="s">
        <v>222</v>
      </c>
    </row>
    <row r="10" spans="1:11" x14ac:dyDescent="0.35">
      <c r="A10" t="s">
        <v>24</v>
      </c>
      <c r="B10" t="s">
        <v>25</v>
      </c>
      <c r="C10" s="1">
        <v>45720</v>
      </c>
      <c r="D10" t="s">
        <v>8</v>
      </c>
      <c r="E10" t="s">
        <v>9</v>
      </c>
      <c r="F10">
        <v>41</v>
      </c>
      <c r="G10" t="s">
        <v>2701</v>
      </c>
      <c r="H10" t="s">
        <v>1279</v>
      </c>
      <c r="I10">
        <v>3</v>
      </c>
      <c r="J10" t="s">
        <v>1286</v>
      </c>
      <c r="K10" t="s">
        <v>222</v>
      </c>
    </row>
    <row r="11" spans="1:11" x14ac:dyDescent="0.35">
      <c r="A11" t="s">
        <v>26</v>
      </c>
      <c r="B11" t="s">
        <v>27</v>
      </c>
      <c r="C11" s="1">
        <v>45312</v>
      </c>
      <c r="D11" t="s">
        <v>8</v>
      </c>
      <c r="E11" t="s">
        <v>9</v>
      </c>
      <c r="F11">
        <v>5</v>
      </c>
      <c r="G11" t="s">
        <v>2703</v>
      </c>
      <c r="H11" t="s">
        <v>1279</v>
      </c>
      <c r="I11">
        <v>1</v>
      </c>
      <c r="J11" t="s">
        <v>1280</v>
      </c>
      <c r="K11" t="s">
        <v>222</v>
      </c>
    </row>
    <row r="12" spans="1:11" x14ac:dyDescent="0.35">
      <c r="A12" t="s">
        <v>28</v>
      </c>
      <c r="B12" t="s">
        <v>29</v>
      </c>
      <c r="C12" s="1">
        <v>45375</v>
      </c>
      <c r="D12" t="s">
        <v>8</v>
      </c>
      <c r="E12" t="s">
        <v>9</v>
      </c>
      <c r="F12">
        <v>25</v>
      </c>
      <c r="G12" t="s">
        <v>2703</v>
      </c>
      <c r="H12" t="s">
        <v>1279</v>
      </c>
      <c r="I12">
        <v>3</v>
      </c>
      <c r="J12" t="s">
        <v>1286</v>
      </c>
      <c r="K12" t="s">
        <v>222</v>
      </c>
    </row>
    <row r="13" spans="1:11" x14ac:dyDescent="0.35">
      <c r="A13" t="s">
        <v>30</v>
      </c>
      <c r="B13" t="s">
        <v>31</v>
      </c>
      <c r="C13" s="1">
        <v>45482</v>
      </c>
      <c r="D13" t="s">
        <v>8</v>
      </c>
      <c r="E13" t="s">
        <v>9</v>
      </c>
      <c r="F13">
        <v>42</v>
      </c>
      <c r="G13" t="s">
        <v>2703</v>
      </c>
      <c r="H13" t="s">
        <v>1252</v>
      </c>
      <c r="I13">
        <v>7</v>
      </c>
      <c r="J13" t="s">
        <v>1253</v>
      </c>
      <c r="K13" t="s">
        <v>222</v>
      </c>
    </row>
    <row r="14" spans="1:11" x14ac:dyDescent="0.35">
      <c r="A14" t="s">
        <v>32</v>
      </c>
      <c r="B14" t="s">
        <v>33</v>
      </c>
      <c r="C14" s="1">
        <v>45747</v>
      </c>
      <c r="D14" t="s">
        <v>8</v>
      </c>
      <c r="E14" t="s">
        <v>9</v>
      </c>
      <c r="F14">
        <v>12</v>
      </c>
      <c r="G14" t="s">
        <v>2701</v>
      </c>
      <c r="H14" t="s">
        <v>1279</v>
      </c>
      <c r="I14">
        <v>3</v>
      </c>
      <c r="J14" t="s">
        <v>1286</v>
      </c>
      <c r="K14" t="s">
        <v>222</v>
      </c>
    </row>
    <row r="15" spans="1:11" x14ac:dyDescent="0.35">
      <c r="A15" t="s">
        <v>34</v>
      </c>
      <c r="B15" t="s">
        <v>35</v>
      </c>
      <c r="C15" s="1">
        <v>45486</v>
      </c>
      <c r="D15" t="s">
        <v>8</v>
      </c>
      <c r="E15" t="s">
        <v>9</v>
      </c>
      <c r="F15">
        <v>55</v>
      </c>
      <c r="G15" t="s">
        <v>2703</v>
      </c>
      <c r="H15" t="s">
        <v>1252</v>
      </c>
      <c r="I15">
        <v>7</v>
      </c>
      <c r="J15" t="s">
        <v>1253</v>
      </c>
      <c r="K15" t="s">
        <v>222</v>
      </c>
    </row>
    <row r="16" spans="1:11" x14ac:dyDescent="0.35">
      <c r="A16" t="s">
        <v>36</v>
      </c>
      <c r="B16" t="s">
        <v>37</v>
      </c>
      <c r="C16" s="1">
        <v>45545</v>
      </c>
      <c r="D16" t="s">
        <v>8</v>
      </c>
      <c r="E16" t="s">
        <v>9</v>
      </c>
      <c r="F16">
        <v>42</v>
      </c>
      <c r="G16" t="s">
        <v>2703</v>
      </c>
      <c r="H16" t="s">
        <v>1252</v>
      </c>
      <c r="I16">
        <v>9</v>
      </c>
      <c r="J16" t="s">
        <v>1296</v>
      </c>
      <c r="K16" t="s">
        <v>222</v>
      </c>
    </row>
    <row r="17" spans="1:11" x14ac:dyDescent="0.35">
      <c r="A17" t="s">
        <v>38</v>
      </c>
      <c r="B17" t="s">
        <v>39</v>
      </c>
      <c r="C17" s="1">
        <v>45295</v>
      </c>
      <c r="D17" t="s">
        <v>8</v>
      </c>
      <c r="E17" t="s">
        <v>9</v>
      </c>
      <c r="F17">
        <v>16</v>
      </c>
      <c r="G17" t="s">
        <v>2703</v>
      </c>
      <c r="H17" t="s">
        <v>1279</v>
      </c>
      <c r="I17">
        <v>1</v>
      </c>
      <c r="J17" t="s">
        <v>1280</v>
      </c>
      <c r="K17" t="s">
        <v>222</v>
      </c>
    </row>
    <row r="18" spans="1:11" x14ac:dyDescent="0.35">
      <c r="A18" t="s">
        <v>40</v>
      </c>
      <c r="B18" t="s">
        <v>41</v>
      </c>
      <c r="C18" s="1">
        <v>45216</v>
      </c>
      <c r="D18" t="s">
        <v>8</v>
      </c>
      <c r="E18" t="s">
        <v>9</v>
      </c>
      <c r="F18">
        <v>26</v>
      </c>
      <c r="G18" t="s">
        <v>2702</v>
      </c>
      <c r="H18" t="s">
        <v>1239</v>
      </c>
      <c r="I18">
        <v>10</v>
      </c>
      <c r="J18" t="s">
        <v>1240</v>
      </c>
      <c r="K18" t="s">
        <v>222</v>
      </c>
    </row>
    <row r="19" spans="1:11" x14ac:dyDescent="0.35">
      <c r="A19" t="s">
        <v>42</v>
      </c>
      <c r="B19" t="s">
        <v>43</v>
      </c>
      <c r="C19" s="1">
        <v>45578</v>
      </c>
      <c r="D19" t="s">
        <v>8</v>
      </c>
      <c r="E19" t="s">
        <v>9</v>
      </c>
      <c r="F19">
        <v>5</v>
      </c>
      <c r="G19" t="s">
        <v>2703</v>
      </c>
      <c r="H19" t="s">
        <v>1239</v>
      </c>
      <c r="I19">
        <v>10</v>
      </c>
      <c r="J19" t="s">
        <v>1240</v>
      </c>
      <c r="K19" t="s">
        <v>222</v>
      </c>
    </row>
    <row r="20" spans="1:11" x14ac:dyDescent="0.35">
      <c r="A20" t="s">
        <v>44</v>
      </c>
      <c r="B20" t="s">
        <v>45</v>
      </c>
      <c r="C20" s="1">
        <v>45202</v>
      </c>
      <c r="D20" t="s">
        <v>8</v>
      </c>
      <c r="E20" t="s">
        <v>9</v>
      </c>
      <c r="F20">
        <v>10</v>
      </c>
      <c r="G20" t="s">
        <v>2702</v>
      </c>
      <c r="H20" t="s">
        <v>1239</v>
      </c>
      <c r="I20">
        <v>10</v>
      </c>
      <c r="J20" t="s">
        <v>1240</v>
      </c>
      <c r="K20" t="s">
        <v>222</v>
      </c>
    </row>
    <row r="21" spans="1:11" x14ac:dyDescent="0.35">
      <c r="A21" t="s">
        <v>46</v>
      </c>
      <c r="B21" t="s">
        <v>47</v>
      </c>
      <c r="C21" s="1">
        <v>45862</v>
      </c>
      <c r="D21" t="s">
        <v>8</v>
      </c>
      <c r="E21" t="s">
        <v>9</v>
      </c>
      <c r="F21">
        <v>38</v>
      </c>
      <c r="G21" t="s">
        <v>2701</v>
      </c>
      <c r="H21" t="s">
        <v>1252</v>
      </c>
      <c r="I21">
        <v>7</v>
      </c>
      <c r="J21" t="s">
        <v>1253</v>
      </c>
      <c r="K21" t="s">
        <v>222</v>
      </c>
    </row>
    <row r="22" spans="1:11" x14ac:dyDescent="0.35">
      <c r="A22" t="s">
        <v>48</v>
      </c>
      <c r="B22" t="s">
        <v>49</v>
      </c>
      <c r="C22" s="1">
        <v>45323</v>
      </c>
      <c r="D22" t="s">
        <v>8</v>
      </c>
      <c r="E22" t="s">
        <v>9</v>
      </c>
      <c r="F22">
        <v>55</v>
      </c>
      <c r="G22" t="s">
        <v>2703</v>
      </c>
      <c r="H22" t="s">
        <v>1279</v>
      </c>
      <c r="I22">
        <v>2</v>
      </c>
      <c r="J22" t="s">
        <v>1305</v>
      </c>
      <c r="K22" t="s">
        <v>222</v>
      </c>
    </row>
    <row r="23" spans="1:11" x14ac:dyDescent="0.35">
      <c r="A23" t="s">
        <v>50</v>
      </c>
      <c r="B23" t="s">
        <v>51</v>
      </c>
      <c r="C23" s="1">
        <v>45534</v>
      </c>
      <c r="D23" t="s">
        <v>8</v>
      </c>
      <c r="E23" t="s">
        <v>9</v>
      </c>
      <c r="F23">
        <v>20</v>
      </c>
      <c r="G23" t="s">
        <v>2703</v>
      </c>
      <c r="H23" t="s">
        <v>1252</v>
      </c>
      <c r="I23">
        <v>8</v>
      </c>
      <c r="J23" t="s">
        <v>1259</v>
      </c>
      <c r="K23" t="s">
        <v>222</v>
      </c>
    </row>
    <row r="24" spans="1:11" x14ac:dyDescent="0.35">
      <c r="A24" t="s">
        <v>52</v>
      </c>
      <c r="B24" t="s">
        <v>53</v>
      </c>
      <c r="C24" s="1">
        <v>45471</v>
      </c>
      <c r="D24" t="s">
        <v>8</v>
      </c>
      <c r="E24" t="s">
        <v>9</v>
      </c>
      <c r="F24">
        <v>13</v>
      </c>
      <c r="G24" t="s">
        <v>2703</v>
      </c>
      <c r="H24" t="s">
        <v>1246</v>
      </c>
      <c r="I24">
        <v>6</v>
      </c>
      <c r="J24" t="s">
        <v>1247</v>
      </c>
      <c r="K24" t="s">
        <v>222</v>
      </c>
    </row>
    <row r="25" spans="1:11" x14ac:dyDescent="0.35">
      <c r="A25" t="s">
        <v>54</v>
      </c>
      <c r="B25" t="s">
        <v>55</v>
      </c>
      <c r="C25" s="1">
        <v>45495</v>
      </c>
      <c r="D25" t="s">
        <v>8</v>
      </c>
      <c r="E25" t="s">
        <v>9</v>
      </c>
      <c r="F25">
        <v>50</v>
      </c>
      <c r="G25" t="s">
        <v>2703</v>
      </c>
      <c r="H25" t="s">
        <v>1252</v>
      </c>
      <c r="I25">
        <v>7</v>
      </c>
      <c r="J25" t="s">
        <v>1253</v>
      </c>
      <c r="K25" t="s">
        <v>222</v>
      </c>
    </row>
    <row r="26" spans="1:11" x14ac:dyDescent="0.35">
      <c r="A26" t="s">
        <v>56</v>
      </c>
      <c r="B26" t="s">
        <v>57</v>
      </c>
      <c r="C26" s="1">
        <v>45486</v>
      </c>
      <c r="D26" t="s">
        <v>8</v>
      </c>
      <c r="E26" t="s">
        <v>9</v>
      </c>
      <c r="F26">
        <v>7</v>
      </c>
      <c r="G26" t="s">
        <v>2703</v>
      </c>
      <c r="H26" t="s">
        <v>1252</v>
      </c>
      <c r="I26">
        <v>7</v>
      </c>
      <c r="J26" t="s">
        <v>1253</v>
      </c>
      <c r="K26" t="s">
        <v>222</v>
      </c>
    </row>
    <row r="27" spans="1:11" x14ac:dyDescent="0.35">
      <c r="A27" t="s">
        <v>58</v>
      </c>
      <c r="B27" t="s">
        <v>59</v>
      </c>
      <c r="C27" s="1">
        <v>45707</v>
      </c>
      <c r="D27" t="s">
        <v>8</v>
      </c>
      <c r="E27" t="s">
        <v>9</v>
      </c>
      <c r="F27">
        <v>23</v>
      </c>
      <c r="G27" t="s">
        <v>2701</v>
      </c>
      <c r="H27" t="s">
        <v>1279</v>
      </c>
      <c r="I27">
        <v>2</v>
      </c>
      <c r="J27" t="s">
        <v>1305</v>
      </c>
      <c r="K27" t="s">
        <v>222</v>
      </c>
    </row>
    <row r="28" spans="1:11" x14ac:dyDescent="0.35">
      <c r="A28" t="s">
        <v>60</v>
      </c>
      <c r="B28" t="s">
        <v>61</v>
      </c>
      <c r="C28" s="1">
        <v>45545</v>
      </c>
      <c r="D28" t="s">
        <v>8</v>
      </c>
      <c r="E28" t="s">
        <v>9</v>
      </c>
      <c r="F28">
        <v>29</v>
      </c>
      <c r="G28" t="s">
        <v>2703</v>
      </c>
      <c r="H28" t="s">
        <v>1252</v>
      </c>
      <c r="I28">
        <v>9</v>
      </c>
      <c r="J28" t="s">
        <v>1296</v>
      </c>
      <c r="K28" t="s">
        <v>222</v>
      </c>
    </row>
    <row r="29" spans="1:11" x14ac:dyDescent="0.35">
      <c r="A29" t="s">
        <v>62</v>
      </c>
      <c r="B29" t="s">
        <v>63</v>
      </c>
      <c r="C29" s="1">
        <v>45212</v>
      </c>
      <c r="D29" t="s">
        <v>8</v>
      </c>
      <c r="E29" t="s">
        <v>9</v>
      </c>
      <c r="F29">
        <v>35</v>
      </c>
      <c r="G29" t="s">
        <v>2702</v>
      </c>
      <c r="H29" t="s">
        <v>1239</v>
      </c>
      <c r="I29">
        <v>10</v>
      </c>
      <c r="J29" t="s">
        <v>1240</v>
      </c>
      <c r="K29" t="s">
        <v>222</v>
      </c>
    </row>
    <row r="30" spans="1:11" x14ac:dyDescent="0.35">
      <c r="A30" t="s">
        <v>64</v>
      </c>
      <c r="B30" t="s">
        <v>65</v>
      </c>
      <c r="C30" s="1">
        <v>45747</v>
      </c>
      <c r="D30" t="s">
        <v>8</v>
      </c>
      <c r="E30" t="s">
        <v>9</v>
      </c>
      <c r="F30">
        <v>36</v>
      </c>
      <c r="G30" t="s">
        <v>2701</v>
      </c>
      <c r="H30" t="s">
        <v>1279</v>
      </c>
      <c r="I30">
        <v>3</v>
      </c>
      <c r="J30" t="s">
        <v>1286</v>
      </c>
      <c r="K30" t="s">
        <v>222</v>
      </c>
    </row>
    <row r="31" spans="1:11" x14ac:dyDescent="0.35">
      <c r="A31" t="s">
        <v>66</v>
      </c>
      <c r="B31" t="s">
        <v>67</v>
      </c>
      <c r="C31" s="1">
        <v>45793</v>
      </c>
      <c r="D31" t="s">
        <v>8</v>
      </c>
      <c r="E31" t="s">
        <v>9</v>
      </c>
      <c r="F31">
        <v>51</v>
      </c>
      <c r="G31" t="s">
        <v>2701</v>
      </c>
      <c r="H31" t="s">
        <v>1246</v>
      </c>
      <c r="I31">
        <v>5</v>
      </c>
      <c r="J31" t="s">
        <v>1263</v>
      </c>
      <c r="K31" t="s">
        <v>222</v>
      </c>
    </row>
    <row r="32" spans="1:11" x14ac:dyDescent="0.35">
      <c r="A32" t="s">
        <v>68</v>
      </c>
      <c r="B32" t="s">
        <v>69</v>
      </c>
      <c r="C32" s="1">
        <v>45230</v>
      </c>
      <c r="D32" t="s">
        <v>8</v>
      </c>
      <c r="E32" t="s">
        <v>9</v>
      </c>
      <c r="F32">
        <v>13</v>
      </c>
      <c r="G32" t="s">
        <v>2702</v>
      </c>
      <c r="H32" t="s">
        <v>1239</v>
      </c>
      <c r="I32">
        <v>10</v>
      </c>
      <c r="J32" t="s">
        <v>1240</v>
      </c>
      <c r="K32" t="s">
        <v>222</v>
      </c>
    </row>
    <row r="33" spans="1:11" x14ac:dyDescent="0.35">
      <c r="A33" t="s">
        <v>70</v>
      </c>
      <c r="B33" t="s">
        <v>71</v>
      </c>
      <c r="C33" s="1">
        <v>45309</v>
      </c>
      <c r="D33" t="s">
        <v>8</v>
      </c>
      <c r="E33" t="s">
        <v>9</v>
      </c>
      <c r="F33">
        <v>54</v>
      </c>
      <c r="G33" t="s">
        <v>2703</v>
      </c>
      <c r="H33" t="s">
        <v>1279</v>
      </c>
      <c r="I33">
        <v>1</v>
      </c>
      <c r="J33" t="s">
        <v>1280</v>
      </c>
      <c r="K33" t="s">
        <v>222</v>
      </c>
    </row>
    <row r="34" spans="1:11" x14ac:dyDescent="0.35">
      <c r="A34" t="s">
        <v>72</v>
      </c>
      <c r="B34" t="s">
        <v>73</v>
      </c>
      <c r="C34" s="1">
        <v>45348</v>
      </c>
      <c r="D34" t="s">
        <v>8</v>
      </c>
      <c r="E34" t="s">
        <v>9</v>
      </c>
      <c r="F34">
        <v>42</v>
      </c>
      <c r="G34" t="s">
        <v>2703</v>
      </c>
      <c r="H34" t="s">
        <v>1279</v>
      </c>
      <c r="I34">
        <v>2</v>
      </c>
      <c r="J34" t="s">
        <v>1305</v>
      </c>
      <c r="K34" t="s">
        <v>222</v>
      </c>
    </row>
    <row r="35" spans="1:11" x14ac:dyDescent="0.35">
      <c r="A35" t="s">
        <v>74</v>
      </c>
      <c r="B35" t="s">
        <v>75</v>
      </c>
      <c r="C35" s="1">
        <v>45694</v>
      </c>
      <c r="D35" t="s">
        <v>8</v>
      </c>
      <c r="E35" t="s">
        <v>9</v>
      </c>
      <c r="F35">
        <v>25</v>
      </c>
      <c r="G35" t="s">
        <v>2701</v>
      </c>
      <c r="H35" t="s">
        <v>1279</v>
      </c>
      <c r="I35">
        <v>2</v>
      </c>
      <c r="J35" t="s">
        <v>1305</v>
      </c>
      <c r="K35" t="s">
        <v>222</v>
      </c>
    </row>
    <row r="36" spans="1:11" x14ac:dyDescent="0.35">
      <c r="A36" t="s">
        <v>76</v>
      </c>
      <c r="B36" t="s">
        <v>77</v>
      </c>
      <c r="C36" s="1">
        <v>45439</v>
      </c>
      <c r="D36" t="s">
        <v>8</v>
      </c>
      <c r="E36" t="s">
        <v>9</v>
      </c>
      <c r="F36">
        <v>47</v>
      </c>
      <c r="G36" t="s">
        <v>2703</v>
      </c>
      <c r="H36" t="s">
        <v>1246</v>
      </c>
      <c r="I36">
        <v>5</v>
      </c>
      <c r="J36" t="s">
        <v>1263</v>
      </c>
      <c r="K36" t="s">
        <v>222</v>
      </c>
    </row>
    <row r="37" spans="1:11" x14ac:dyDescent="0.35">
      <c r="A37" t="s">
        <v>78</v>
      </c>
      <c r="B37" t="s">
        <v>79</v>
      </c>
      <c r="C37" s="1">
        <v>45783</v>
      </c>
      <c r="D37" t="s">
        <v>8</v>
      </c>
      <c r="E37" t="s">
        <v>9</v>
      </c>
      <c r="F37">
        <v>48</v>
      </c>
      <c r="G37" t="s">
        <v>2701</v>
      </c>
      <c r="H37" t="s">
        <v>1246</v>
      </c>
      <c r="I37">
        <v>5</v>
      </c>
      <c r="J37" t="s">
        <v>1263</v>
      </c>
      <c r="K37" t="s">
        <v>222</v>
      </c>
    </row>
    <row r="38" spans="1:11" x14ac:dyDescent="0.35">
      <c r="A38" t="s">
        <v>80</v>
      </c>
      <c r="B38" t="s">
        <v>75</v>
      </c>
      <c r="C38" s="1">
        <v>45272</v>
      </c>
      <c r="D38" t="s">
        <v>8</v>
      </c>
      <c r="E38" t="s">
        <v>9</v>
      </c>
      <c r="F38">
        <v>54</v>
      </c>
      <c r="G38" t="s">
        <v>2702</v>
      </c>
      <c r="H38" t="s">
        <v>1239</v>
      </c>
      <c r="I38">
        <v>12</v>
      </c>
      <c r="J38" t="s">
        <v>1270</v>
      </c>
      <c r="K38" t="s">
        <v>222</v>
      </c>
    </row>
    <row r="39" spans="1:11" x14ac:dyDescent="0.35">
      <c r="A39" t="s">
        <v>81</v>
      </c>
      <c r="B39" t="s">
        <v>82</v>
      </c>
      <c r="C39" s="1">
        <v>45855</v>
      </c>
      <c r="D39" t="s">
        <v>8</v>
      </c>
      <c r="E39" t="s">
        <v>9</v>
      </c>
      <c r="F39">
        <v>51</v>
      </c>
      <c r="G39" t="s">
        <v>2701</v>
      </c>
      <c r="H39" t="s">
        <v>1252</v>
      </c>
      <c r="I39">
        <v>7</v>
      </c>
      <c r="J39" t="s">
        <v>1253</v>
      </c>
      <c r="K39" t="s">
        <v>222</v>
      </c>
    </row>
    <row r="40" spans="1:11" x14ac:dyDescent="0.35">
      <c r="A40" t="s">
        <v>83</v>
      </c>
      <c r="B40" t="s">
        <v>84</v>
      </c>
      <c r="C40" s="1">
        <v>45201</v>
      </c>
      <c r="D40" t="s">
        <v>8</v>
      </c>
      <c r="E40" t="s">
        <v>9</v>
      </c>
      <c r="F40">
        <v>13</v>
      </c>
      <c r="G40" t="s">
        <v>2702</v>
      </c>
      <c r="H40" t="s">
        <v>1239</v>
      </c>
      <c r="I40">
        <v>10</v>
      </c>
      <c r="J40" t="s">
        <v>1240</v>
      </c>
      <c r="K40" t="s">
        <v>222</v>
      </c>
    </row>
    <row r="41" spans="1:11" x14ac:dyDescent="0.35">
      <c r="A41" t="s">
        <v>85</v>
      </c>
      <c r="B41" t="s">
        <v>86</v>
      </c>
      <c r="C41" s="1">
        <v>45219</v>
      </c>
      <c r="D41" t="s">
        <v>8</v>
      </c>
      <c r="E41" t="s">
        <v>9</v>
      </c>
      <c r="F41">
        <v>26</v>
      </c>
      <c r="G41" t="s">
        <v>2702</v>
      </c>
      <c r="H41" t="s">
        <v>1239</v>
      </c>
      <c r="I41">
        <v>10</v>
      </c>
      <c r="J41" t="s">
        <v>1240</v>
      </c>
      <c r="K41" t="s">
        <v>222</v>
      </c>
    </row>
    <row r="42" spans="1:11" x14ac:dyDescent="0.35">
      <c r="A42" t="s">
        <v>87</v>
      </c>
      <c r="B42" t="s">
        <v>88</v>
      </c>
      <c r="C42" s="1">
        <v>45839</v>
      </c>
      <c r="D42" t="s">
        <v>8</v>
      </c>
      <c r="E42" t="s">
        <v>9</v>
      </c>
      <c r="F42">
        <v>10</v>
      </c>
      <c r="G42" t="s">
        <v>2701</v>
      </c>
      <c r="H42" t="s">
        <v>1252</v>
      </c>
      <c r="I42">
        <v>7</v>
      </c>
      <c r="J42" t="s">
        <v>1253</v>
      </c>
      <c r="K42" t="s">
        <v>222</v>
      </c>
    </row>
    <row r="43" spans="1:11" x14ac:dyDescent="0.35">
      <c r="A43" t="s">
        <v>89</v>
      </c>
      <c r="B43" t="s">
        <v>90</v>
      </c>
      <c r="C43" s="1">
        <v>45269</v>
      </c>
      <c r="D43" t="s">
        <v>8</v>
      </c>
      <c r="E43" t="s">
        <v>9</v>
      </c>
      <c r="F43">
        <v>10</v>
      </c>
      <c r="G43" t="s">
        <v>2702</v>
      </c>
      <c r="H43" t="s">
        <v>1239</v>
      </c>
      <c r="I43">
        <v>12</v>
      </c>
      <c r="J43" t="s">
        <v>1270</v>
      </c>
      <c r="K43" t="s">
        <v>222</v>
      </c>
    </row>
    <row r="44" spans="1:11" x14ac:dyDescent="0.35">
      <c r="A44" t="s">
        <v>91</v>
      </c>
      <c r="B44" t="s">
        <v>92</v>
      </c>
      <c r="C44" s="1">
        <v>45640</v>
      </c>
      <c r="D44" t="s">
        <v>8</v>
      </c>
      <c r="E44" t="s">
        <v>9</v>
      </c>
      <c r="F44">
        <v>41</v>
      </c>
      <c r="G44" t="s">
        <v>2703</v>
      </c>
      <c r="H44" t="s">
        <v>1239</v>
      </c>
      <c r="I44">
        <v>12</v>
      </c>
      <c r="J44" t="s">
        <v>1270</v>
      </c>
      <c r="K44" t="s">
        <v>222</v>
      </c>
    </row>
    <row r="45" spans="1:11" x14ac:dyDescent="0.35">
      <c r="A45" t="s">
        <v>93</v>
      </c>
      <c r="B45" t="s">
        <v>94</v>
      </c>
      <c r="C45" s="1">
        <v>45615</v>
      </c>
      <c r="D45" t="s">
        <v>8</v>
      </c>
      <c r="E45" t="s">
        <v>9</v>
      </c>
      <c r="F45">
        <v>54</v>
      </c>
      <c r="G45" t="s">
        <v>2703</v>
      </c>
      <c r="H45" t="s">
        <v>1239</v>
      </c>
      <c r="I45">
        <v>11</v>
      </c>
      <c r="J45" t="s">
        <v>1274</v>
      </c>
      <c r="K45" t="s">
        <v>222</v>
      </c>
    </row>
    <row r="46" spans="1:11" x14ac:dyDescent="0.35">
      <c r="A46" t="s">
        <v>95</v>
      </c>
      <c r="B46" t="s">
        <v>96</v>
      </c>
      <c r="C46" s="1">
        <v>45343</v>
      </c>
      <c r="D46" t="s">
        <v>8</v>
      </c>
      <c r="E46" t="s">
        <v>9</v>
      </c>
      <c r="F46">
        <v>44</v>
      </c>
      <c r="G46" t="s">
        <v>2703</v>
      </c>
      <c r="H46" t="s">
        <v>1279</v>
      </c>
      <c r="I46">
        <v>2</v>
      </c>
      <c r="J46" t="s">
        <v>1305</v>
      </c>
      <c r="K46" t="s">
        <v>222</v>
      </c>
    </row>
    <row r="47" spans="1:11" x14ac:dyDescent="0.35">
      <c r="A47" t="s">
        <v>97</v>
      </c>
      <c r="B47" t="s">
        <v>98</v>
      </c>
      <c r="C47" s="1">
        <v>45614</v>
      </c>
      <c r="D47" t="s">
        <v>8</v>
      </c>
      <c r="E47" t="s">
        <v>9</v>
      </c>
      <c r="F47">
        <v>27</v>
      </c>
      <c r="G47" t="s">
        <v>2703</v>
      </c>
      <c r="H47" t="s">
        <v>1239</v>
      </c>
      <c r="I47">
        <v>11</v>
      </c>
      <c r="J47" t="s">
        <v>1274</v>
      </c>
      <c r="K47" t="s">
        <v>222</v>
      </c>
    </row>
    <row r="48" spans="1:11" x14ac:dyDescent="0.35">
      <c r="A48" t="s">
        <v>99</v>
      </c>
      <c r="B48" t="s">
        <v>100</v>
      </c>
      <c r="C48" s="1">
        <v>45474</v>
      </c>
      <c r="D48" t="s">
        <v>8</v>
      </c>
      <c r="E48" t="s">
        <v>9</v>
      </c>
      <c r="F48">
        <v>29</v>
      </c>
      <c r="G48" t="s">
        <v>2703</v>
      </c>
      <c r="H48" t="s">
        <v>1252</v>
      </c>
      <c r="I48">
        <v>7</v>
      </c>
      <c r="J48" t="s">
        <v>1253</v>
      </c>
      <c r="K48" t="s">
        <v>222</v>
      </c>
    </row>
    <row r="49" spans="1:11" x14ac:dyDescent="0.35">
      <c r="A49" t="s">
        <v>101</v>
      </c>
      <c r="B49" t="s">
        <v>102</v>
      </c>
      <c r="C49" s="1">
        <v>45348</v>
      </c>
      <c r="D49" t="s">
        <v>8</v>
      </c>
      <c r="E49" t="s">
        <v>9</v>
      </c>
      <c r="F49">
        <v>47</v>
      </c>
      <c r="G49" t="s">
        <v>2703</v>
      </c>
      <c r="H49" t="s">
        <v>1279</v>
      </c>
      <c r="I49">
        <v>2</v>
      </c>
      <c r="J49" t="s">
        <v>1305</v>
      </c>
      <c r="K49" t="s">
        <v>222</v>
      </c>
    </row>
    <row r="50" spans="1:11" x14ac:dyDescent="0.35">
      <c r="A50" t="s">
        <v>103</v>
      </c>
      <c r="B50" t="s">
        <v>104</v>
      </c>
      <c r="C50" s="1">
        <v>45534</v>
      </c>
      <c r="D50" t="s">
        <v>8</v>
      </c>
      <c r="E50" t="s">
        <v>9</v>
      </c>
      <c r="F50">
        <v>21</v>
      </c>
      <c r="G50" t="s">
        <v>2703</v>
      </c>
      <c r="H50" t="s">
        <v>1252</v>
      </c>
      <c r="I50">
        <v>8</v>
      </c>
      <c r="J50" t="s">
        <v>1259</v>
      </c>
      <c r="K50" t="s">
        <v>222</v>
      </c>
    </row>
    <row r="51" spans="1:11" x14ac:dyDescent="0.35">
      <c r="A51" t="s">
        <v>105</v>
      </c>
      <c r="B51" t="s">
        <v>106</v>
      </c>
      <c r="C51" s="1">
        <v>45582</v>
      </c>
      <c r="D51" t="s">
        <v>8</v>
      </c>
      <c r="E51" t="s">
        <v>9</v>
      </c>
      <c r="F51">
        <v>12</v>
      </c>
      <c r="G51" t="s">
        <v>2703</v>
      </c>
      <c r="H51" t="s">
        <v>1239</v>
      </c>
      <c r="I51">
        <v>10</v>
      </c>
      <c r="J51" t="s">
        <v>1240</v>
      </c>
      <c r="K51" t="s">
        <v>222</v>
      </c>
    </row>
    <row r="52" spans="1:11" x14ac:dyDescent="0.35">
      <c r="A52" t="s">
        <v>107</v>
      </c>
      <c r="B52" t="s">
        <v>108</v>
      </c>
      <c r="C52" s="1">
        <v>45874</v>
      </c>
      <c r="D52" t="s">
        <v>8</v>
      </c>
      <c r="E52" t="s">
        <v>9</v>
      </c>
      <c r="F52">
        <v>38</v>
      </c>
      <c r="G52" t="s">
        <v>2701</v>
      </c>
      <c r="H52" t="s">
        <v>1252</v>
      </c>
      <c r="I52">
        <v>8</v>
      </c>
      <c r="J52" t="s">
        <v>1259</v>
      </c>
      <c r="K52" t="s">
        <v>222</v>
      </c>
    </row>
    <row r="53" spans="1:11" x14ac:dyDescent="0.35">
      <c r="A53" t="s">
        <v>109</v>
      </c>
      <c r="B53" t="s">
        <v>110</v>
      </c>
      <c r="C53" s="1">
        <v>45271</v>
      </c>
      <c r="D53" t="s">
        <v>8</v>
      </c>
      <c r="E53" t="s">
        <v>9</v>
      </c>
      <c r="F53">
        <v>9</v>
      </c>
      <c r="G53" t="s">
        <v>2702</v>
      </c>
      <c r="H53" t="s">
        <v>1239</v>
      </c>
      <c r="I53">
        <v>12</v>
      </c>
      <c r="J53" t="s">
        <v>1270</v>
      </c>
      <c r="K53" t="s">
        <v>222</v>
      </c>
    </row>
    <row r="54" spans="1:11" x14ac:dyDescent="0.35">
      <c r="A54" t="s">
        <v>111</v>
      </c>
      <c r="B54" t="s">
        <v>112</v>
      </c>
      <c r="C54" s="1">
        <v>45184</v>
      </c>
      <c r="D54" t="s">
        <v>8</v>
      </c>
      <c r="E54" t="s">
        <v>9</v>
      </c>
      <c r="F54">
        <v>7</v>
      </c>
      <c r="G54" t="s">
        <v>2702</v>
      </c>
      <c r="H54" t="s">
        <v>1252</v>
      </c>
      <c r="I54">
        <v>9</v>
      </c>
      <c r="J54" t="s">
        <v>1296</v>
      </c>
      <c r="K54" t="s">
        <v>222</v>
      </c>
    </row>
    <row r="55" spans="1:11" x14ac:dyDescent="0.35">
      <c r="A55" t="s">
        <v>113</v>
      </c>
      <c r="B55" t="s">
        <v>114</v>
      </c>
      <c r="C55" s="1">
        <v>45847</v>
      </c>
      <c r="D55" t="s">
        <v>8</v>
      </c>
      <c r="E55" t="s">
        <v>9</v>
      </c>
      <c r="F55">
        <v>28</v>
      </c>
      <c r="G55" t="s">
        <v>2701</v>
      </c>
      <c r="H55" t="s">
        <v>1252</v>
      </c>
      <c r="I55">
        <v>7</v>
      </c>
      <c r="J55" t="s">
        <v>1253</v>
      </c>
      <c r="K55" t="s">
        <v>222</v>
      </c>
    </row>
    <row r="56" spans="1:11" x14ac:dyDescent="0.35">
      <c r="A56" t="s">
        <v>115</v>
      </c>
      <c r="B56" t="s">
        <v>23</v>
      </c>
      <c r="C56" s="1">
        <v>45869</v>
      </c>
      <c r="D56" t="s">
        <v>8</v>
      </c>
      <c r="E56" t="s">
        <v>9</v>
      </c>
      <c r="F56">
        <v>2</v>
      </c>
      <c r="G56" t="s">
        <v>2701</v>
      </c>
      <c r="H56" t="s">
        <v>1252</v>
      </c>
      <c r="I56">
        <v>7</v>
      </c>
      <c r="J56" t="s">
        <v>1253</v>
      </c>
      <c r="K56" t="s">
        <v>222</v>
      </c>
    </row>
    <row r="57" spans="1:11" x14ac:dyDescent="0.35">
      <c r="A57" t="s">
        <v>116</v>
      </c>
      <c r="B57" t="s">
        <v>117</v>
      </c>
      <c r="C57" s="1">
        <v>45238</v>
      </c>
      <c r="D57" t="s">
        <v>8</v>
      </c>
      <c r="E57" t="s">
        <v>9</v>
      </c>
      <c r="F57">
        <v>38</v>
      </c>
      <c r="G57" t="s">
        <v>2702</v>
      </c>
      <c r="H57" t="s">
        <v>1239</v>
      </c>
      <c r="I57">
        <v>11</v>
      </c>
      <c r="J57" t="s">
        <v>1274</v>
      </c>
      <c r="K57" t="s">
        <v>222</v>
      </c>
    </row>
    <row r="58" spans="1:11" x14ac:dyDescent="0.35">
      <c r="A58" t="s">
        <v>118</v>
      </c>
      <c r="B58" t="s">
        <v>119</v>
      </c>
      <c r="C58" s="1">
        <v>45859</v>
      </c>
      <c r="D58" t="s">
        <v>8</v>
      </c>
      <c r="E58" t="s">
        <v>9</v>
      </c>
      <c r="F58">
        <v>31</v>
      </c>
      <c r="G58" t="s">
        <v>2701</v>
      </c>
      <c r="H58" t="s">
        <v>1252</v>
      </c>
      <c r="I58">
        <v>7</v>
      </c>
      <c r="J58" t="s">
        <v>1253</v>
      </c>
      <c r="K58" t="s">
        <v>222</v>
      </c>
    </row>
    <row r="59" spans="1:11" x14ac:dyDescent="0.35">
      <c r="A59" t="s">
        <v>120</v>
      </c>
      <c r="B59" t="s">
        <v>121</v>
      </c>
      <c r="C59" s="1">
        <v>45340</v>
      </c>
      <c r="D59" t="s">
        <v>8</v>
      </c>
      <c r="E59" t="s">
        <v>9</v>
      </c>
      <c r="F59">
        <v>17</v>
      </c>
      <c r="G59" t="s">
        <v>2703</v>
      </c>
      <c r="H59" t="s">
        <v>1279</v>
      </c>
      <c r="I59">
        <v>2</v>
      </c>
      <c r="J59" t="s">
        <v>1305</v>
      </c>
      <c r="K59" t="s">
        <v>222</v>
      </c>
    </row>
    <row r="60" spans="1:11" x14ac:dyDescent="0.35">
      <c r="A60" t="s">
        <v>122</v>
      </c>
      <c r="B60" t="s">
        <v>123</v>
      </c>
      <c r="C60" s="1">
        <v>45294</v>
      </c>
      <c r="D60" t="s">
        <v>8</v>
      </c>
      <c r="E60" t="s">
        <v>9</v>
      </c>
      <c r="F60">
        <v>57</v>
      </c>
      <c r="G60" t="s">
        <v>2703</v>
      </c>
      <c r="H60" t="s">
        <v>1279</v>
      </c>
      <c r="I60">
        <v>1</v>
      </c>
      <c r="J60" t="s">
        <v>1280</v>
      </c>
      <c r="K60" t="s">
        <v>222</v>
      </c>
    </row>
    <row r="61" spans="1:11" x14ac:dyDescent="0.35">
      <c r="A61" t="s">
        <v>124</v>
      </c>
      <c r="B61" t="s">
        <v>125</v>
      </c>
      <c r="C61" s="1">
        <v>45407</v>
      </c>
      <c r="D61" t="s">
        <v>8</v>
      </c>
      <c r="E61" t="s">
        <v>9</v>
      </c>
      <c r="F61">
        <v>23</v>
      </c>
      <c r="G61" t="s">
        <v>2703</v>
      </c>
      <c r="H61" t="s">
        <v>1246</v>
      </c>
      <c r="I61">
        <v>4</v>
      </c>
      <c r="J61" t="s">
        <v>1282</v>
      </c>
      <c r="K61" t="s">
        <v>222</v>
      </c>
    </row>
    <row r="62" spans="1:11" x14ac:dyDescent="0.35">
      <c r="A62" t="s">
        <v>126</v>
      </c>
      <c r="B62" t="s">
        <v>127</v>
      </c>
      <c r="C62" s="1">
        <v>45412</v>
      </c>
      <c r="D62" t="s">
        <v>8</v>
      </c>
      <c r="E62" t="s">
        <v>9</v>
      </c>
      <c r="F62">
        <v>14</v>
      </c>
      <c r="G62" t="s">
        <v>2703</v>
      </c>
      <c r="H62" t="s">
        <v>1246</v>
      </c>
      <c r="I62">
        <v>4</v>
      </c>
      <c r="J62" t="s">
        <v>1282</v>
      </c>
      <c r="K62" t="s">
        <v>222</v>
      </c>
    </row>
    <row r="63" spans="1:11" x14ac:dyDescent="0.35">
      <c r="A63" t="s">
        <v>128</v>
      </c>
      <c r="B63" t="s">
        <v>129</v>
      </c>
      <c r="C63" s="1">
        <v>45629</v>
      </c>
      <c r="D63" t="s">
        <v>8</v>
      </c>
      <c r="E63" t="s">
        <v>9</v>
      </c>
      <c r="F63">
        <v>37</v>
      </c>
      <c r="G63" t="s">
        <v>2703</v>
      </c>
      <c r="H63" t="s">
        <v>1239</v>
      </c>
      <c r="I63">
        <v>12</v>
      </c>
      <c r="J63" t="s">
        <v>1270</v>
      </c>
      <c r="K63" t="s">
        <v>222</v>
      </c>
    </row>
    <row r="64" spans="1:11" x14ac:dyDescent="0.35">
      <c r="A64" t="s">
        <v>130</v>
      </c>
      <c r="B64" t="s">
        <v>131</v>
      </c>
      <c r="C64" s="1">
        <v>45759</v>
      </c>
      <c r="D64" t="s">
        <v>8</v>
      </c>
      <c r="E64" t="s">
        <v>9</v>
      </c>
      <c r="F64">
        <v>5</v>
      </c>
      <c r="G64" t="s">
        <v>2701</v>
      </c>
      <c r="H64" t="s">
        <v>1246</v>
      </c>
      <c r="I64">
        <v>4</v>
      </c>
      <c r="J64" t="s">
        <v>1282</v>
      </c>
      <c r="K64" t="s">
        <v>222</v>
      </c>
    </row>
    <row r="65" spans="1:11" x14ac:dyDescent="0.35">
      <c r="A65" t="s">
        <v>132</v>
      </c>
      <c r="B65" t="s">
        <v>133</v>
      </c>
      <c r="C65" s="1">
        <v>45230</v>
      </c>
      <c r="D65" t="s">
        <v>8</v>
      </c>
      <c r="E65" t="s">
        <v>9</v>
      </c>
      <c r="F65">
        <v>37</v>
      </c>
      <c r="G65" t="s">
        <v>2702</v>
      </c>
      <c r="H65" t="s">
        <v>1239</v>
      </c>
      <c r="I65">
        <v>10</v>
      </c>
      <c r="J65" t="s">
        <v>1240</v>
      </c>
      <c r="K65" t="s">
        <v>222</v>
      </c>
    </row>
    <row r="66" spans="1:11" x14ac:dyDescent="0.35">
      <c r="A66" t="s">
        <v>134</v>
      </c>
      <c r="B66" t="s">
        <v>88</v>
      </c>
      <c r="C66" s="1">
        <v>45732</v>
      </c>
      <c r="D66" t="s">
        <v>8</v>
      </c>
      <c r="E66" t="s">
        <v>9</v>
      </c>
      <c r="F66">
        <v>35</v>
      </c>
      <c r="G66" t="s">
        <v>2701</v>
      </c>
      <c r="H66" t="s">
        <v>1279</v>
      </c>
      <c r="I66">
        <v>3</v>
      </c>
      <c r="J66" t="s">
        <v>1286</v>
      </c>
      <c r="K66" t="s">
        <v>222</v>
      </c>
    </row>
    <row r="67" spans="1:11" x14ac:dyDescent="0.35">
      <c r="A67" t="s">
        <v>135</v>
      </c>
      <c r="B67" t="s">
        <v>136</v>
      </c>
      <c r="C67" s="1">
        <v>45498</v>
      </c>
      <c r="D67" t="s">
        <v>8</v>
      </c>
      <c r="E67" t="s">
        <v>9</v>
      </c>
      <c r="F67">
        <v>42</v>
      </c>
      <c r="G67" t="s">
        <v>2703</v>
      </c>
      <c r="H67" t="s">
        <v>1252</v>
      </c>
      <c r="I67">
        <v>7</v>
      </c>
      <c r="J67" t="s">
        <v>1253</v>
      </c>
      <c r="K67" t="s">
        <v>222</v>
      </c>
    </row>
    <row r="68" spans="1:11" x14ac:dyDescent="0.35">
      <c r="A68" t="s">
        <v>137</v>
      </c>
      <c r="B68" t="s">
        <v>138</v>
      </c>
      <c r="C68" s="1">
        <v>45777</v>
      </c>
      <c r="D68" t="s">
        <v>8</v>
      </c>
      <c r="E68" t="s">
        <v>9</v>
      </c>
      <c r="F68">
        <v>56</v>
      </c>
      <c r="G68" t="s">
        <v>2701</v>
      </c>
      <c r="H68" t="s">
        <v>1246</v>
      </c>
      <c r="I68">
        <v>4</v>
      </c>
      <c r="J68" t="s">
        <v>1282</v>
      </c>
      <c r="K68" t="s">
        <v>222</v>
      </c>
    </row>
    <row r="69" spans="1:11" x14ac:dyDescent="0.35">
      <c r="A69" t="s">
        <v>139</v>
      </c>
      <c r="B69" t="s">
        <v>140</v>
      </c>
      <c r="C69" s="1">
        <v>45844</v>
      </c>
      <c r="D69" t="s">
        <v>8</v>
      </c>
      <c r="E69" t="s">
        <v>9</v>
      </c>
      <c r="F69">
        <v>6</v>
      </c>
      <c r="G69" t="s">
        <v>2701</v>
      </c>
      <c r="H69" t="s">
        <v>1252</v>
      </c>
      <c r="I69">
        <v>7</v>
      </c>
      <c r="J69" t="s">
        <v>1253</v>
      </c>
      <c r="K69" t="s">
        <v>222</v>
      </c>
    </row>
    <row r="70" spans="1:11" x14ac:dyDescent="0.35">
      <c r="A70" t="s">
        <v>141</v>
      </c>
      <c r="B70" t="s">
        <v>142</v>
      </c>
      <c r="C70" s="1">
        <v>45195</v>
      </c>
      <c r="D70" t="s">
        <v>8</v>
      </c>
      <c r="E70" t="s">
        <v>9</v>
      </c>
      <c r="F70">
        <v>32</v>
      </c>
      <c r="G70" t="s">
        <v>2702</v>
      </c>
      <c r="H70" t="s">
        <v>1252</v>
      </c>
      <c r="I70">
        <v>9</v>
      </c>
      <c r="J70" t="s">
        <v>1296</v>
      </c>
      <c r="K70" t="s">
        <v>222</v>
      </c>
    </row>
    <row r="71" spans="1:11" x14ac:dyDescent="0.35">
      <c r="A71" t="s">
        <v>143</v>
      </c>
      <c r="B71" t="s">
        <v>15</v>
      </c>
      <c r="C71" s="1">
        <v>45253</v>
      </c>
      <c r="D71" t="s">
        <v>8</v>
      </c>
      <c r="E71" t="s">
        <v>9</v>
      </c>
      <c r="F71">
        <v>41</v>
      </c>
      <c r="G71" t="s">
        <v>2702</v>
      </c>
      <c r="H71" t="s">
        <v>1239</v>
      </c>
      <c r="I71">
        <v>11</v>
      </c>
      <c r="J71" t="s">
        <v>1274</v>
      </c>
      <c r="K71" t="s">
        <v>222</v>
      </c>
    </row>
    <row r="72" spans="1:11" x14ac:dyDescent="0.35">
      <c r="A72" t="s">
        <v>144</v>
      </c>
      <c r="B72" t="s">
        <v>145</v>
      </c>
      <c r="C72" s="1">
        <v>45278</v>
      </c>
      <c r="D72" t="s">
        <v>8</v>
      </c>
      <c r="E72" t="s">
        <v>9</v>
      </c>
      <c r="F72">
        <v>50</v>
      </c>
      <c r="G72" t="s">
        <v>2702</v>
      </c>
      <c r="H72" t="s">
        <v>1239</v>
      </c>
      <c r="I72">
        <v>12</v>
      </c>
      <c r="J72" t="s">
        <v>1270</v>
      </c>
      <c r="K72" t="s">
        <v>222</v>
      </c>
    </row>
    <row r="73" spans="1:11" x14ac:dyDescent="0.35">
      <c r="A73" t="s">
        <v>146</v>
      </c>
      <c r="B73" t="s">
        <v>147</v>
      </c>
      <c r="C73" s="1">
        <v>45362</v>
      </c>
      <c r="D73" t="s">
        <v>8</v>
      </c>
      <c r="E73" t="s">
        <v>9</v>
      </c>
      <c r="F73">
        <v>45</v>
      </c>
      <c r="G73" t="s">
        <v>2703</v>
      </c>
      <c r="H73" t="s">
        <v>1279</v>
      </c>
      <c r="I73">
        <v>3</v>
      </c>
      <c r="J73" t="s">
        <v>1286</v>
      </c>
      <c r="K73" t="s">
        <v>222</v>
      </c>
    </row>
    <row r="74" spans="1:11" x14ac:dyDescent="0.35">
      <c r="A74" t="s">
        <v>148</v>
      </c>
      <c r="B74" t="s">
        <v>149</v>
      </c>
      <c r="C74" s="1">
        <v>45438</v>
      </c>
      <c r="D74" t="s">
        <v>8</v>
      </c>
      <c r="E74" t="s">
        <v>9</v>
      </c>
      <c r="F74">
        <v>52</v>
      </c>
      <c r="G74" t="s">
        <v>2703</v>
      </c>
      <c r="H74" t="s">
        <v>1246</v>
      </c>
      <c r="I74">
        <v>5</v>
      </c>
      <c r="J74" t="s">
        <v>1263</v>
      </c>
      <c r="K74" t="s">
        <v>222</v>
      </c>
    </row>
    <row r="75" spans="1:11" x14ac:dyDescent="0.35">
      <c r="A75" t="s">
        <v>150</v>
      </c>
      <c r="B75" t="s">
        <v>90</v>
      </c>
      <c r="C75" s="1">
        <v>45683</v>
      </c>
      <c r="D75" t="s">
        <v>8</v>
      </c>
      <c r="E75" t="s">
        <v>9</v>
      </c>
      <c r="F75">
        <v>6</v>
      </c>
      <c r="G75" t="s">
        <v>2701</v>
      </c>
      <c r="H75" t="s">
        <v>1279</v>
      </c>
      <c r="I75">
        <v>1</v>
      </c>
      <c r="J75" t="s">
        <v>1280</v>
      </c>
      <c r="K75" t="s">
        <v>222</v>
      </c>
    </row>
    <row r="76" spans="1:11" x14ac:dyDescent="0.35">
      <c r="A76" t="s">
        <v>151</v>
      </c>
      <c r="B76" t="s">
        <v>152</v>
      </c>
      <c r="C76" s="1">
        <v>45626</v>
      </c>
      <c r="D76" t="s">
        <v>8</v>
      </c>
      <c r="E76" t="s">
        <v>9</v>
      </c>
      <c r="F76">
        <v>57</v>
      </c>
      <c r="G76" t="s">
        <v>2703</v>
      </c>
      <c r="H76" t="s">
        <v>1239</v>
      </c>
      <c r="I76">
        <v>11</v>
      </c>
      <c r="J76" t="s">
        <v>1274</v>
      </c>
      <c r="K76" t="s">
        <v>222</v>
      </c>
    </row>
    <row r="77" spans="1:11" x14ac:dyDescent="0.35">
      <c r="A77" t="s">
        <v>153</v>
      </c>
      <c r="B77" t="s">
        <v>31</v>
      </c>
      <c r="C77" s="1">
        <v>45684</v>
      </c>
      <c r="D77" t="s">
        <v>8</v>
      </c>
      <c r="E77" t="s">
        <v>9</v>
      </c>
      <c r="F77">
        <v>42</v>
      </c>
      <c r="G77" t="s">
        <v>2701</v>
      </c>
      <c r="H77" t="s">
        <v>1279</v>
      </c>
      <c r="I77">
        <v>1</v>
      </c>
      <c r="J77" t="s">
        <v>1280</v>
      </c>
      <c r="K77" t="s">
        <v>222</v>
      </c>
    </row>
    <row r="78" spans="1:11" x14ac:dyDescent="0.35">
      <c r="A78" t="s">
        <v>154</v>
      </c>
      <c r="B78" t="s">
        <v>155</v>
      </c>
      <c r="C78" s="1">
        <v>45826</v>
      </c>
      <c r="D78" t="s">
        <v>8</v>
      </c>
      <c r="E78" t="s">
        <v>9</v>
      </c>
      <c r="F78">
        <v>56</v>
      </c>
      <c r="G78" t="s">
        <v>2701</v>
      </c>
      <c r="H78" t="s">
        <v>1246</v>
      </c>
      <c r="I78">
        <v>6</v>
      </c>
      <c r="J78" t="s">
        <v>1247</v>
      </c>
      <c r="K78" t="s">
        <v>222</v>
      </c>
    </row>
    <row r="79" spans="1:11" x14ac:dyDescent="0.35">
      <c r="A79" t="s">
        <v>156</v>
      </c>
      <c r="B79" t="s">
        <v>157</v>
      </c>
      <c r="C79" s="1">
        <v>45635</v>
      </c>
      <c r="D79" t="s">
        <v>8</v>
      </c>
      <c r="E79" t="s">
        <v>9</v>
      </c>
      <c r="F79">
        <v>19</v>
      </c>
      <c r="G79" t="s">
        <v>2703</v>
      </c>
      <c r="H79" t="s">
        <v>1239</v>
      </c>
      <c r="I79">
        <v>12</v>
      </c>
      <c r="J79" t="s">
        <v>1270</v>
      </c>
      <c r="K79" t="s">
        <v>222</v>
      </c>
    </row>
    <row r="80" spans="1:11" x14ac:dyDescent="0.35">
      <c r="A80" t="s">
        <v>158</v>
      </c>
      <c r="B80" t="s">
        <v>159</v>
      </c>
      <c r="C80" s="1">
        <v>45225</v>
      </c>
      <c r="D80" t="s">
        <v>8</v>
      </c>
      <c r="E80" t="s">
        <v>9</v>
      </c>
      <c r="F80">
        <v>28</v>
      </c>
      <c r="G80" t="s">
        <v>2702</v>
      </c>
      <c r="H80" t="s">
        <v>1239</v>
      </c>
      <c r="I80">
        <v>10</v>
      </c>
      <c r="J80" t="s">
        <v>1240</v>
      </c>
      <c r="K80" t="s">
        <v>222</v>
      </c>
    </row>
    <row r="81" spans="1:11" x14ac:dyDescent="0.35">
      <c r="A81" t="s">
        <v>160</v>
      </c>
      <c r="B81" t="s">
        <v>161</v>
      </c>
      <c r="C81" s="1">
        <v>45372</v>
      </c>
      <c r="D81" t="s">
        <v>8</v>
      </c>
      <c r="E81" t="s">
        <v>9</v>
      </c>
      <c r="F81">
        <v>7</v>
      </c>
      <c r="G81" t="s">
        <v>2703</v>
      </c>
      <c r="H81" t="s">
        <v>1279</v>
      </c>
      <c r="I81">
        <v>3</v>
      </c>
      <c r="J81" t="s">
        <v>1286</v>
      </c>
      <c r="K81" t="s">
        <v>222</v>
      </c>
    </row>
    <row r="82" spans="1:11" x14ac:dyDescent="0.35">
      <c r="A82" t="s">
        <v>162</v>
      </c>
      <c r="B82" t="s">
        <v>163</v>
      </c>
      <c r="C82" s="1">
        <v>45813</v>
      </c>
      <c r="D82" t="s">
        <v>8</v>
      </c>
      <c r="E82" t="s">
        <v>9</v>
      </c>
      <c r="F82">
        <v>4</v>
      </c>
      <c r="G82" t="s">
        <v>2701</v>
      </c>
      <c r="H82" t="s">
        <v>1246</v>
      </c>
      <c r="I82">
        <v>6</v>
      </c>
      <c r="J82" t="s">
        <v>1247</v>
      </c>
      <c r="K82" t="s">
        <v>222</v>
      </c>
    </row>
    <row r="83" spans="1:11" x14ac:dyDescent="0.35">
      <c r="A83" t="s">
        <v>164</v>
      </c>
      <c r="B83" t="s">
        <v>165</v>
      </c>
      <c r="C83" s="1">
        <v>45361</v>
      </c>
      <c r="D83" t="s">
        <v>8</v>
      </c>
      <c r="E83" t="s">
        <v>9</v>
      </c>
      <c r="F83">
        <v>33</v>
      </c>
      <c r="G83" t="s">
        <v>2703</v>
      </c>
      <c r="H83" t="s">
        <v>1279</v>
      </c>
      <c r="I83">
        <v>3</v>
      </c>
      <c r="J83" t="s">
        <v>1286</v>
      </c>
      <c r="K83" t="s">
        <v>222</v>
      </c>
    </row>
    <row r="84" spans="1:11" x14ac:dyDescent="0.35">
      <c r="A84" t="s">
        <v>166</v>
      </c>
      <c r="B84" t="s">
        <v>167</v>
      </c>
      <c r="C84" s="1">
        <v>45680</v>
      </c>
      <c r="D84" t="s">
        <v>8</v>
      </c>
      <c r="E84" t="s">
        <v>9</v>
      </c>
      <c r="F84">
        <v>20</v>
      </c>
      <c r="G84" t="s">
        <v>2701</v>
      </c>
      <c r="H84" t="s">
        <v>1279</v>
      </c>
      <c r="I84">
        <v>1</v>
      </c>
      <c r="J84" t="s">
        <v>1280</v>
      </c>
      <c r="K84" t="s">
        <v>222</v>
      </c>
    </row>
    <row r="85" spans="1:11" x14ac:dyDescent="0.35">
      <c r="A85" t="s">
        <v>168</v>
      </c>
      <c r="B85" t="s">
        <v>169</v>
      </c>
      <c r="C85" s="1">
        <v>45613</v>
      </c>
      <c r="D85" t="s">
        <v>8</v>
      </c>
      <c r="E85" t="s">
        <v>9</v>
      </c>
      <c r="F85">
        <v>7</v>
      </c>
      <c r="G85" t="s">
        <v>2703</v>
      </c>
      <c r="H85" t="s">
        <v>1239</v>
      </c>
      <c r="I85">
        <v>11</v>
      </c>
      <c r="J85" t="s">
        <v>1274</v>
      </c>
      <c r="K85" t="s">
        <v>222</v>
      </c>
    </row>
    <row r="86" spans="1:11" x14ac:dyDescent="0.35">
      <c r="A86" t="s">
        <v>170</v>
      </c>
      <c r="B86" t="s">
        <v>171</v>
      </c>
      <c r="C86" s="1">
        <v>45717</v>
      </c>
      <c r="D86" t="s">
        <v>8</v>
      </c>
      <c r="E86" t="s">
        <v>9</v>
      </c>
      <c r="F86">
        <v>40</v>
      </c>
      <c r="G86" t="s">
        <v>2701</v>
      </c>
      <c r="H86" t="s">
        <v>1279</v>
      </c>
      <c r="I86">
        <v>3</v>
      </c>
      <c r="J86" t="s">
        <v>1286</v>
      </c>
      <c r="K86" t="s">
        <v>222</v>
      </c>
    </row>
    <row r="87" spans="1:11" x14ac:dyDescent="0.35">
      <c r="A87" t="s">
        <v>172</v>
      </c>
      <c r="B87" t="s">
        <v>173</v>
      </c>
      <c r="C87" s="1">
        <v>45275</v>
      </c>
      <c r="D87" t="s">
        <v>8</v>
      </c>
      <c r="E87" t="s">
        <v>9</v>
      </c>
      <c r="F87">
        <v>43</v>
      </c>
      <c r="G87" t="s">
        <v>2702</v>
      </c>
      <c r="H87" t="s">
        <v>1239</v>
      </c>
      <c r="I87">
        <v>12</v>
      </c>
      <c r="J87" t="s">
        <v>1270</v>
      </c>
      <c r="K87" t="s">
        <v>222</v>
      </c>
    </row>
    <row r="88" spans="1:11" x14ac:dyDescent="0.35">
      <c r="A88" t="s">
        <v>174</v>
      </c>
      <c r="B88" t="s">
        <v>175</v>
      </c>
      <c r="C88" s="1">
        <v>45523</v>
      </c>
      <c r="D88" t="s">
        <v>8</v>
      </c>
      <c r="E88" t="s">
        <v>9</v>
      </c>
      <c r="F88">
        <v>9</v>
      </c>
      <c r="G88" t="s">
        <v>2703</v>
      </c>
      <c r="H88" t="s">
        <v>1252</v>
      </c>
      <c r="I88">
        <v>8</v>
      </c>
      <c r="J88" t="s">
        <v>1259</v>
      </c>
      <c r="K88" t="s">
        <v>222</v>
      </c>
    </row>
    <row r="89" spans="1:11" x14ac:dyDescent="0.35">
      <c r="A89" t="s">
        <v>176</v>
      </c>
      <c r="B89" t="s">
        <v>177</v>
      </c>
      <c r="C89" s="1">
        <v>45876</v>
      </c>
      <c r="D89" t="s">
        <v>8</v>
      </c>
      <c r="E89" t="s">
        <v>9</v>
      </c>
      <c r="F89">
        <v>16</v>
      </c>
      <c r="G89" t="s">
        <v>2701</v>
      </c>
      <c r="H89" t="s">
        <v>1252</v>
      </c>
      <c r="I89">
        <v>8</v>
      </c>
      <c r="J89" t="s">
        <v>1259</v>
      </c>
      <c r="K89" t="s">
        <v>222</v>
      </c>
    </row>
    <row r="90" spans="1:11" x14ac:dyDescent="0.35">
      <c r="A90" t="s">
        <v>178</v>
      </c>
      <c r="B90" t="s">
        <v>179</v>
      </c>
      <c r="C90" s="1">
        <v>45382</v>
      </c>
      <c r="D90" t="s">
        <v>8</v>
      </c>
      <c r="E90" t="s">
        <v>9</v>
      </c>
      <c r="F90">
        <v>52</v>
      </c>
      <c r="G90" t="s">
        <v>2703</v>
      </c>
      <c r="H90" t="s">
        <v>1279</v>
      </c>
      <c r="I90">
        <v>3</v>
      </c>
      <c r="J90" t="s">
        <v>1286</v>
      </c>
      <c r="K90" t="s">
        <v>222</v>
      </c>
    </row>
    <row r="91" spans="1:11" x14ac:dyDescent="0.35">
      <c r="A91" t="s">
        <v>180</v>
      </c>
      <c r="B91" t="s">
        <v>181</v>
      </c>
      <c r="C91" s="1">
        <v>45848</v>
      </c>
      <c r="D91" t="s">
        <v>8</v>
      </c>
      <c r="E91" t="s">
        <v>9</v>
      </c>
      <c r="F91">
        <v>49</v>
      </c>
      <c r="G91" t="s">
        <v>2701</v>
      </c>
      <c r="H91" t="s">
        <v>1252</v>
      </c>
      <c r="I91">
        <v>7</v>
      </c>
      <c r="J91" t="s">
        <v>1253</v>
      </c>
      <c r="K91" t="s">
        <v>222</v>
      </c>
    </row>
    <row r="92" spans="1:11" x14ac:dyDescent="0.35">
      <c r="A92" t="s">
        <v>182</v>
      </c>
      <c r="B92" t="s">
        <v>183</v>
      </c>
      <c r="C92" s="1">
        <v>45198</v>
      </c>
      <c r="D92" t="s">
        <v>8</v>
      </c>
      <c r="E92" t="s">
        <v>9</v>
      </c>
      <c r="F92">
        <v>29</v>
      </c>
      <c r="G92" t="s">
        <v>2702</v>
      </c>
      <c r="H92" t="s">
        <v>1252</v>
      </c>
      <c r="I92">
        <v>9</v>
      </c>
      <c r="J92" t="s">
        <v>1296</v>
      </c>
      <c r="K92" t="s">
        <v>222</v>
      </c>
    </row>
    <row r="93" spans="1:11" x14ac:dyDescent="0.35">
      <c r="A93" t="s">
        <v>184</v>
      </c>
      <c r="B93" t="s">
        <v>185</v>
      </c>
      <c r="C93" s="1">
        <v>45639</v>
      </c>
      <c r="D93" t="s">
        <v>8</v>
      </c>
      <c r="E93" t="s">
        <v>9</v>
      </c>
      <c r="F93">
        <v>29</v>
      </c>
      <c r="G93" t="s">
        <v>2703</v>
      </c>
      <c r="H93" t="s">
        <v>1239</v>
      </c>
      <c r="I93">
        <v>12</v>
      </c>
      <c r="J93" t="s">
        <v>1270</v>
      </c>
      <c r="K93" t="s">
        <v>222</v>
      </c>
    </row>
    <row r="94" spans="1:11" x14ac:dyDescent="0.35">
      <c r="A94" t="s">
        <v>186</v>
      </c>
      <c r="B94" t="s">
        <v>187</v>
      </c>
      <c r="C94" s="1">
        <v>45604</v>
      </c>
      <c r="D94" t="s">
        <v>8</v>
      </c>
      <c r="E94" t="s">
        <v>9</v>
      </c>
      <c r="F94">
        <v>30</v>
      </c>
      <c r="G94" t="s">
        <v>2703</v>
      </c>
      <c r="H94" t="s">
        <v>1239</v>
      </c>
      <c r="I94">
        <v>11</v>
      </c>
      <c r="J94" t="s">
        <v>1274</v>
      </c>
      <c r="K94" t="s">
        <v>222</v>
      </c>
    </row>
    <row r="95" spans="1:11" x14ac:dyDescent="0.35">
      <c r="A95" t="s">
        <v>188</v>
      </c>
      <c r="B95" t="s">
        <v>189</v>
      </c>
      <c r="C95" s="1">
        <v>45221</v>
      </c>
      <c r="D95" t="s">
        <v>8</v>
      </c>
      <c r="E95" t="s">
        <v>9</v>
      </c>
      <c r="F95">
        <v>15</v>
      </c>
      <c r="G95" t="s">
        <v>2702</v>
      </c>
      <c r="H95" t="s">
        <v>1239</v>
      </c>
      <c r="I95">
        <v>10</v>
      </c>
      <c r="J95" t="s">
        <v>1240</v>
      </c>
      <c r="K95" t="s">
        <v>222</v>
      </c>
    </row>
    <row r="96" spans="1:11" x14ac:dyDescent="0.35">
      <c r="A96" t="s">
        <v>190</v>
      </c>
      <c r="B96" t="s">
        <v>191</v>
      </c>
      <c r="C96" s="1">
        <v>45694</v>
      </c>
      <c r="D96" t="s">
        <v>8</v>
      </c>
      <c r="E96" t="s">
        <v>9</v>
      </c>
      <c r="F96">
        <v>20</v>
      </c>
      <c r="G96" t="s">
        <v>2701</v>
      </c>
      <c r="H96" t="s">
        <v>1279</v>
      </c>
      <c r="I96">
        <v>2</v>
      </c>
      <c r="J96" t="s">
        <v>1305</v>
      </c>
      <c r="K96" t="s">
        <v>222</v>
      </c>
    </row>
    <row r="97" spans="1:11" x14ac:dyDescent="0.35">
      <c r="A97" t="s">
        <v>192</v>
      </c>
      <c r="B97" t="s">
        <v>127</v>
      </c>
      <c r="C97" s="1">
        <v>45449</v>
      </c>
      <c r="D97" t="s">
        <v>8</v>
      </c>
      <c r="E97" t="s">
        <v>9</v>
      </c>
      <c r="F97">
        <v>27</v>
      </c>
      <c r="G97" t="s">
        <v>2703</v>
      </c>
      <c r="H97" t="s">
        <v>1246</v>
      </c>
      <c r="I97">
        <v>6</v>
      </c>
      <c r="J97" t="s">
        <v>1247</v>
      </c>
      <c r="K97" t="s">
        <v>222</v>
      </c>
    </row>
    <row r="98" spans="1:11" x14ac:dyDescent="0.35">
      <c r="A98" t="s">
        <v>193</v>
      </c>
      <c r="B98" t="s">
        <v>194</v>
      </c>
      <c r="C98" s="1">
        <v>45581</v>
      </c>
      <c r="D98" t="s">
        <v>8</v>
      </c>
      <c r="E98" t="s">
        <v>9</v>
      </c>
      <c r="F98">
        <v>30</v>
      </c>
      <c r="G98" t="s">
        <v>2703</v>
      </c>
      <c r="H98" t="s">
        <v>1239</v>
      </c>
      <c r="I98">
        <v>10</v>
      </c>
      <c r="J98" t="s">
        <v>1240</v>
      </c>
      <c r="K98" t="s">
        <v>222</v>
      </c>
    </row>
    <row r="99" spans="1:11" x14ac:dyDescent="0.35">
      <c r="A99" t="s">
        <v>195</v>
      </c>
      <c r="B99" t="s">
        <v>196</v>
      </c>
      <c r="C99" s="1">
        <v>45343</v>
      </c>
      <c r="D99" t="s">
        <v>8</v>
      </c>
      <c r="E99" t="s">
        <v>9</v>
      </c>
      <c r="F99">
        <v>25</v>
      </c>
      <c r="G99" t="s">
        <v>2703</v>
      </c>
      <c r="H99" t="s">
        <v>1279</v>
      </c>
      <c r="I99">
        <v>2</v>
      </c>
      <c r="J99" t="s">
        <v>1305</v>
      </c>
      <c r="K99" t="s">
        <v>222</v>
      </c>
    </row>
    <row r="100" spans="1:11" x14ac:dyDescent="0.35">
      <c r="A100" t="s">
        <v>197</v>
      </c>
      <c r="B100" t="s">
        <v>198</v>
      </c>
      <c r="C100" s="1">
        <v>45590</v>
      </c>
      <c r="D100" t="s">
        <v>8</v>
      </c>
      <c r="E100" t="s">
        <v>9</v>
      </c>
      <c r="F100">
        <v>13</v>
      </c>
      <c r="G100" t="s">
        <v>2703</v>
      </c>
      <c r="H100" t="s">
        <v>1239</v>
      </c>
      <c r="I100">
        <v>10</v>
      </c>
      <c r="J100" t="s">
        <v>1240</v>
      </c>
      <c r="K100" t="s">
        <v>222</v>
      </c>
    </row>
    <row r="101" spans="1:11" x14ac:dyDescent="0.35">
      <c r="A101" t="s">
        <v>199</v>
      </c>
      <c r="B101" t="s">
        <v>200</v>
      </c>
      <c r="C101" s="1">
        <v>45181</v>
      </c>
      <c r="D101" t="s">
        <v>8</v>
      </c>
      <c r="E101" t="s">
        <v>9</v>
      </c>
      <c r="F101">
        <v>52</v>
      </c>
      <c r="G101" t="s">
        <v>2702</v>
      </c>
      <c r="H101" t="s">
        <v>1252</v>
      </c>
      <c r="I101">
        <v>9</v>
      </c>
      <c r="J101" t="s">
        <v>1296</v>
      </c>
      <c r="K101" t="s">
        <v>222</v>
      </c>
    </row>
    <row r="102" spans="1:11" x14ac:dyDescent="0.35">
      <c r="A102" t="s">
        <v>201</v>
      </c>
      <c r="B102" t="s">
        <v>202</v>
      </c>
      <c r="C102" s="1">
        <v>45344</v>
      </c>
      <c r="D102" t="s">
        <v>8</v>
      </c>
      <c r="E102" t="s">
        <v>9</v>
      </c>
      <c r="F102">
        <v>41</v>
      </c>
      <c r="G102" t="s">
        <v>2703</v>
      </c>
      <c r="H102" t="s">
        <v>1279</v>
      </c>
      <c r="I102">
        <v>2</v>
      </c>
      <c r="J102" t="s">
        <v>1305</v>
      </c>
      <c r="K102" t="s">
        <v>222</v>
      </c>
    </row>
    <row r="103" spans="1:11" x14ac:dyDescent="0.35">
      <c r="A103" t="s">
        <v>203</v>
      </c>
      <c r="B103" t="s">
        <v>204</v>
      </c>
      <c r="C103" s="1">
        <v>45748</v>
      </c>
      <c r="D103" t="s">
        <v>8</v>
      </c>
      <c r="E103" t="s">
        <v>9</v>
      </c>
      <c r="F103">
        <v>46</v>
      </c>
      <c r="G103" t="s">
        <v>2701</v>
      </c>
      <c r="H103" t="s">
        <v>1246</v>
      </c>
      <c r="I103">
        <v>4</v>
      </c>
      <c r="J103" t="s">
        <v>1282</v>
      </c>
      <c r="K103" t="s">
        <v>222</v>
      </c>
    </row>
    <row r="104" spans="1:11" x14ac:dyDescent="0.35">
      <c r="A104" t="s">
        <v>205</v>
      </c>
      <c r="B104" t="s">
        <v>206</v>
      </c>
      <c r="C104" s="1">
        <v>45599</v>
      </c>
      <c r="D104" t="s">
        <v>8</v>
      </c>
      <c r="E104" t="s">
        <v>9</v>
      </c>
      <c r="F104">
        <v>26</v>
      </c>
      <c r="G104" t="s">
        <v>2703</v>
      </c>
      <c r="H104" t="s">
        <v>1239</v>
      </c>
      <c r="I104">
        <v>11</v>
      </c>
      <c r="J104" t="s">
        <v>1274</v>
      </c>
      <c r="K104" t="s">
        <v>222</v>
      </c>
    </row>
    <row r="105" spans="1:11" x14ac:dyDescent="0.35">
      <c r="A105" t="s">
        <v>207</v>
      </c>
      <c r="B105" t="s">
        <v>208</v>
      </c>
      <c r="C105" s="1">
        <v>45203</v>
      </c>
      <c r="D105" t="s">
        <v>8</v>
      </c>
      <c r="E105" t="s">
        <v>9</v>
      </c>
      <c r="F105">
        <v>22</v>
      </c>
      <c r="G105" t="s">
        <v>2702</v>
      </c>
      <c r="H105" t="s">
        <v>1239</v>
      </c>
      <c r="I105">
        <v>10</v>
      </c>
      <c r="J105" t="s">
        <v>1240</v>
      </c>
      <c r="K105" t="s">
        <v>222</v>
      </c>
    </row>
    <row r="106" spans="1:11" x14ac:dyDescent="0.35">
      <c r="A106" t="s">
        <v>209</v>
      </c>
      <c r="B106" t="s">
        <v>210</v>
      </c>
      <c r="C106" s="1">
        <v>45348</v>
      </c>
      <c r="D106" t="s">
        <v>8</v>
      </c>
      <c r="E106" t="s">
        <v>9</v>
      </c>
      <c r="F106">
        <v>39</v>
      </c>
      <c r="G106" t="s">
        <v>2703</v>
      </c>
      <c r="H106" t="s">
        <v>1279</v>
      </c>
      <c r="I106">
        <v>2</v>
      </c>
      <c r="J106" t="s">
        <v>1305</v>
      </c>
      <c r="K106" t="s">
        <v>222</v>
      </c>
    </row>
    <row r="107" spans="1:11" x14ac:dyDescent="0.35">
      <c r="A107" t="s">
        <v>211</v>
      </c>
      <c r="B107" t="s">
        <v>212</v>
      </c>
      <c r="C107" s="1">
        <v>45321</v>
      </c>
      <c r="D107" t="s">
        <v>8</v>
      </c>
      <c r="E107" t="s">
        <v>9</v>
      </c>
      <c r="F107">
        <v>59</v>
      </c>
      <c r="G107" t="s">
        <v>2703</v>
      </c>
      <c r="H107" t="s">
        <v>1279</v>
      </c>
      <c r="I107">
        <v>1</v>
      </c>
      <c r="J107" t="s">
        <v>1280</v>
      </c>
      <c r="K107" t="s">
        <v>222</v>
      </c>
    </row>
    <row r="108" spans="1:11" x14ac:dyDescent="0.35">
      <c r="A108" t="s">
        <v>213</v>
      </c>
      <c r="B108" t="s">
        <v>214</v>
      </c>
      <c r="C108" s="1">
        <v>45268</v>
      </c>
      <c r="D108" t="s">
        <v>8</v>
      </c>
      <c r="E108" t="s">
        <v>9</v>
      </c>
      <c r="F108">
        <v>31</v>
      </c>
      <c r="G108" t="s">
        <v>2702</v>
      </c>
      <c r="H108" t="s">
        <v>1239</v>
      </c>
      <c r="I108">
        <v>12</v>
      </c>
      <c r="J108" t="s">
        <v>1270</v>
      </c>
      <c r="K108" t="s">
        <v>222</v>
      </c>
    </row>
    <row r="109" spans="1:11" x14ac:dyDescent="0.35">
      <c r="A109" t="s">
        <v>215</v>
      </c>
      <c r="B109" t="s">
        <v>133</v>
      </c>
      <c r="C109" s="1">
        <v>45302</v>
      </c>
      <c r="D109" t="s">
        <v>8</v>
      </c>
      <c r="E109" t="s">
        <v>9</v>
      </c>
      <c r="F109">
        <v>50</v>
      </c>
      <c r="G109" t="s">
        <v>2703</v>
      </c>
      <c r="H109" t="s">
        <v>1279</v>
      </c>
      <c r="I109">
        <v>1</v>
      </c>
      <c r="J109" t="s">
        <v>1280</v>
      </c>
      <c r="K109" t="s">
        <v>222</v>
      </c>
    </row>
    <row r="110" spans="1:11" x14ac:dyDescent="0.35">
      <c r="A110" t="s">
        <v>216</v>
      </c>
      <c r="B110" t="s">
        <v>217</v>
      </c>
      <c r="C110" s="1">
        <v>45254</v>
      </c>
      <c r="D110" t="s">
        <v>8</v>
      </c>
      <c r="E110" t="s">
        <v>9</v>
      </c>
      <c r="F110">
        <v>40</v>
      </c>
      <c r="G110" t="s">
        <v>2702</v>
      </c>
      <c r="H110" t="s">
        <v>1239</v>
      </c>
      <c r="I110">
        <v>11</v>
      </c>
      <c r="J110" t="s">
        <v>1274</v>
      </c>
      <c r="K110" t="s">
        <v>222</v>
      </c>
    </row>
    <row r="111" spans="1:11" x14ac:dyDescent="0.35">
      <c r="A111" t="s">
        <v>218</v>
      </c>
      <c r="B111" t="s">
        <v>219</v>
      </c>
      <c r="C111" s="1">
        <v>45759</v>
      </c>
      <c r="D111" t="s">
        <v>8</v>
      </c>
      <c r="E111" t="s">
        <v>9</v>
      </c>
      <c r="F111">
        <v>9</v>
      </c>
      <c r="G111" t="s">
        <v>2701</v>
      </c>
      <c r="H111" t="s">
        <v>1246</v>
      </c>
      <c r="I111">
        <v>4</v>
      </c>
      <c r="J111" t="s">
        <v>1282</v>
      </c>
      <c r="K111" t="s">
        <v>222</v>
      </c>
    </row>
    <row r="112" spans="1:11" x14ac:dyDescent="0.35">
      <c r="A112" t="s">
        <v>220</v>
      </c>
      <c r="B112" t="s">
        <v>221</v>
      </c>
      <c r="C112" s="1">
        <v>45664</v>
      </c>
      <c r="D112" t="s">
        <v>222</v>
      </c>
      <c r="E112" t="s">
        <v>9</v>
      </c>
      <c r="F112">
        <v>4</v>
      </c>
      <c r="G112" t="s">
        <v>2701</v>
      </c>
      <c r="H112" t="s">
        <v>1279</v>
      </c>
      <c r="I112">
        <v>1</v>
      </c>
      <c r="J112" t="s">
        <v>1280</v>
      </c>
      <c r="K112" t="s">
        <v>222</v>
      </c>
    </row>
    <row r="113" spans="1:11" x14ac:dyDescent="0.35">
      <c r="A113" t="s">
        <v>223</v>
      </c>
      <c r="B113" t="s">
        <v>224</v>
      </c>
      <c r="C113" s="1">
        <v>45186</v>
      </c>
      <c r="D113" t="s">
        <v>222</v>
      </c>
      <c r="E113" t="s">
        <v>9</v>
      </c>
      <c r="F113">
        <v>41</v>
      </c>
      <c r="G113" t="s">
        <v>2702</v>
      </c>
      <c r="H113" t="s">
        <v>1252</v>
      </c>
      <c r="I113">
        <v>9</v>
      </c>
      <c r="J113" t="s">
        <v>1296</v>
      </c>
      <c r="K113" t="s">
        <v>222</v>
      </c>
    </row>
    <row r="114" spans="1:11" x14ac:dyDescent="0.35">
      <c r="A114" t="s">
        <v>225</v>
      </c>
      <c r="B114" t="s">
        <v>226</v>
      </c>
      <c r="C114" s="1">
        <v>45761</v>
      </c>
      <c r="D114" t="s">
        <v>222</v>
      </c>
      <c r="E114" t="s">
        <v>9</v>
      </c>
      <c r="F114">
        <v>18</v>
      </c>
      <c r="G114" t="s">
        <v>2701</v>
      </c>
      <c r="H114" t="s">
        <v>1246</v>
      </c>
      <c r="I114">
        <v>4</v>
      </c>
      <c r="J114" t="s">
        <v>1282</v>
      </c>
      <c r="K114" t="s">
        <v>222</v>
      </c>
    </row>
    <row r="115" spans="1:11" x14ac:dyDescent="0.35">
      <c r="A115" t="s">
        <v>227</v>
      </c>
      <c r="B115" t="s">
        <v>228</v>
      </c>
      <c r="C115" s="1">
        <v>45332</v>
      </c>
      <c r="D115" t="s">
        <v>222</v>
      </c>
      <c r="E115" t="s">
        <v>9</v>
      </c>
      <c r="F115">
        <v>42</v>
      </c>
      <c r="G115" t="s">
        <v>2703</v>
      </c>
      <c r="H115" t="s">
        <v>1279</v>
      </c>
      <c r="I115">
        <v>2</v>
      </c>
      <c r="J115" t="s">
        <v>1305</v>
      </c>
      <c r="K115" t="s">
        <v>222</v>
      </c>
    </row>
    <row r="116" spans="1:11" x14ac:dyDescent="0.35">
      <c r="A116" t="s">
        <v>229</v>
      </c>
      <c r="B116" t="s">
        <v>230</v>
      </c>
      <c r="C116" s="1">
        <v>45821</v>
      </c>
      <c r="D116" t="s">
        <v>222</v>
      </c>
      <c r="E116" t="s">
        <v>9</v>
      </c>
      <c r="F116">
        <v>36</v>
      </c>
      <c r="G116" t="s">
        <v>2701</v>
      </c>
      <c r="H116" t="s">
        <v>1246</v>
      </c>
      <c r="I116">
        <v>6</v>
      </c>
      <c r="J116" t="s">
        <v>1247</v>
      </c>
      <c r="K116" t="s">
        <v>222</v>
      </c>
    </row>
    <row r="117" spans="1:11" x14ac:dyDescent="0.35">
      <c r="A117" t="s">
        <v>231</v>
      </c>
      <c r="B117" t="s">
        <v>232</v>
      </c>
      <c r="C117" s="1">
        <v>45750</v>
      </c>
      <c r="D117" t="s">
        <v>222</v>
      </c>
      <c r="E117" t="s">
        <v>9</v>
      </c>
      <c r="F117">
        <v>23</v>
      </c>
      <c r="G117" t="s">
        <v>2701</v>
      </c>
      <c r="H117" t="s">
        <v>1246</v>
      </c>
      <c r="I117">
        <v>4</v>
      </c>
      <c r="J117" t="s">
        <v>1282</v>
      </c>
      <c r="K117" t="s">
        <v>222</v>
      </c>
    </row>
    <row r="118" spans="1:11" x14ac:dyDescent="0.35">
      <c r="A118" t="s">
        <v>233</v>
      </c>
      <c r="B118" t="s">
        <v>234</v>
      </c>
      <c r="C118" s="1">
        <v>45882</v>
      </c>
      <c r="D118" t="s">
        <v>222</v>
      </c>
      <c r="E118" t="s">
        <v>9</v>
      </c>
      <c r="F118">
        <v>35</v>
      </c>
      <c r="G118" t="s">
        <v>2701</v>
      </c>
      <c r="H118" t="s">
        <v>1252</v>
      </c>
      <c r="I118">
        <v>8</v>
      </c>
      <c r="J118" t="s">
        <v>1259</v>
      </c>
      <c r="K118" t="s">
        <v>222</v>
      </c>
    </row>
    <row r="119" spans="1:11" x14ac:dyDescent="0.35">
      <c r="A119" t="s">
        <v>235</v>
      </c>
      <c r="B119" t="s">
        <v>236</v>
      </c>
      <c r="C119" s="1">
        <v>45235</v>
      </c>
      <c r="D119" t="s">
        <v>222</v>
      </c>
      <c r="E119" t="s">
        <v>9</v>
      </c>
      <c r="F119">
        <v>37</v>
      </c>
      <c r="G119" t="s">
        <v>2702</v>
      </c>
      <c r="H119" t="s">
        <v>1239</v>
      </c>
      <c r="I119">
        <v>11</v>
      </c>
      <c r="J119" t="s">
        <v>1274</v>
      </c>
      <c r="K119" t="s">
        <v>222</v>
      </c>
    </row>
    <row r="120" spans="1:11" x14ac:dyDescent="0.35">
      <c r="A120" t="s">
        <v>237</v>
      </c>
      <c r="B120" t="s">
        <v>238</v>
      </c>
      <c r="C120" s="1">
        <v>45236</v>
      </c>
      <c r="D120" t="s">
        <v>222</v>
      </c>
      <c r="E120" t="s">
        <v>9</v>
      </c>
      <c r="F120">
        <v>46</v>
      </c>
      <c r="G120" t="s">
        <v>2702</v>
      </c>
      <c r="H120" t="s">
        <v>1239</v>
      </c>
      <c r="I120">
        <v>11</v>
      </c>
      <c r="J120" t="s">
        <v>1274</v>
      </c>
      <c r="K120" t="s">
        <v>222</v>
      </c>
    </row>
    <row r="121" spans="1:11" x14ac:dyDescent="0.35">
      <c r="A121" t="s">
        <v>239</v>
      </c>
      <c r="B121" t="s">
        <v>240</v>
      </c>
      <c r="C121" s="1">
        <v>45417</v>
      </c>
      <c r="D121" t="s">
        <v>222</v>
      </c>
      <c r="E121" t="s">
        <v>9</v>
      </c>
      <c r="F121">
        <v>52</v>
      </c>
      <c r="G121" t="s">
        <v>2703</v>
      </c>
      <c r="H121" t="s">
        <v>1246</v>
      </c>
      <c r="I121">
        <v>5</v>
      </c>
      <c r="J121" t="s">
        <v>1263</v>
      </c>
      <c r="K121" t="s">
        <v>222</v>
      </c>
    </row>
    <row r="122" spans="1:11" x14ac:dyDescent="0.35">
      <c r="A122" t="s">
        <v>241</v>
      </c>
      <c r="B122" t="s">
        <v>242</v>
      </c>
      <c r="C122" s="1">
        <v>45222</v>
      </c>
      <c r="D122" t="s">
        <v>222</v>
      </c>
      <c r="E122" t="s">
        <v>9</v>
      </c>
      <c r="F122">
        <v>34</v>
      </c>
      <c r="G122" t="s">
        <v>2702</v>
      </c>
      <c r="H122" t="s">
        <v>1239</v>
      </c>
      <c r="I122">
        <v>10</v>
      </c>
      <c r="J122" t="s">
        <v>1240</v>
      </c>
      <c r="K122" t="s">
        <v>222</v>
      </c>
    </row>
    <row r="123" spans="1:11" x14ac:dyDescent="0.35">
      <c r="A123" t="s">
        <v>243</v>
      </c>
      <c r="B123" t="s">
        <v>244</v>
      </c>
      <c r="C123" s="1">
        <v>45818</v>
      </c>
      <c r="D123" t="s">
        <v>222</v>
      </c>
      <c r="E123" t="s">
        <v>9</v>
      </c>
      <c r="F123">
        <v>40</v>
      </c>
      <c r="G123" t="s">
        <v>2701</v>
      </c>
      <c r="H123" t="s">
        <v>1246</v>
      </c>
      <c r="I123">
        <v>6</v>
      </c>
      <c r="J123" t="s">
        <v>1247</v>
      </c>
      <c r="K123" t="s">
        <v>222</v>
      </c>
    </row>
    <row r="124" spans="1:11" x14ac:dyDescent="0.35">
      <c r="A124" t="s">
        <v>245</v>
      </c>
      <c r="B124" t="s">
        <v>121</v>
      </c>
      <c r="C124" s="1">
        <v>45234</v>
      </c>
      <c r="D124" t="s">
        <v>222</v>
      </c>
      <c r="E124" t="s">
        <v>9</v>
      </c>
      <c r="F124">
        <v>17</v>
      </c>
      <c r="G124" t="s">
        <v>2702</v>
      </c>
      <c r="H124" t="s">
        <v>1239</v>
      </c>
      <c r="I124">
        <v>11</v>
      </c>
      <c r="J124" t="s">
        <v>1274</v>
      </c>
      <c r="K124" t="s">
        <v>222</v>
      </c>
    </row>
    <row r="125" spans="1:11" x14ac:dyDescent="0.35">
      <c r="A125" t="s">
        <v>246</v>
      </c>
      <c r="B125" t="s">
        <v>247</v>
      </c>
      <c r="C125" s="1">
        <v>45875</v>
      </c>
      <c r="D125" t="s">
        <v>222</v>
      </c>
      <c r="E125" t="s">
        <v>9</v>
      </c>
      <c r="F125">
        <v>19</v>
      </c>
      <c r="G125" t="s">
        <v>2701</v>
      </c>
      <c r="H125" t="s">
        <v>1252</v>
      </c>
      <c r="I125">
        <v>8</v>
      </c>
      <c r="J125" t="s">
        <v>1259</v>
      </c>
      <c r="K125" t="s">
        <v>222</v>
      </c>
    </row>
    <row r="126" spans="1:11" x14ac:dyDescent="0.35">
      <c r="A126" t="s">
        <v>248</v>
      </c>
      <c r="B126" t="s">
        <v>249</v>
      </c>
      <c r="C126" s="1">
        <v>45198</v>
      </c>
      <c r="D126" t="s">
        <v>222</v>
      </c>
      <c r="E126" t="s">
        <v>9</v>
      </c>
      <c r="F126">
        <v>27</v>
      </c>
      <c r="G126" t="s">
        <v>2702</v>
      </c>
      <c r="H126" t="s">
        <v>1252</v>
      </c>
      <c r="I126">
        <v>9</v>
      </c>
      <c r="J126" t="s">
        <v>1296</v>
      </c>
      <c r="K126" t="s">
        <v>222</v>
      </c>
    </row>
    <row r="127" spans="1:11" x14ac:dyDescent="0.35">
      <c r="A127" t="s">
        <v>250</v>
      </c>
      <c r="B127" t="s">
        <v>251</v>
      </c>
      <c r="C127" s="1">
        <v>45832</v>
      </c>
      <c r="D127" t="s">
        <v>222</v>
      </c>
      <c r="E127" t="s">
        <v>9</v>
      </c>
      <c r="F127">
        <v>32</v>
      </c>
      <c r="G127" t="s">
        <v>2701</v>
      </c>
      <c r="H127" t="s">
        <v>1246</v>
      </c>
      <c r="I127">
        <v>6</v>
      </c>
      <c r="J127" t="s">
        <v>1247</v>
      </c>
      <c r="K127" t="s">
        <v>222</v>
      </c>
    </row>
    <row r="128" spans="1:11" x14ac:dyDescent="0.35">
      <c r="A128" t="s">
        <v>252</v>
      </c>
      <c r="B128" t="s">
        <v>253</v>
      </c>
      <c r="C128" s="1">
        <v>45336</v>
      </c>
      <c r="D128" t="s">
        <v>222</v>
      </c>
      <c r="E128" t="s">
        <v>9</v>
      </c>
      <c r="F128">
        <v>57</v>
      </c>
      <c r="G128" t="s">
        <v>2703</v>
      </c>
      <c r="H128" t="s">
        <v>1279</v>
      </c>
      <c r="I128">
        <v>2</v>
      </c>
      <c r="J128" t="s">
        <v>1305</v>
      </c>
      <c r="K128" t="s">
        <v>222</v>
      </c>
    </row>
    <row r="129" spans="1:11" x14ac:dyDescent="0.35">
      <c r="A129" t="s">
        <v>254</v>
      </c>
      <c r="B129" t="s">
        <v>255</v>
      </c>
      <c r="C129" s="1">
        <v>45760</v>
      </c>
      <c r="D129" t="s">
        <v>222</v>
      </c>
      <c r="E129" t="s">
        <v>9</v>
      </c>
      <c r="F129">
        <v>39</v>
      </c>
      <c r="G129" t="s">
        <v>2701</v>
      </c>
      <c r="H129" t="s">
        <v>1246</v>
      </c>
      <c r="I129">
        <v>4</v>
      </c>
      <c r="J129" t="s">
        <v>1282</v>
      </c>
      <c r="K129" t="s">
        <v>222</v>
      </c>
    </row>
    <row r="130" spans="1:11" x14ac:dyDescent="0.35">
      <c r="A130" t="s">
        <v>256</v>
      </c>
      <c r="B130" t="s">
        <v>110</v>
      </c>
      <c r="C130" s="1">
        <v>45284</v>
      </c>
      <c r="D130" t="s">
        <v>222</v>
      </c>
      <c r="E130" t="s">
        <v>9</v>
      </c>
      <c r="F130">
        <v>9</v>
      </c>
      <c r="G130" t="s">
        <v>2702</v>
      </c>
      <c r="H130" t="s">
        <v>1239</v>
      </c>
      <c r="I130">
        <v>12</v>
      </c>
      <c r="J130" t="s">
        <v>1270</v>
      </c>
      <c r="K130" t="s">
        <v>222</v>
      </c>
    </row>
    <row r="131" spans="1:11" x14ac:dyDescent="0.35">
      <c r="A131" t="s">
        <v>257</v>
      </c>
      <c r="B131" t="s">
        <v>258</v>
      </c>
      <c r="C131" s="1">
        <v>45613</v>
      </c>
      <c r="D131" t="s">
        <v>222</v>
      </c>
      <c r="E131" t="s">
        <v>9</v>
      </c>
      <c r="F131">
        <v>9</v>
      </c>
      <c r="G131" t="s">
        <v>2703</v>
      </c>
      <c r="H131" t="s">
        <v>1239</v>
      </c>
      <c r="I131">
        <v>11</v>
      </c>
      <c r="J131" t="s">
        <v>1274</v>
      </c>
      <c r="K131" t="s">
        <v>222</v>
      </c>
    </row>
    <row r="132" spans="1:11" x14ac:dyDescent="0.35">
      <c r="A132" t="s">
        <v>259</v>
      </c>
      <c r="B132" t="s">
        <v>260</v>
      </c>
      <c r="C132" s="1">
        <v>45727</v>
      </c>
      <c r="D132" t="s">
        <v>222</v>
      </c>
      <c r="E132" t="s">
        <v>9</v>
      </c>
      <c r="F132">
        <v>17</v>
      </c>
      <c r="G132" t="s">
        <v>2701</v>
      </c>
      <c r="H132" t="s">
        <v>1279</v>
      </c>
      <c r="I132">
        <v>3</v>
      </c>
      <c r="J132" t="s">
        <v>1286</v>
      </c>
      <c r="K132" t="s">
        <v>222</v>
      </c>
    </row>
    <row r="133" spans="1:11" x14ac:dyDescent="0.35">
      <c r="A133" t="s">
        <v>261</v>
      </c>
      <c r="B133" t="s">
        <v>262</v>
      </c>
      <c r="C133" s="1">
        <v>45272</v>
      </c>
      <c r="D133" t="s">
        <v>222</v>
      </c>
      <c r="E133" t="s">
        <v>9</v>
      </c>
      <c r="F133">
        <v>52</v>
      </c>
      <c r="G133" t="s">
        <v>2702</v>
      </c>
      <c r="H133" t="s">
        <v>1239</v>
      </c>
      <c r="I133">
        <v>12</v>
      </c>
      <c r="J133" t="s">
        <v>1270</v>
      </c>
      <c r="K133" t="s">
        <v>222</v>
      </c>
    </row>
    <row r="134" spans="1:11" x14ac:dyDescent="0.35">
      <c r="A134" t="s">
        <v>263</v>
      </c>
      <c r="B134" t="s">
        <v>264</v>
      </c>
      <c r="C134" s="1">
        <v>45887</v>
      </c>
      <c r="D134" t="s">
        <v>222</v>
      </c>
      <c r="E134" t="s">
        <v>9</v>
      </c>
      <c r="F134">
        <v>19</v>
      </c>
      <c r="G134" t="s">
        <v>2701</v>
      </c>
      <c r="H134" t="s">
        <v>1252</v>
      </c>
      <c r="I134">
        <v>8</v>
      </c>
      <c r="J134" t="s">
        <v>1259</v>
      </c>
      <c r="K134" t="s">
        <v>222</v>
      </c>
    </row>
    <row r="135" spans="1:11" x14ac:dyDescent="0.35">
      <c r="A135" t="s">
        <v>265</v>
      </c>
      <c r="B135" t="s">
        <v>204</v>
      </c>
      <c r="C135" s="1">
        <v>45514</v>
      </c>
      <c r="D135" t="s">
        <v>222</v>
      </c>
      <c r="E135" t="s">
        <v>9</v>
      </c>
      <c r="F135">
        <v>38</v>
      </c>
      <c r="G135" t="s">
        <v>2703</v>
      </c>
      <c r="H135" t="s">
        <v>1252</v>
      </c>
      <c r="I135">
        <v>8</v>
      </c>
      <c r="J135" t="s">
        <v>1259</v>
      </c>
      <c r="K135" t="s">
        <v>222</v>
      </c>
    </row>
    <row r="136" spans="1:11" x14ac:dyDescent="0.35">
      <c r="A136" t="s">
        <v>266</v>
      </c>
      <c r="B136" t="s">
        <v>267</v>
      </c>
      <c r="C136" s="1">
        <v>45542</v>
      </c>
      <c r="D136" t="s">
        <v>222</v>
      </c>
      <c r="E136" t="s">
        <v>9</v>
      </c>
      <c r="F136">
        <v>52</v>
      </c>
      <c r="G136" t="s">
        <v>2703</v>
      </c>
      <c r="H136" t="s">
        <v>1252</v>
      </c>
      <c r="I136">
        <v>9</v>
      </c>
      <c r="J136" t="s">
        <v>1296</v>
      </c>
      <c r="K136" t="s">
        <v>222</v>
      </c>
    </row>
    <row r="137" spans="1:11" x14ac:dyDescent="0.35">
      <c r="A137" t="s">
        <v>268</v>
      </c>
      <c r="B137" t="s">
        <v>269</v>
      </c>
      <c r="C137" s="1">
        <v>45290</v>
      </c>
      <c r="D137" t="s">
        <v>222</v>
      </c>
      <c r="E137" t="s">
        <v>9</v>
      </c>
      <c r="F137">
        <v>28</v>
      </c>
      <c r="G137" t="s">
        <v>2702</v>
      </c>
      <c r="H137" t="s">
        <v>1239</v>
      </c>
      <c r="I137">
        <v>12</v>
      </c>
      <c r="J137" t="s">
        <v>1270</v>
      </c>
      <c r="K137" t="s">
        <v>222</v>
      </c>
    </row>
    <row r="138" spans="1:11" x14ac:dyDescent="0.35">
      <c r="A138" t="s">
        <v>270</v>
      </c>
      <c r="B138" t="s">
        <v>271</v>
      </c>
      <c r="C138" s="1">
        <v>45270</v>
      </c>
      <c r="D138" t="s">
        <v>222</v>
      </c>
      <c r="E138" t="s">
        <v>9</v>
      </c>
      <c r="F138">
        <v>39</v>
      </c>
      <c r="G138" t="s">
        <v>2702</v>
      </c>
      <c r="H138" t="s">
        <v>1239</v>
      </c>
      <c r="I138">
        <v>12</v>
      </c>
      <c r="J138" t="s">
        <v>1270</v>
      </c>
      <c r="K138" t="s">
        <v>222</v>
      </c>
    </row>
    <row r="139" spans="1:11" x14ac:dyDescent="0.35">
      <c r="A139" t="s">
        <v>272</v>
      </c>
      <c r="B139" t="s">
        <v>238</v>
      </c>
      <c r="C139" s="1">
        <v>45532</v>
      </c>
      <c r="D139" t="s">
        <v>222</v>
      </c>
      <c r="E139" t="s">
        <v>9</v>
      </c>
      <c r="F139">
        <v>40</v>
      </c>
      <c r="G139" t="s">
        <v>2703</v>
      </c>
      <c r="H139" t="s">
        <v>1252</v>
      </c>
      <c r="I139">
        <v>8</v>
      </c>
      <c r="J139" t="s">
        <v>1259</v>
      </c>
      <c r="K139" t="s">
        <v>222</v>
      </c>
    </row>
    <row r="140" spans="1:11" x14ac:dyDescent="0.35">
      <c r="A140" t="s">
        <v>273</v>
      </c>
      <c r="B140" t="s">
        <v>274</v>
      </c>
      <c r="C140" s="1">
        <v>45850</v>
      </c>
      <c r="D140" t="s">
        <v>222</v>
      </c>
      <c r="E140" t="s">
        <v>9</v>
      </c>
      <c r="F140">
        <v>20</v>
      </c>
      <c r="G140" t="s">
        <v>2701</v>
      </c>
      <c r="H140" t="s">
        <v>1252</v>
      </c>
      <c r="I140">
        <v>7</v>
      </c>
      <c r="J140" t="s">
        <v>1253</v>
      </c>
      <c r="K140" t="s">
        <v>222</v>
      </c>
    </row>
    <row r="141" spans="1:11" x14ac:dyDescent="0.35">
      <c r="A141" t="s">
        <v>275</v>
      </c>
      <c r="B141" t="s">
        <v>276</v>
      </c>
      <c r="C141" s="1">
        <v>45833</v>
      </c>
      <c r="D141" t="s">
        <v>222</v>
      </c>
      <c r="E141" t="s">
        <v>9</v>
      </c>
      <c r="F141">
        <v>18</v>
      </c>
      <c r="G141" t="s">
        <v>2701</v>
      </c>
      <c r="H141" t="s">
        <v>1246</v>
      </c>
      <c r="I141">
        <v>6</v>
      </c>
      <c r="J141" t="s">
        <v>1247</v>
      </c>
      <c r="K141" t="s">
        <v>222</v>
      </c>
    </row>
    <row r="142" spans="1:11" x14ac:dyDescent="0.35">
      <c r="A142" t="s">
        <v>277</v>
      </c>
      <c r="B142" t="s">
        <v>278</v>
      </c>
      <c r="C142" s="1">
        <v>45561</v>
      </c>
      <c r="D142" t="s">
        <v>222</v>
      </c>
      <c r="E142" t="s">
        <v>9</v>
      </c>
      <c r="F142">
        <v>5</v>
      </c>
      <c r="G142" t="s">
        <v>2703</v>
      </c>
      <c r="H142" t="s">
        <v>1252</v>
      </c>
      <c r="I142">
        <v>9</v>
      </c>
      <c r="J142" t="s">
        <v>1296</v>
      </c>
      <c r="K142" t="s">
        <v>222</v>
      </c>
    </row>
    <row r="143" spans="1:11" x14ac:dyDescent="0.35">
      <c r="A143" t="s">
        <v>279</v>
      </c>
      <c r="B143" t="s">
        <v>280</v>
      </c>
      <c r="C143" s="1">
        <v>45448</v>
      </c>
      <c r="D143" t="s">
        <v>222</v>
      </c>
      <c r="E143" t="s">
        <v>9</v>
      </c>
      <c r="F143">
        <v>7</v>
      </c>
      <c r="G143" t="s">
        <v>2703</v>
      </c>
      <c r="H143" t="s">
        <v>1246</v>
      </c>
      <c r="I143">
        <v>6</v>
      </c>
      <c r="J143" t="s">
        <v>1247</v>
      </c>
      <c r="K143" t="s">
        <v>222</v>
      </c>
    </row>
    <row r="144" spans="1:11" x14ac:dyDescent="0.35">
      <c r="A144" t="s">
        <v>281</v>
      </c>
      <c r="B144" t="s">
        <v>57</v>
      </c>
      <c r="C144" s="1">
        <v>45691</v>
      </c>
      <c r="D144" t="s">
        <v>222</v>
      </c>
      <c r="E144" t="s">
        <v>9</v>
      </c>
      <c r="F144">
        <v>40</v>
      </c>
      <c r="G144" t="s">
        <v>2701</v>
      </c>
      <c r="H144" t="s">
        <v>1279</v>
      </c>
      <c r="I144">
        <v>2</v>
      </c>
      <c r="J144" t="s">
        <v>1305</v>
      </c>
      <c r="K144" t="s">
        <v>222</v>
      </c>
    </row>
    <row r="145" spans="1:11" x14ac:dyDescent="0.35">
      <c r="A145" t="s">
        <v>282</v>
      </c>
      <c r="B145" t="s">
        <v>224</v>
      </c>
      <c r="C145" s="1">
        <v>45685</v>
      </c>
      <c r="D145" t="s">
        <v>222</v>
      </c>
      <c r="E145" t="s">
        <v>9</v>
      </c>
      <c r="F145">
        <v>9</v>
      </c>
      <c r="G145" t="s">
        <v>2701</v>
      </c>
      <c r="H145" t="s">
        <v>1279</v>
      </c>
      <c r="I145">
        <v>1</v>
      </c>
      <c r="J145" t="s">
        <v>1280</v>
      </c>
      <c r="K145" t="s">
        <v>222</v>
      </c>
    </row>
    <row r="146" spans="1:11" x14ac:dyDescent="0.35">
      <c r="A146" t="s">
        <v>283</v>
      </c>
      <c r="B146" t="s">
        <v>127</v>
      </c>
      <c r="C146" s="1">
        <v>45270</v>
      </c>
      <c r="D146" t="s">
        <v>222</v>
      </c>
      <c r="E146" t="s">
        <v>9</v>
      </c>
      <c r="F146">
        <v>36</v>
      </c>
      <c r="G146" t="s">
        <v>2702</v>
      </c>
      <c r="H146" t="s">
        <v>1239</v>
      </c>
      <c r="I146">
        <v>12</v>
      </c>
      <c r="J146" t="s">
        <v>1270</v>
      </c>
      <c r="K146" t="s">
        <v>222</v>
      </c>
    </row>
    <row r="147" spans="1:11" x14ac:dyDescent="0.35">
      <c r="A147" t="s">
        <v>284</v>
      </c>
      <c r="B147" t="s">
        <v>285</v>
      </c>
      <c r="C147" s="1">
        <v>45674</v>
      </c>
      <c r="D147" t="s">
        <v>222</v>
      </c>
      <c r="E147" t="s">
        <v>9</v>
      </c>
      <c r="F147">
        <v>37</v>
      </c>
      <c r="G147" t="s">
        <v>2701</v>
      </c>
      <c r="H147" t="s">
        <v>1279</v>
      </c>
      <c r="I147">
        <v>1</v>
      </c>
      <c r="J147" t="s">
        <v>1280</v>
      </c>
      <c r="K147" t="s">
        <v>222</v>
      </c>
    </row>
    <row r="148" spans="1:11" x14ac:dyDescent="0.35">
      <c r="A148" t="s">
        <v>286</v>
      </c>
      <c r="B148" t="s">
        <v>47</v>
      </c>
      <c r="C148" s="1">
        <v>45867</v>
      </c>
      <c r="D148" t="s">
        <v>222</v>
      </c>
      <c r="E148" t="s">
        <v>9</v>
      </c>
      <c r="F148">
        <v>22</v>
      </c>
      <c r="G148" t="s">
        <v>2701</v>
      </c>
      <c r="H148" t="s">
        <v>1252</v>
      </c>
      <c r="I148">
        <v>7</v>
      </c>
      <c r="J148" t="s">
        <v>1253</v>
      </c>
      <c r="K148" t="s">
        <v>222</v>
      </c>
    </row>
    <row r="149" spans="1:11" x14ac:dyDescent="0.35">
      <c r="A149" t="s">
        <v>287</v>
      </c>
      <c r="B149" t="s">
        <v>288</v>
      </c>
      <c r="C149" s="1">
        <v>45279</v>
      </c>
      <c r="D149" t="s">
        <v>222</v>
      </c>
      <c r="E149" t="s">
        <v>9</v>
      </c>
      <c r="F149">
        <v>4</v>
      </c>
      <c r="G149" t="s">
        <v>2702</v>
      </c>
      <c r="H149" t="s">
        <v>1239</v>
      </c>
      <c r="I149">
        <v>12</v>
      </c>
      <c r="J149" t="s">
        <v>1270</v>
      </c>
      <c r="K149" t="s">
        <v>222</v>
      </c>
    </row>
    <row r="150" spans="1:11" x14ac:dyDescent="0.35">
      <c r="A150" t="s">
        <v>289</v>
      </c>
      <c r="B150" t="s">
        <v>11</v>
      </c>
      <c r="C150" s="1">
        <v>45539</v>
      </c>
      <c r="D150" t="s">
        <v>222</v>
      </c>
      <c r="E150" t="s">
        <v>9</v>
      </c>
      <c r="F150">
        <v>48</v>
      </c>
      <c r="G150" t="s">
        <v>2703</v>
      </c>
      <c r="H150" t="s">
        <v>1252</v>
      </c>
      <c r="I150">
        <v>9</v>
      </c>
      <c r="J150" t="s">
        <v>1296</v>
      </c>
      <c r="K150" t="s">
        <v>222</v>
      </c>
    </row>
    <row r="151" spans="1:11" x14ac:dyDescent="0.35">
      <c r="A151" t="s">
        <v>290</v>
      </c>
      <c r="B151" t="s">
        <v>291</v>
      </c>
      <c r="C151" s="1">
        <v>45645</v>
      </c>
      <c r="D151" t="s">
        <v>222</v>
      </c>
      <c r="E151" t="s">
        <v>9</v>
      </c>
      <c r="F151">
        <v>2</v>
      </c>
      <c r="G151" t="s">
        <v>2703</v>
      </c>
      <c r="H151" t="s">
        <v>1239</v>
      </c>
      <c r="I151">
        <v>12</v>
      </c>
      <c r="J151" t="s">
        <v>1270</v>
      </c>
      <c r="K151" t="s">
        <v>222</v>
      </c>
    </row>
    <row r="152" spans="1:11" x14ac:dyDescent="0.35">
      <c r="A152" t="s">
        <v>292</v>
      </c>
      <c r="B152" t="s">
        <v>69</v>
      </c>
      <c r="C152" s="1">
        <v>45275</v>
      </c>
      <c r="D152" t="s">
        <v>222</v>
      </c>
      <c r="E152" t="s">
        <v>9</v>
      </c>
      <c r="F152">
        <v>21</v>
      </c>
      <c r="G152" t="s">
        <v>2702</v>
      </c>
      <c r="H152" t="s">
        <v>1239</v>
      </c>
      <c r="I152">
        <v>12</v>
      </c>
      <c r="J152" t="s">
        <v>1270</v>
      </c>
      <c r="K152" t="s">
        <v>222</v>
      </c>
    </row>
    <row r="153" spans="1:11" x14ac:dyDescent="0.35">
      <c r="A153" t="s">
        <v>293</v>
      </c>
      <c r="B153" t="s">
        <v>294</v>
      </c>
      <c r="C153" s="1">
        <v>45490</v>
      </c>
      <c r="D153" t="s">
        <v>222</v>
      </c>
      <c r="E153" t="s">
        <v>9</v>
      </c>
      <c r="F153">
        <v>22</v>
      </c>
      <c r="G153" t="s">
        <v>2703</v>
      </c>
      <c r="H153" t="s">
        <v>1252</v>
      </c>
      <c r="I153">
        <v>7</v>
      </c>
      <c r="J153" t="s">
        <v>1253</v>
      </c>
      <c r="K153" t="s">
        <v>222</v>
      </c>
    </row>
    <row r="154" spans="1:11" x14ac:dyDescent="0.35">
      <c r="A154" t="s">
        <v>295</v>
      </c>
      <c r="B154" t="s">
        <v>296</v>
      </c>
      <c r="C154" s="1">
        <v>45880</v>
      </c>
      <c r="D154" t="s">
        <v>222</v>
      </c>
      <c r="E154" t="s">
        <v>9</v>
      </c>
      <c r="F154">
        <v>16</v>
      </c>
      <c r="G154" t="s">
        <v>2701</v>
      </c>
      <c r="H154" t="s">
        <v>1252</v>
      </c>
      <c r="I154">
        <v>8</v>
      </c>
      <c r="J154" t="s">
        <v>1259</v>
      </c>
      <c r="K154" t="s">
        <v>222</v>
      </c>
    </row>
    <row r="155" spans="1:11" x14ac:dyDescent="0.35">
      <c r="A155" t="s">
        <v>297</v>
      </c>
      <c r="B155" t="s">
        <v>298</v>
      </c>
      <c r="C155" s="1">
        <v>45495</v>
      </c>
      <c r="D155" t="s">
        <v>222</v>
      </c>
      <c r="E155" t="s">
        <v>9</v>
      </c>
      <c r="F155">
        <v>33</v>
      </c>
      <c r="G155" t="s">
        <v>2703</v>
      </c>
      <c r="H155" t="s">
        <v>1252</v>
      </c>
      <c r="I155">
        <v>7</v>
      </c>
      <c r="J155" t="s">
        <v>1253</v>
      </c>
      <c r="K155" t="s">
        <v>222</v>
      </c>
    </row>
    <row r="156" spans="1:11" x14ac:dyDescent="0.35">
      <c r="A156" t="s">
        <v>299</v>
      </c>
      <c r="B156" t="s">
        <v>300</v>
      </c>
      <c r="C156" s="1">
        <v>45539</v>
      </c>
      <c r="D156" t="s">
        <v>222</v>
      </c>
      <c r="E156" t="s">
        <v>9</v>
      </c>
      <c r="F156">
        <v>36</v>
      </c>
      <c r="G156" t="s">
        <v>2703</v>
      </c>
      <c r="H156" t="s">
        <v>1252</v>
      </c>
      <c r="I156">
        <v>9</v>
      </c>
      <c r="J156" t="s">
        <v>1296</v>
      </c>
      <c r="K156" t="s">
        <v>222</v>
      </c>
    </row>
    <row r="157" spans="1:11" x14ac:dyDescent="0.35">
      <c r="A157" t="s">
        <v>301</v>
      </c>
      <c r="B157" t="s">
        <v>53</v>
      </c>
      <c r="C157" s="1">
        <v>45288</v>
      </c>
      <c r="D157" t="s">
        <v>222</v>
      </c>
      <c r="E157" t="s">
        <v>9</v>
      </c>
      <c r="F157">
        <v>42</v>
      </c>
      <c r="G157" t="s">
        <v>2702</v>
      </c>
      <c r="H157" t="s">
        <v>1239</v>
      </c>
      <c r="I157">
        <v>12</v>
      </c>
      <c r="J157" t="s">
        <v>1270</v>
      </c>
      <c r="K157" t="s">
        <v>222</v>
      </c>
    </row>
    <row r="158" spans="1:11" x14ac:dyDescent="0.35">
      <c r="A158" t="s">
        <v>302</v>
      </c>
      <c r="B158" t="s">
        <v>303</v>
      </c>
      <c r="C158" s="1">
        <v>45722</v>
      </c>
      <c r="D158" t="s">
        <v>222</v>
      </c>
      <c r="E158" t="s">
        <v>9</v>
      </c>
      <c r="F158">
        <v>47</v>
      </c>
      <c r="G158" t="s">
        <v>2701</v>
      </c>
      <c r="H158" t="s">
        <v>1279</v>
      </c>
      <c r="I158">
        <v>3</v>
      </c>
      <c r="J158" t="s">
        <v>1286</v>
      </c>
      <c r="K158" t="s">
        <v>222</v>
      </c>
    </row>
    <row r="159" spans="1:11" x14ac:dyDescent="0.35">
      <c r="A159" t="s">
        <v>304</v>
      </c>
      <c r="B159" t="s">
        <v>305</v>
      </c>
      <c r="C159" s="1">
        <v>45835</v>
      </c>
      <c r="D159" t="s">
        <v>222</v>
      </c>
      <c r="E159" t="s">
        <v>9</v>
      </c>
      <c r="F159">
        <v>29</v>
      </c>
      <c r="G159" t="s">
        <v>2701</v>
      </c>
      <c r="H159" t="s">
        <v>1246</v>
      </c>
      <c r="I159">
        <v>6</v>
      </c>
      <c r="J159" t="s">
        <v>1247</v>
      </c>
      <c r="K159" t="s">
        <v>222</v>
      </c>
    </row>
    <row r="160" spans="1:11" x14ac:dyDescent="0.35">
      <c r="A160" t="s">
        <v>306</v>
      </c>
      <c r="B160" t="s">
        <v>27</v>
      </c>
      <c r="C160" s="1">
        <v>45769</v>
      </c>
      <c r="D160" t="s">
        <v>222</v>
      </c>
      <c r="E160" t="s">
        <v>9</v>
      </c>
      <c r="F160">
        <v>56</v>
      </c>
      <c r="G160" t="s">
        <v>2701</v>
      </c>
      <c r="H160" t="s">
        <v>1246</v>
      </c>
      <c r="I160">
        <v>4</v>
      </c>
      <c r="J160" t="s">
        <v>1282</v>
      </c>
      <c r="K160" t="s">
        <v>222</v>
      </c>
    </row>
    <row r="161" spans="1:11" x14ac:dyDescent="0.35">
      <c r="A161" t="s">
        <v>307</v>
      </c>
      <c r="B161" t="s">
        <v>308</v>
      </c>
      <c r="C161" s="1">
        <v>45492</v>
      </c>
      <c r="D161" t="s">
        <v>222</v>
      </c>
      <c r="E161" t="s">
        <v>9</v>
      </c>
      <c r="F161">
        <v>48</v>
      </c>
      <c r="G161" t="s">
        <v>2703</v>
      </c>
      <c r="H161" t="s">
        <v>1252</v>
      </c>
      <c r="I161">
        <v>7</v>
      </c>
      <c r="J161" t="s">
        <v>1253</v>
      </c>
      <c r="K161" t="s">
        <v>222</v>
      </c>
    </row>
    <row r="162" spans="1:11" x14ac:dyDescent="0.35">
      <c r="A162" t="s">
        <v>309</v>
      </c>
      <c r="B162" t="s">
        <v>310</v>
      </c>
      <c r="C162" s="1">
        <v>45329</v>
      </c>
      <c r="D162" t="s">
        <v>222</v>
      </c>
      <c r="E162" t="s">
        <v>9</v>
      </c>
      <c r="F162">
        <v>42</v>
      </c>
      <c r="G162" t="s">
        <v>2703</v>
      </c>
      <c r="H162" t="s">
        <v>1279</v>
      </c>
      <c r="I162">
        <v>2</v>
      </c>
      <c r="J162" t="s">
        <v>1305</v>
      </c>
      <c r="K162" t="s">
        <v>222</v>
      </c>
    </row>
    <row r="163" spans="1:11" x14ac:dyDescent="0.35">
      <c r="A163" t="s">
        <v>311</v>
      </c>
      <c r="B163" t="s">
        <v>123</v>
      </c>
      <c r="C163" s="1">
        <v>45357</v>
      </c>
      <c r="D163" t="s">
        <v>222</v>
      </c>
      <c r="E163" t="s">
        <v>9</v>
      </c>
      <c r="F163">
        <v>57</v>
      </c>
      <c r="G163" t="s">
        <v>2703</v>
      </c>
      <c r="H163" t="s">
        <v>1279</v>
      </c>
      <c r="I163">
        <v>3</v>
      </c>
      <c r="J163" t="s">
        <v>1286</v>
      </c>
      <c r="K163" t="s">
        <v>222</v>
      </c>
    </row>
    <row r="164" spans="1:11" x14ac:dyDescent="0.35">
      <c r="A164" t="s">
        <v>312</v>
      </c>
      <c r="B164" t="s">
        <v>35</v>
      </c>
      <c r="C164" s="1">
        <v>45732</v>
      </c>
      <c r="D164" t="s">
        <v>222</v>
      </c>
      <c r="E164" t="s">
        <v>9</v>
      </c>
      <c r="F164">
        <v>55</v>
      </c>
      <c r="G164" t="s">
        <v>2701</v>
      </c>
      <c r="H164" t="s">
        <v>1279</v>
      </c>
      <c r="I164">
        <v>3</v>
      </c>
      <c r="J164" t="s">
        <v>1286</v>
      </c>
      <c r="K164" t="s">
        <v>222</v>
      </c>
    </row>
    <row r="165" spans="1:11" x14ac:dyDescent="0.35">
      <c r="A165" t="s">
        <v>313</v>
      </c>
      <c r="B165" t="s">
        <v>314</v>
      </c>
      <c r="C165" s="1">
        <v>45694</v>
      </c>
      <c r="D165" t="s">
        <v>222</v>
      </c>
      <c r="E165" t="s">
        <v>9</v>
      </c>
      <c r="F165">
        <v>9</v>
      </c>
      <c r="G165" t="s">
        <v>2701</v>
      </c>
      <c r="H165" t="s">
        <v>1279</v>
      </c>
      <c r="I165">
        <v>2</v>
      </c>
      <c r="J165" t="s">
        <v>1305</v>
      </c>
      <c r="K165" t="s">
        <v>222</v>
      </c>
    </row>
    <row r="166" spans="1:11" x14ac:dyDescent="0.35">
      <c r="A166" t="s">
        <v>315</v>
      </c>
      <c r="B166" t="s">
        <v>316</v>
      </c>
      <c r="C166" s="1">
        <v>45720</v>
      </c>
      <c r="D166" t="s">
        <v>222</v>
      </c>
      <c r="E166" t="s">
        <v>9</v>
      </c>
      <c r="F166">
        <v>40</v>
      </c>
      <c r="G166" t="s">
        <v>2701</v>
      </c>
      <c r="H166" t="s">
        <v>1279</v>
      </c>
      <c r="I166">
        <v>3</v>
      </c>
      <c r="J166" t="s">
        <v>1286</v>
      </c>
      <c r="K166" t="s">
        <v>222</v>
      </c>
    </row>
    <row r="167" spans="1:11" x14ac:dyDescent="0.35">
      <c r="A167" t="s">
        <v>317</v>
      </c>
      <c r="B167" t="s">
        <v>318</v>
      </c>
      <c r="C167" s="1">
        <v>45835</v>
      </c>
      <c r="D167" t="s">
        <v>222</v>
      </c>
      <c r="E167" t="s">
        <v>9</v>
      </c>
      <c r="F167">
        <v>36</v>
      </c>
      <c r="G167" t="s">
        <v>2701</v>
      </c>
      <c r="H167" t="s">
        <v>1246</v>
      </c>
      <c r="I167">
        <v>6</v>
      </c>
      <c r="J167" t="s">
        <v>1247</v>
      </c>
      <c r="K167" t="s">
        <v>222</v>
      </c>
    </row>
    <row r="168" spans="1:11" x14ac:dyDescent="0.35">
      <c r="A168" t="s">
        <v>319</v>
      </c>
      <c r="B168" t="s">
        <v>320</v>
      </c>
      <c r="C168" s="1">
        <v>45443</v>
      </c>
      <c r="D168" t="s">
        <v>222</v>
      </c>
      <c r="E168" t="s">
        <v>9</v>
      </c>
      <c r="F168">
        <v>35</v>
      </c>
      <c r="G168" t="s">
        <v>2703</v>
      </c>
      <c r="H168" t="s">
        <v>1246</v>
      </c>
      <c r="I168">
        <v>5</v>
      </c>
      <c r="J168" t="s">
        <v>1263</v>
      </c>
      <c r="K168" t="s">
        <v>222</v>
      </c>
    </row>
    <row r="169" spans="1:11" x14ac:dyDescent="0.35">
      <c r="A169" t="s">
        <v>321</v>
      </c>
      <c r="B169" t="s">
        <v>322</v>
      </c>
      <c r="C169" s="1">
        <v>45825</v>
      </c>
      <c r="D169" t="s">
        <v>222</v>
      </c>
      <c r="E169" t="s">
        <v>9</v>
      </c>
      <c r="F169">
        <v>48</v>
      </c>
      <c r="G169" t="s">
        <v>2701</v>
      </c>
      <c r="H169" t="s">
        <v>1246</v>
      </c>
      <c r="I169">
        <v>6</v>
      </c>
      <c r="J169" t="s">
        <v>1247</v>
      </c>
      <c r="K169" t="s">
        <v>222</v>
      </c>
    </row>
    <row r="170" spans="1:11" x14ac:dyDescent="0.35">
      <c r="A170" t="s">
        <v>323</v>
      </c>
      <c r="B170" t="s">
        <v>41</v>
      </c>
      <c r="C170" s="1">
        <v>45371</v>
      </c>
      <c r="D170" t="s">
        <v>222</v>
      </c>
      <c r="E170" t="s">
        <v>9</v>
      </c>
      <c r="F170">
        <v>46</v>
      </c>
      <c r="G170" t="s">
        <v>2703</v>
      </c>
      <c r="H170" t="s">
        <v>1279</v>
      </c>
      <c r="I170">
        <v>3</v>
      </c>
      <c r="J170" t="s">
        <v>1286</v>
      </c>
      <c r="K170" t="s">
        <v>222</v>
      </c>
    </row>
    <row r="171" spans="1:11" x14ac:dyDescent="0.35">
      <c r="A171" t="s">
        <v>324</v>
      </c>
      <c r="B171" t="s">
        <v>157</v>
      </c>
      <c r="C171" s="1">
        <v>45529</v>
      </c>
      <c r="D171" t="s">
        <v>222</v>
      </c>
      <c r="E171" t="s">
        <v>9</v>
      </c>
      <c r="F171">
        <v>12</v>
      </c>
      <c r="G171" t="s">
        <v>2703</v>
      </c>
      <c r="H171" t="s">
        <v>1252</v>
      </c>
      <c r="I171">
        <v>8</v>
      </c>
      <c r="J171" t="s">
        <v>1259</v>
      </c>
      <c r="K171" t="s">
        <v>222</v>
      </c>
    </row>
    <row r="172" spans="1:11" x14ac:dyDescent="0.35">
      <c r="A172" t="s">
        <v>325</v>
      </c>
      <c r="B172" t="s">
        <v>326</v>
      </c>
      <c r="C172" s="1">
        <v>45728</v>
      </c>
      <c r="D172" t="s">
        <v>222</v>
      </c>
      <c r="E172" t="s">
        <v>9</v>
      </c>
      <c r="F172">
        <v>24</v>
      </c>
      <c r="G172" t="s">
        <v>2701</v>
      </c>
      <c r="H172" t="s">
        <v>1279</v>
      </c>
      <c r="I172">
        <v>3</v>
      </c>
      <c r="J172" t="s">
        <v>1286</v>
      </c>
      <c r="K172" t="s">
        <v>222</v>
      </c>
    </row>
    <row r="173" spans="1:11" x14ac:dyDescent="0.35">
      <c r="A173" t="s">
        <v>327</v>
      </c>
      <c r="B173" t="s">
        <v>328</v>
      </c>
      <c r="C173" s="1">
        <v>45428</v>
      </c>
      <c r="D173" t="s">
        <v>222</v>
      </c>
      <c r="E173" t="s">
        <v>9</v>
      </c>
      <c r="F173">
        <v>53</v>
      </c>
      <c r="G173" t="s">
        <v>2703</v>
      </c>
      <c r="H173" t="s">
        <v>1246</v>
      </c>
      <c r="I173">
        <v>5</v>
      </c>
      <c r="J173" t="s">
        <v>1263</v>
      </c>
      <c r="K173" t="s">
        <v>222</v>
      </c>
    </row>
    <row r="174" spans="1:11" x14ac:dyDescent="0.35">
      <c r="A174" t="s">
        <v>329</v>
      </c>
      <c r="B174" t="s">
        <v>330</v>
      </c>
      <c r="C174" s="1">
        <v>45750</v>
      </c>
      <c r="D174" t="s">
        <v>222</v>
      </c>
      <c r="E174" t="s">
        <v>9</v>
      </c>
      <c r="F174">
        <v>47</v>
      </c>
      <c r="G174" t="s">
        <v>2701</v>
      </c>
      <c r="H174" t="s">
        <v>1246</v>
      </c>
      <c r="I174">
        <v>4</v>
      </c>
      <c r="J174" t="s">
        <v>1282</v>
      </c>
      <c r="K174" t="s">
        <v>222</v>
      </c>
    </row>
    <row r="175" spans="1:11" x14ac:dyDescent="0.35">
      <c r="A175" t="s">
        <v>331</v>
      </c>
      <c r="B175" t="s">
        <v>332</v>
      </c>
      <c r="C175" s="1">
        <v>45715</v>
      </c>
      <c r="D175" t="s">
        <v>222</v>
      </c>
      <c r="E175" t="s">
        <v>9</v>
      </c>
      <c r="F175">
        <v>43</v>
      </c>
      <c r="G175" t="s">
        <v>2701</v>
      </c>
      <c r="H175" t="s">
        <v>1279</v>
      </c>
      <c r="I175">
        <v>2</v>
      </c>
      <c r="J175" t="s">
        <v>1305</v>
      </c>
      <c r="K175" t="s">
        <v>222</v>
      </c>
    </row>
    <row r="176" spans="1:11" x14ac:dyDescent="0.35">
      <c r="A176" t="s">
        <v>333</v>
      </c>
      <c r="B176" t="s">
        <v>334</v>
      </c>
      <c r="C176" s="1">
        <v>45358</v>
      </c>
      <c r="D176" t="s">
        <v>222</v>
      </c>
      <c r="E176" t="s">
        <v>9</v>
      </c>
      <c r="F176">
        <v>18</v>
      </c>
      <c r="G176" t="s">
        <v>2703</v>
      </c>
      <c r="H176" t="s">
        <v>1279</v>
      </c>
      <c r="I176">
        <v>3</v>
      </c>
      <c r="J176" t="s">
        <v>1286</v>
      </c>
      <c r="K176" t="s">
        <v>222</v>
      </c>
    </row>
    <row r="177" spans="1:11" x14ac:dyDescent="0.35">
      <c r="A177" t="s">
        <v>335</v>
      </c>
      <c r="B177" t="s">
        <v>336</v>
      </c>
      <c r="C177" s="1">
        <v>45223</v>
      </c>
      <c r="D177" t="s">
        <v>222</v>
      </c>
      <c r="E177" t="s">
        <v>9</v>
      </c>
      <c r="F177">
        <v>40</v>
      </c>
      <c r="G177" t="s">
        <v>2702</v>
      </c>
      <c r="H177" t="s">
        <v>1239</v>
      </c>
      <c r="I177">
        <v>10</v>
      </c>
      <c r="J177" t="s">
        <v>1240</v>
      </c>
      <c r="K177" t="s">
        <v>222</v>
      </c>
    </row>
    <row r="178" spans="1:11" x14ac:dyDescent="0.35">
      <c r="A178" t="s">
        <v>337</v>
      </c>
      <c r="B178" t="s">
        <v>338</v>
      </c>
      <c r="C178" s="1">
        <v>45237</v>
      </c>
      <c r="D178" t="s">
        <v>222</v>
      </c>
      <c r="E178" t="s">
        <v>9</v>
      </c>
      <c r="F178">
        <v>4</v>
      </c>
      <c r="G178" t="s">
        <v>2702</v>
      </c>
      <c r="H178" t="s">
        <v>1239</v>
      </c>
      <c r="I178">
        <v>11</v>
      </c>
      <c r="J178" t="s">
        <v>1274</v>
      </c>
      <c r="K178" t="s">
        <v>222</v>
      </c>
    </row>
    <row r="179" spans="1:11" x14ac:dyDescent="0.35">
      <c r="A179" t="s">
        <v>339</v>
      </c>
      <c r="B179" t="s">
        <v>17</v>
      </c>
      <c r="C179" s="1">
        <v>45583</v>
      </c>
      <c r="D179" t="s">
        <v>222</v>
      </c>
      <c r="E179" t="s">
        <v>9</v>
      </c>
      <c r="F179">
        <v>35</v>
      </c>
      <c r="G179" t="s">
        <v>2703</v>
      </c>
      <c r="H179" t="s">
        <v>1239</v>
      </c>
      <c r="I179">
        <v>10</v>
      </c>
      <c r="J179" t="s">
        <v>1240</v>
      </c>
      <c r="K179" t="s">
        <v>222</v>
      </c>
    </row>
    <row r="180" spans="1:11" x14ac:dyDescent="0.35">
      <c r="A180" t="s">
        <v>340</v>
      </c>
      <c r="B180" t="s">
        <v>341</v>
      </c>
      <c r="C180" s="1">
        <v>45525</v>
      </c>
      <c r="D180" t="s">
        <v>222</v>
      </c>
      <c r="E180" t="s">
        <v>9</v>
      </c>
      <c r="F180">
        <v>59</v>
      </c>
      <c r="G180" t="s">
        <v>2703</v>
      </c>
      <c r="H180" t="s">
        <v>1252</v>
      </c>
      <c r="I180">
        <v>8</v>
      </c>
      <c r="J180" t="s">
        <v>1259</v>
      </c>
      <c r="K180" t="s">
        <v>222</v>
      </c>
    </row>
    <row r="181" spans="1:11" x14ac:dyDescent="0.35">
      <c r="A181" t="s">
        <v>342</v>
      </c>
      <c r="B181" t="s">
        <v>343</v>
      </c>
      <c r="C181" s="1">
        <v>45743</v>
      </c>
      <c r="D181" t="s">
        <v>222</v>
      </c>
      <c r="E181" t="s">
        <v>9</v>
      </c>
      <c r="F181">
        <v>59</v>
      </c>
      <c r="G181" t="s">
        <v>2701</v>
      </c>
      <c r="H181" t="s">
        <v>1279</v>
      </c>
      <c r="I181">
        <v>3</v>
      </c>
      <c r="J181" t="s">
        <v>1286</v>
      </c>
      <c r="K181" t="s">
        <v>222</v>
      </c>
    </row>
    <row r="182" spans="1:11" x14ac:dyDescent="0.35">
      <c r="A182" t="s">
        <v>344</v>
      </c>
      <c r="B182" t="s">
        <v>345</v>
      </c>
      <c r="C182" s="1">
        <v>45622</v>
      </c>
      <c r="D182" t="s">
        <v>222</v>
      </c>
      <c r="E182" t="s">
        <v>9</v>
      </c>
      <c r="F182">
        <v>10</v>
      </c>
      <c r="G182" t="s">
        <v>2703</v>
      </c>
      <c r="H182" t="s">
        <v>1239</v>
      </c>
      <c r="I182">
        <v>11</v>
      </c>
      <c r="J182" t="s">
        <v>1274</v>
      </c>
      <c r="K182" t="s">
        <v>222</v>
      </c>
    </row>
    <row r="183" spans="1:11" x14ac:dyDescent="0.35">
      <c r="A183" t="s">
        <v>346</v>
      </c>
      <c r="B183" t="s">
        <v>347</v>
      </c>
      <c r="C183" s="1">
        <v>45561</v>
      </c>
      <c r="D183" t="s">
        <v>222</v>
      </c>
      <c r="E183" t="s">
        <v>9</v>
      </c>
      <c r="F183">
        <v>18</v>
      </c>
      <c r="G183" t="s">
        <v>2703</v>
      </c>
      <c r="H183" t="s">
        <v>1252</v>
      </c>
      <c r="I183">
        <v>9</v>
      </c>
      <c r="J183" t="s">
        <v>1296</v>
      </c>
      <c r="K183" t="s">
        <v>222</v>
      </c>
    </row>
    <row r="184" spans="1:11" x14ac:dyDescent="0.35">
      <c r="A184" t="s">
        <v>348</v>
      </c>
      <c r="B184" t="s">
        <v>49</v>
      </c>
      <c r="C184" s="1">
        <v>45412</v>
      </c>
      <c r="D184" t="s">
        <v>222</v>
      </c>
      <c r="E184" t="s">
        <v>9</v>
      </c>
      <c r="F184">
        <v>42</v>
      </c>
      <c r="G184" t="s">
        <v>2703</v>
      </c>
      <c r="H184" t="s">
        <v>1246</v>
      </c>
      <c r="I184">
        <v>4</v>
      </c>
      <c r="J184" t="s">
        <v>1282</v>
      </c>
      <c r="K184" t="s">
        <v>222</v>
      </c>
    </row>
    <row r="185" spans="1:11" x14ac:dyDescent="0.35">
      <c r="A185" t="s">
        <v>349</v>
      </c>
      <c r="B185" t="s">
        <v>29</v>
      </c>
      <c r="C185" s="1">
        <v>45621</v>
      </c>
      <c r="D185" t="s">
        <v>222</v>
      </c>
      <c r="E185" t="s">
        <v>9</v>
      </c>
      <c r="F185">
        <v>10</v>
      </c>
      <c r="G185" t="s">
        <v>2703</v>
      </c>
      <c r="H185" t="s">
        <v>1239</v>
      </c>
      <c r="I185">
        <v>11</v>
      </c>
      <c r="J185" t="s">
        <v>1274</v>
      </c>
      <c r="K185" t="s">
        <v>222</v>
      </c>
    </row>
    <row r="186" spans="1:11" x14ac:dyDescent="0.35">
      <c r="A186" t="s">
        <v>350</v>
      </c>
      <c r="B186" t="s">
        <v>351</v>
      </c>
      <c r="C186" s="1">
        <v>45684</v>
      </c>
      <c r="D186" t="s">
        <v>222</v>
      </c>
      <c r="E186" t="s">
        <v>9</v>
      </c>
      <c r="F186">
        <v>43</v>
      </c>
      <c r="G186" t="s">
        <v>2701</v>
      </c>
      <c r="H186" t="s">
        <v>1279</v>
      </c>
      <c r="I186">
        <v>1</v>
      </c>
      <c r="J186" t="s">
        <v>1280</v>
      </c>
      <c r="K186" t="s">
        <v>222</v>
      </c>
    </row>
    <row r="187" spans="1:11" x14ac:dyDescent="0.35">
      <c r="A187" t="s">
        <v>352</v>
      </c>
      <c r="B187" t="s">
        <v>353</v>
      </c>
      <c r="C187" s="1">
        <v>45570</v>
      </c>
      <c r="D187" t="s">
        <v>222</v>
      </c>
      <c r="E187" t="s">
        <v>9</v>
      </c>
      <c r="F187">
        <v>2</v>
      </c>
      <c r="G187" t="s">
        <v>2703</v>
      </c>
      <c r="H187" t="s">
        <v>1239</v>
      </c>
      <c r="I187">
        <v>10</v>
      </c>
      <c r="J187" t="s">
        <v>1240</v>
      </c>
      <c r="K187" t="s">
        <v>222</v>
      </c>
    </row>
    <row r="188" spans="1:11" x14ac:dyDescent="0.35">
      <c r="A188" t="s">
        <v>354</v>
      </c>
      <c r="B188" t="s">
        <v>355</v>
      </c>
      <c r="C188" s="1">
        <v>45876</v>
      </c>
      <c r="D188" t="s">
        <v>222</v>
      </c>
      <c r="E188" t="s">
        <v>9</v>
      </c>
      <c r="F188">
        <v>3</v>
      </c>
      <c r="G188" t="s">
        <v>2701</v>
      </c>
      <c r="H188" t="s">
        <v>1252</v>
      </c>
      <c r="I188">
        <v>8</v>
      </c>
      <c r="J188" t="s">
        <v>1259</v>
      </c>
      <c r="K188" t="s">
        <v>222</v>
      </c>
    </row>
    <row r="189" spans="1:11" x14ac:dyDescent="0.35">
      <c r="A189" t="s">
        <v>356</v>
      </c>
      <c r="B189" t="s">
        <v>357</v>
      </c>
      <c r="C189" s="1">
        <v>45322</v>
      </c>
      <c r="D189" t="s">
        <v>222</v>
      </c>
      <c r="E189" t="s">
        <v>9</v>
      </c>
      <c r="F189">
        <v>56</v>
      </c>
      <c r="G189" t="s">
        <v>2703</v>
      </c>
      <c r="H189" t="s">
        <v>1279</v>
      </c>
      <c r="I189">
        <v>1</v>
      </c>
      <c r="J189" t="s">
        <v>1280</v>
      </c>
      <c r="K189" t="s">
        <v>222</v>
      </c>
    </row>
    <row r="190" spans="1:11" x14ac:dyDescent="0.35">
      <c r="A190" t="s">
        <v>358</v>
      </c>
      <c r="B190" t="s">
        <v>334</v>
      </c>
      <c r="C190" s="1">
        <v>45475</v>
      </c>
      <c r="D190" t="s">
        <v>222</v>
      </c>
      <c r="E190" t="s">
        <v>9</v>
      </c>
      <c r="F190">
        <v>17</v>
      </c>
      <c r="G190" t="s">
        <v>2703</v>
      </c>
      <c r="H190" t="s">
        <v>1252</v>
      </c>
      <c r="I190">
        <v>7</v>
      </c>
      <c r="J190" t="s">
        <v>1253</v>
      </c>
      <c r="K190" t="s">
        <v>222</v>
      </c>
    </row>
    <row r="191" spans="1:11" x14ac:dyDescent="0.35">
      <c r="A191" t="s">
        <v>359</v>
      </c>
      <c r="B191" t="s">
        <v>360</v>
      </c>
      <c r="C191" s="1">
        <v>45420</v>
      </c>
      <c r="D191" t="s">
        <v>222</v>
      </c>
      <c r="E191" t="s">
        <v>9</v>
      </c>
      <c r="F191">
        <v>59</v>
      </c>
      <c r="G191" t="s">
        <v>2703</v>
      </c>
      <c r="H191" t="s">
        <v>1246</v>
      </c>
      <c r="I191">
        <v>5</v>
      </c>
      <c r="J191" t="s">
        <v>1263</v>
      </c>
      <c r="K191" t="s">
        <v>222</v>
      </c>
    </row>
    <row r="192" spans="1:11" x14ac:dyDescent="0.35">
      <c r="A192" t="s">
        <v>361</v>
      </c>
      <c r="B192" t="s">
        <v>362</v>
      </c>
      <c r="C192" s="1">
        <v>45853</v>
      </c>
      <c r="D192" t="s">
        <v>222</v>
      </c>
      <c r="E192" t="s">
        <v>9</v>
      </c>
      <c r="F192">
        <v>32</v>
      </c>
      <c r="G192" t="s">
        <v>2701</v>
      </c>
      <c r="H192" t="s">
        <v>1252</v>
      </c>
      <c r="I192">
        <v>7</v>
      </c>
      <c r="J192" t="s">
        <v>1253</v>
      </c>
      <c r="K192" t="s">
        <v>222</v>
      </c>
    </row>
    <row r="193" spans="1:11" x14ac:dyDescent="0.35">
      <c r="A193" t="s">
        <v>363</v>
      </c>
      <c r="B193" t="s">
        <v>364</v>
      </c>
      <c r="C193" s="1">
        <v>45401</v>
      </c>
      <c r="D193" t="s">
        <v>222</v>
      </c>
      <c r="E193" t="s">
        <v>9</v>
      </c>
      <c r="F193">
        <v>32</v>
      </c>
      <c r="G193" t="s">
        <v>2703</v>
      </c>
      <c r="H193" t="s">
        <v>1246</v>
      </c>
      <c r="I193">
        <v>4</v>
      </c>
      <c r="J193" t="s">
        <v>1282</v>
      </c>
      <c r="K193" t="s">
        <v>222</v>
      </c>
    </row>
    <row r="194" spans="1:11" x14ac:dyDescent="0.35">
      <c r="A194" t="s">
        <v>365</v>
      </c>
      <c r="B194" t="s">
        <v>366</v>
      </c>
      <c r="C194" s="1">
        <v>45682</v>
      </c>
      <c r="D194" t="s">
        <v>222</v>
      </c>
      <c r="E194" t="s">
        <v>9</v>
      </c>
      <c r="F194">
        <v>58</v>
      </c>
      <c r="G194" t="s">
        <v>2701</v>
      </c>
      <c r="H194" t="s">
        <v>1279</v>
      </c>
      <c r="I194">
        <v>1</v>
      </c>
      <c r="J194" t="s">
        <v>1280</v>
      </c>
      <c r="K194" t="s">
        <v>222</v>
      </c>
    </row>
    <row r="195" spans="1:11" x14ac:dyDescent="0.35">
      <c r="A195" t="s">
        <v>367</v>
      </c>
      <c r="B195" t="s">
        <v>368</v>
      </c>
      <c r="C195" s="1">
        <v>45518</v>
      </c>
      <c r="D195" t="s">
        <v>222</v>
      </c>
      <c r="E195" t="s">
        <v>9</v>
      </c>
      <c r="F195">
        <v>43</v>
      </c>
      <c r="G195" t="s">
        <v>2703</v>
      </c>
      <c r="H195" t="s">
        <v>1252</v>
      </c>
      <c r="I195">
        <v>8</v>
      </c>
      <c r="J195" t="s">
        <v>1259</v>
      </c>
      <c r="K195" t="s">
        <v>222</v>
      </c>
    </row>
    <row r="196" spans="1:11" x14ac:dyDescent="0.35">
      <c r="A196" t="s">
        <v>369</v>
      </c>
      <c r="B196" t="s">
        <v>370</v>
      </c>
      <c r="C196" s="1">
        <v>45193</v>
      </c>
      <c r="D196" t="s">
        <v>222</v>
      </c>
      <c r="E196" t="s">
        <v>9</v>
      </c>
      <c r="F196">
        <v>29</v>
      </c>
      <c r="G196" t="s">
        <v>2702</v>
      </c>
      <c r="H196" t="s">
        <v>1252</v>
      </c>
      <c r="I196">
        <v>9</v>
      </c>
      <c r="J196" t="s">
        <v>1296</v>
      </c>
      <c r="K196" t="s">
        <v>222</v>
      </c>
    </row>
    <row r="197" spans="1:11" x14ac:dyDescent="0.35">
      <c r="A197" t="s">
        <v>371</v>
      </c>
      <c r="B197" t="s">
        <v>183</v>
      </c>
      <c r="C197" s="1">
        <v>45575</v>
      </c>
      <c r="D197" t="s">
        <v>222</v>
      </c>
      <c r="E197" t="s">
        <v>9</v>
      </c>
      <c r="F197">
        <v>53</v>
      </c>
      <c r="G197" t="s">
        <v>2703</v>
      </c>
      <c r="H197" t="s">
        <v>1239</v>
      </c>
      <c r="I197">
        <v>10</v>
      </c>
      <c r="J197" t="s">
        <v>1240</v>
      </c>
      <c r="K197" t="s">
        <v>222</v>
      </c>
    </row>
    <row r="198" spans="1:11" x14ac:dyDescent="0.35">
      <c r="A198" t="s">
        <v>372</v>
      </c>
      <c r="B198" t="s">
        <v>373</v>
      </c>
      <c r="C198" s="1">
        <v>45399</v>
      </c>
      <c r="D198" t="s">
        <v>222</v>
      </c>
      <c r="E198" t="s">
        <v>9</v>
      </c>
      <c r="F198">
        <v>35</v>
      </c>
      <c r="G198" t="s">
        <v>2703</v>
      </c>
      <c r="H198" t="s">
        <v>1246</v>
      </c>
      <c r="I198">
        <v>4</v>
      </c>
      <c r="J198" t="s">
        <v>1282</v>
      </c>
      <c r="K198" t="s">
        <v>222</v>
      </c>
    </row>
    <row r="199" spans="1:11" x14ac:dyDescent="0.35">
      <c r="A199" t="s">
        <v>374</v>
      </c>
      <c r="B199" t="s">
        <v>140</v>
      </c>
      <c r="C199" s="1">
        <v>45161</v>
      </c>
      <c r="D199" t="s">
        <v>222</v>
      </c>
      <c r="E199" t="s">
        <v>9</v>
      </c>
      <c r="F199">
        <v>55</v>
      </c>
      <c r="G199" t="s">
        <v>2702</v>
      </c>
      <c r="H199" t="s">
        <v>1252</v>
      </c>
      <c r="I199">
        <v>8</v>
      </c>
      <c r="J199" t="s">
        <v>1259</v>
      </c>
      <c r="K199" t="s">
        <v>222</v>
      </c>
    </row>
    <row r="200" spans="1:11" x14ac:dyDescent="0.35">
      <c r="A200" t="s">
        <v>375</v>
      </c>
      <c r="B200" t="s">
        <v>376</v>
      </c>
      <c r="C200" s="1">
        <v>45557</v>
      </c>
      <c r="D200" t="s">
        <v>222</v>
      </c>
      <c r="E200" t="s">
        <v>9</v>
      </c>
      <c r="F200">
        <v>5</v>
      </c>
      <c r="G200" t="s">
        <v>2703</v>
      </c>
      <c r="H200" t="s">
        <v>1252</v>
      </c>
      <c r="I200">
        <v>9</v>
      </c>
      <c r="J200" t="s">
        <v>1296</v>
      </c>
      <c r="K200" t="s">
        <v>222</v>
      </c>
    </row>
    <row r="201" spans="1:11" x14ac:dyDescent="0.35">
      <c r="A201" t="s">
        <v>377</v>
      </c>
      <c r="B201" t="s">
        <v>378</v>
      </c>
      <c r="C201" s="1">
        <v>45839</v>
      </c>
      <c r="D201" t="s">
        <v>222</v>
      </c>
      <c r="E201" t="s">
        <v>9</v>
      </c>
      <c r="F201">
        <v>40</v>
      </c>
      <c r="G201" t="s">
        <v>2701</v>
      </c>
      <c r="H201" t="s">
        <v>1252</v>
      </c>
      <c r="I201">
        <v>7</v>
      </c>
      <c r="J201" t="s">
        <v>1253</v>
      </c>
      <c r="K201" t="s">
        <v>222</v>
      </c>
    </row>
    <row r="202" spans="1:11" x14ac:dyDescent="0.35">
      <c r="A202" t="s">
        <v>379</v>
      </c>
      <c r="B202" t="s">
        <v>380</v>
      </c>
      <c r="C202" s="1">
        <v>45381</v>
      </c>
      <c r="D202" t="s">
        <v>222</v>
      </c>
      <c r="E202" t="s">
        <v>9</v>
      </c>
      <c r="F202">
        <v>1</v>
      </c>
      <c r="G202" t="s">
        <v>2703</v>
      </c>
      <c r="H202" t="s">
        <v>1279</v>
      </c>
      <c r="I202">
        <v>3</v>
      </c>
      <c r="J202" t="s">
        <v>1286</v>
      </c>
      <c r="K202" t="s">
        <v>222</v>
      </c>
    </row>
    <row r="203" spans="1:11" x14ac:dyDescent="0.35">
      <c r="A203" t="s">
        <v>381</v>
      </c>
      <c r="B203" t="s">
        <v>382</v>
      </c>
      <c r="C203" s="1">
        <v>45370</v>
      </c>
      <c r="D203" t="s">
        <v>222</v>
      </c>
      <c r="E203" t="s">
        <v>9</v>
      </c>
      <c r="F203">
        <v>33</v>
      </c>
      <c r="G203" t="s">
        <v>2703</v>
      </c>
      <c r="H203" t="s">
        <v>1279</v>
      </c>
      <c r="I203">
        <v>3</v>
      </c>
      <c r="J203" t="s">
        <v>1286</v>
      </c>
      <c r="K203" t="s">
        <v>222</v>
      </c>
    </row>
    <row r="204" spans="1:11" x14ac:dyDescent="0.35">
      <c r="A204" t="s">
        <v>383</v>
      </c>
      <c r="B204" t="s">
        <v>338</v>
      </c>
      <c r="C204" s="1">
        <v>45217</v>
      </c>
      <c r="D204" t="s">
        <v>222</v>
      </c>
      <c r="E204" t="s">
        <v>9</v>
      </c>
      <c r="F204">
        <v>30</v>
      </c>
      <c r="G204" t="s">
        <v>2702</v>
      </c>
      <c r="H204" t="s">
        <v>1239</v>
      </c>
      <c r="I204">
        <v>10</v>
      </c>
      <c r="J204" t="s">
        <v>1240</v>
      </c>
      <c r="K204" t="s">
        <v>222</v>
      </c>
    </row>
    <row r="205" spans="1:11" x14ac:dyDescent="0.35">
      <c r="A205" t="s">
        <v>384</v>
      </c>
      <c r="B205" t="s">
        <v>33</v>
      </c>
      <c r="C205" s="1">
        <v>45841</v>
      </c>
      <c r="D205" t="s">
        <v>222</v>
      </c>
      <c r="E205" t="s">
        <v>9</v>
      </c>
      <c r="F205">
        <v>9</v>
      </c>
      <c r="G205" t="s">
        <v>2701</v>
      </c>
      <c r="H205" t="s">
        <v>1252</v>
      </c>
      <c r="I205">
        <v>7</v>
      </c>
      <c r="J205" t="s">
        <v>1253</v>
      </c>
      <c r="K205" t="s">
        <v>222</v>
      </c>
    </row>
    <row r="206" spans="1:11" x14ac:dyDescent="0.35">
      <c r="A206" t="s">
        <v>385</v>
      </c>
      <c r="B206" t="s">
        <v>386</v>
      </c>
      <c r="C206" s="1">
        <v>45756</v>
      </c>
      <c r="D206" t="s">
        <v>222</v>
      </c>
      <c r="E206" t="s">
        <v>9</v>
      </c>
      <c r="F206">
        <v>43</v>
      </c>
      <c r="G206" t="s">
        <v>2701</v>
      </c>
      <c r="H206" t="s">
        <v>1246</v>
      </c>
      <c r="I206">
        <v>4</v>
      </c>
      <c r="J206" t="s">
        <v>1282</v>
      </c>
      <c r="K206" t="s">
        <v>222</v>
      </c>
    </row>
    <row r="207" spans="1:11" x14ac:dyDescent="0.35">
      <c r="A207" t="s">
        <v>387</v>
      </c>
      <c r="B207" t="s">
        <v>388</v>
      </c>
      <c r="C207" s="1">
        <v>45413</v>
      </c>
      <c r="D207" t="s">
        <v>222</v>
      </c>
      <c r="E207" t="s">
        <v>9</v>
      </c>
      <c r="F207">
        <v>11</v>
      </c>
      <c r="G207" t="s">
        <v>2703</v>
      </c>
      <c r="H207" t="s">
        <v>1246</v>
      </c>
      <c r="I207">
        <v>5</v>
      </c>
      <c r="J207" t="s">
        <v>1263</v>
      </c>
      <c r="K207" t="s">
        <v>222</v>
      </c>
    </row>
    <row r="208" spans="1:11" x14ac:dyDescent="0.35">
      <c r="A208" t="s">
        <v>389</v>
      </c>
      <c r="B208" t="s">
        <v>390</v>
      </c>
      <c r="C208" s="1">
        <v>45419</v>
      </c>
      <c r="D208" t="s">
        <v>222</v>
      </c>
      <c r="E208" t="s">
        <v>9</v>
      </c>
      <c r="F208">
        <v>19</v>
      </c>
      <c r="G208" t="s">
        <v>2703</v>
      </c>
      <c r="H208" t="s">
        <v>1246</v>
      </c>
      <c r="I208">
        <v>5</v>
      </c>
      <c r="J208" t="s">
        <v>1263</v>
      </c>
      <c r="K208" t="s">
        <v>222</v>
      </c>
    </row>
    <row r="209" spans="1:11" x14ac:dyDescent="0.35">
      <c r="A209" t="s">
        <v>391</v>
      </c>
      <c r="B209" t="s">
        <v>61</v>
      </c>
      <c r="C209" s="1">
        <v>45665</v>
      </c>
      <c r="D209" t="s">
        <v>222</v>
      </c>
      <c r="E209" t="s">
        <v>9</v>
      </c>
      <c r="F209">
        <v>59</v>
      </c>
      <c r="G209" t="s">
        <v>2701</v>
      </c>
      <c r="H209" t="s">
        <v>1279</v>
      </c>
      <c r="I209">
        <v>1</v>
      </c>
      <c r="J209" t="s">
        <v>1280</v>
      </c>
      <c r="K209" t="s">
        <v>222</v>
      </c>
    </row>
    <row r="210" spans="1:11" x14ac:dyDescent="0.35">
      <c r="A210" t="s">
        <v>392</v>
      </c>
      <c r="B210" t="s">
        <v>393</v>
      </c>
      <c r="C210" s="1">
        <v>45828</v>
      </c>
      <c r="D210" t="s">
        <v>222</v>
      </c>
      <c r="E210" t="s">
        <v>9</v>
      </c>
      <c r="F210">
        <v>31</v>
      </c>
      <c r="G210" t="s">
        <v>2701</v>
      </c>
      <c r="H210" t="s">
        <v>1246</v>
      </c>
      <c r="I210">
        <v>6</v>
      </c>
      <c r="J210" t="s">
        <v>1247</v>
      </c>
      <c r="K210" t="s">
        <v>222</v>
      </c>
    </row>
    <row r="211" spans="1:11" x14ac:dyDescent="0.35">
      <c r="A211" t="s">
        <v>394</v>
      </c>
      <c r="B211" t="s">
        <v>152</v>
      </c>
      <c r="C211" s="1">
        <v>45767</v>
      </c>
      <c r="D211" t="s">
        <v>222</v>
      </c>
      <c r="E211" t="s">
        <v>9</v>
      </c>
      <c r="F211">
        <v>26</v>
      </c>
      <c r="G211" t="s">
        <v>2701</v>
      </c>
      <c r="H211" t="s">
        <v>1246</v>
      </c>
      <c r="I211">
        <v>4</v>
      </c>
      <c r="J211" t="s">
        <v>1282</v>
      </c>
      <c r="K211" t="s">
        <v>222</v>
      </c>
    </row>
    <row r="212" spans="1:11" x14ac:dyDescent="0.35">
      <c r="A212" t="s">
        <v>395</v>
      </c>
      <c r="B212" t="s">
        <v>396</v>
      </c>
      <c r="C212" s="1">
        <v>45213</v>
      </c>
      <c r="D212" t="s">
        <v>222</v>
      </c>
      <c r="E212" t="s">
        <v>9</v>
      </c>
      <c r="F212">
        <v>22</v>
      </c>
      <c r="G212" t="s">
        <v>2702</v>
      </c>
      <c r="H212" t="s">
        <v>1239</v>
      </c>
      <c r="I212">
        <v>10</v>
      </c>
      <c r="J212" t="s">
        <v>1240</v>
      </c>
      <c r="K212" t="s">
        <v>222</v>
      </c>
    </row>
    <row r="213" spans="1:11" x14ac:dyDescent="0.35">
      <c r="A213" t="s">
        <v>397</v>
      </c>
      <c r="B213" t="s">
        <v>398</v>
      </c>
      <c r="C213" s="1">
        <v>45285</v>
      </c>
      <c r="D213" t="s">
        <v>399</v>
      </c>
      <c r="E213" t="s">
        <v>9</v>
      </c>
      <c r="F213">
        <v>28</v>
      </c>
      <c r="G213" t="s">
        <v>2702</v>
      </c>
      <c r="H213" t="s">
        <v>1239</v>
      </c>
      <c r="I213">
        <v>12</v>
      </c>
      <c r="J213" t="s">
        <v>1270</v>
      </c>
      <c r="K213" t="s">
        <v>399</v>
      </c>
    </row>
    <row r="214" spans="1:11" x14ac:dyDescent="0.35">
      <c r="A214" t="s">
        <v>400</v>
      </c>
      <c r="B214" t="s">
        <v>401</v>
      </c>
      <c r="C214" s="1">
        <v>45881</v>
      </c>
      <c r="D214" t="s">
        <v>399</v>
      </c>
      <c r="E214" t="s">
        <v>9</v>
      </c>
      <c r="F214">
        <v>28</v>
      </c>
      <c r="G214" t="s">
        <v>2701</v>
      </c>
      <c r="H214" t="s">
        <v>1252</v>
      </c>
      <c r="I214">
        <v>8</v>
      </c>
      <c r="J214" t="s">
        <v>1259</v>
      </c>
      <c r="K214" t="s">
        <v>399</v>
      </c>
    </row>
    <row r="215" spans="1:11" x14ac:dyDescent="0.35">
      <c r="A215" t="s">
        <v>402</v>
      </c>
      <c r="B215" t="s">
        <v>212</v>
      </c>
      <c r="C215" s="1">
        <v>45824</v>
      </c>
      <c r="D215" t="s">
        <v>399</v>
      </c>
      <c r="E215" t="s">
        <v>9</v>
      </c>
      <c r="F215">
        <v>42</v>
      </c>
      <c r="G215" t="s">
        <v>2701</v>
      </c>
      <c r="H215" t="s">
        <v>1246</v>
      </c>
      <c r="I215">
        <v>6</v>
      </c>
      <c r="J215" t="s">
        <v>1247</v>
      </c>
      <c r="K215" t="s">
        <v>399</v>
      </c>
    </row>
    <row r="216" spans="1:11" x14ac:dyDescent="0.35">
      <c r="A216" t="s">
        <v>403</v>
      </c>
      <c r="B216" t="s">
        <v>404</v>
      </c>
      <c r="C216" s="1">
        <v>45310</v>
      </c>
      <c r="D216" t="s">
        <v>399</v>
      </c>
      <c r="E216" t="s">
        <v>9</v>
      </c>
      <c r="F216">
        <v>16</v>
      </c>
      <c r="G216" t="s">
        <v>2703</v>
      </c>
      <c r="H216" t="s">
        <v>1279</v>
      </c>
      <c r="I216">
        <v>1</v>
      </c>
      <c r="J216" t="s">
        <v>1280</v>
      </c>
      <c r="K216" t="s">
        <v>399</v>
      </c>
    </row>
    <row r="217" spans="1:11" x14ac:dyDescent="0.35">
      <c r="A217" t="s">
        <v>405</v>
      </c>
      <c r="B217" t="s">
        <v>406</v>
      </c>
      <c r="C217" s="1">
        <v>45316</v>
      </c>
      <c r="D217" t="s">
        <v>399</v>
      </c>
      <c r="E217" t="s">
        <v>9</v>
      </c>
      <c r="F217">
        <v>38</v>
      </c>
      <c r="G217" t="s">
        <v>2703</v>
      </c>
      <c r="H217" t="s">
        <v>1279</v>
      </c>
      <c r="I217">
        <v>1</v>
      </c>
      <c r="J217" t="s">
        <v>1280</v>
      </c>
      <c r="K217" t="s">
        <v>399</v>
      </c>
    </row>
    <row r="218" spans="1:11" x14ac:dyDescent="0.35">
      <c r="A218" t="s">
        <v>407</v>
      </c>
      <c r="B218" t="s">
        <v>408</v>
      </c>
      <c r="C218" s="1">
        <v>45845</v>
      </c>
      <c r="D218" t="s">
        <v>399</v>
      </c>
      <c r="E218" t="s">
        <v>9</v>
      </c>
      <c r="F218">
        <v>11</v>
      </c>
      <c r="G218" t="s">
        <v>2701</v>
      </c>
      <c r="H218" t="s">
        <v>1252</v>
      </c>
      <c r="I218">
        <v>7</v>
      </c>
      <c r="J218" t="s">
        <v>1253</v>
      </c>
      <c r="K218" t="s">
        <v>399</v>
      </c>
    </row>
    <row r="219" spans="1:11" x14ac:dyDescent="0.35">
      <c r="A219" t="s">
        <v>409</v>
      </c>
      <c r="B219" t="s">
        <v>410</v>
      </c>
      <c r="C219" s="1">
        <v>45547</v>
      </c>
      <c r="D219" t="s">
        <v>399</v>
      </c>
      <c r="E219" t="s">
        <v>9</v>
      </c>
      <c r="F219">
        <v>29</v>
      </c>
      <c r="G219" t="s">
        <v>2703</v>
      </c>
      <c r="H219" t="s">
        <v>1252</v>
      </c>
      <c r="I219">
        <v>9</v>
      </c>
      <c r="J219" t="s">
        <v>1296</v>
      </c>
      <c r="K219" t="s">
        <v>399</v>
      </c>
    </row>
    <row r="220" spans="1:11" x14ac:dyDescent="0.35">
      <c r="A220" t="s">
        <v>411</v>
      </c>
      <c r="B220" t="s">
        <v>247</v>
      </c>
      <c r="C220" s="1">
        <v>45834</v>
      </c>
      <c r="D220" t="s">
        <v>399</v>
      </c>
      <c r="E220" t="s">
        <v>9</v>
      </c>
      <c r="F220">
        <v>55</v>
      </c>
      <c r="G220" t="s">
        <v>2701</v>
      </c>
      <c r="H220" t="s">
        <v>1246</v>
      </c>
      <c r="I220">
        <v>6</v>
      </c>
      <c r="J220" t="s">
        <v>1247</v>
      </c>
      <c r="K220" t="s">
        <v>399</v>
      </c>
    </row>
    <row r="221" spans="1:11" x14ac:dyDescent="0.35">
      <c r="A221" t="s">
        <v>412</v>
      </c>
      <c r="B221" t="s">
        <v>413</v>
      </c>
      <c r="C221" s="1">
        <v>45417</v>
      </c>
      <c r="D221" t="s">
        <v>399</v>
      </c>
      <c r="E221" t="s">
        <v>9</v>
      </c>
      <c r="F221">
        <v>53</v>
      </c>
      <c r="G221" t="s">
        <v>2703</v>
      </c>
      <c r="H221" t="s">
        <v>1246</v>
      </c>
      <c r="I221">
        <v>5</v>
      </c>
      <c r="J221" t="s">
        <v>1263</v>
      </c>
      <c r="K221" t="s">
        <v>399</v>
      </c>
    </row>
    <row r="222" spans="1:11" x14ac:dyDescent="0.35">
      <c r="A222" t="s">
        <v>414</v>
      </c>
      <c r="B222" t="s">
        <v>169</v>
      </c>
      <c r="C222" s="1">
        <v>45581</v>
      </c>
      <c r="D222" t="s">
        <v>399</v>
      </c>
      <c r="E222" t="s">
        <v>9</v>
      </c>
      <c r="F222">
        <v>50</v>
      </c>
      <c r="G222" t="s">
        <v>2703</v>
      </c>
      <c r="H222" t="s">
        <v>1239</v>
      </c>
      <c r="I222">
        <v>10</v>
      </c>
      <c r="J222" t="s">
        <v>1240</v>
      </c>
      <c r="K222" t="s">
        <v>399</v>
      </c>
    </row>
    <row r="223" spans="1:11" x14ac:dyDescent="0.35">
      <c r="A223" t="s">
        <v>415</v>
      </c>
      <c r="B223" t="s">
        <v>416</v>
      </c>
      <c r="C223" s="1">
        <v>45394</v>
      </c>
      <c r="D223" t="s">
        <v>399</v>
      </c>
      <c r="E223" t="s">
        <v>9</v>
      </c>
      <c r="F223">
        <v>27</v>
      </c>
      <c r="G223" t="s">
        <v>2703</v>
      </c>
      <c r="H223" t="s">
        <v>1246</v>
      </c>
      <c r="I223">
        <v>4</v>
      </c>
      <c r="J223" t="s">
        <v>1282</v>
      </c>
      <c r="K223" t="s">
        <v>399</v>
      </c>
    </row>
    <row r="224" spans="1:11" x14ac:dyDescent="0.35">
      <c r="A224" t="s">
        <v>417</v>
      </c>
      <c r="B224" t="s">
        <v>418</v>
      </c>
      <c r="C224" s="1">
        <v>45451</v>
      </c>
      <c r="D224" t="s">
        <v>399</v>
      </c>
      <c r="E224" t="s">
        <v>9</v>
      </c>
      <c r="F224">
        <v>41</v>
      </c>
      <c r="G224" t="s">
        <v>2703</v>
      </c>
      <c r="H224" t="s">
        <v>1246</v>
      </c>
      <c r="I224">
        <v>6</v>
      </c>
      <c r="J224" t="s">
        <v>1247</v>
      </c>
      <c r="K224" t="s">
        <v>399</v>
      </c>
    </row>
    <row r="225" spans="1:11" x14ac:dyDescent="0.35">
      <c r="A225" t="s">
        <v>419</v>
      </c>
      <c r="B225" t="s">
        <v>420</v>
      </c>
      <c r="C225" s="1">
        <v>45598</v>
      </c>
      <c r="D225" t="s">
        <v>399</v>
      </c>
      <c r="E225" t="s">
        <v>9</v>
      </c>
      <c r="F225">
        <v>32</v>
      </c>
      <c r="G225" t="s">
        <v>2703</v>
      </c>
      <c r="H225" t="s">
        <v>1239</v>
      </c>
      <c r="I225">
        <v>11</v>
      </c>
      <c r="J225" t="s">
        <v>1274</v>
      </c>
      <c r="K225" t="s">
        <v>399</v>
      </c>
    </row>
    <row r="226" spans="1:11" x14ac:dyDescent="0.35">
      <c r="A226" t="s">
        <v>421</v>
      </c>
      <c r="B226" t="s">
        <v>390</v>
      </c>
      <c r="C226" s="1">
        <v>45346</v>
      </c>
      <c r="D226" t="s">
        <v>399</v>
      </c>
      <c r="E226" t="s">
        <v>9</v>
      </c>
      <c r="F226">
        <v>33</v>
      </c>
      <c r="G226" t="s">
        <v>2703</v>
      </c>
      <c r="H226" t="s">
        <v>1279</v>
      </c>
      <c r="I226">
        <v>2</v>
      </c>
      <c r="J226" t="s">
        <v>1305</v>
      </c>
      <c r="K226" t="s">
        <v>399</v>
      </c>
    </row>
    <row r="227" spans="1:11" x14ac:dyDescent="0.35">
      <c r="A227" t="s">
        <v>422</v>
      </c>
      <c r="B227" t="s">
        <v>423</v>
      </c>
      <c r="C227" s="1">
        <v>45551</v>
      </c>
      <c r="D227" t="s">
        <v>399</v>
      </c>
      <c r="E227" t="s">
        <v>9</v>
      </c>
      <c r="F227">
        <v>12</v>
      </c>
      <c r="G227" t="s">
        <v>2703</v>
      </c>
      <c r="H227" t="s">
        <v>1252</v>
      </c>
      <c r="I227">
        <v>9</v>
      </c>
      <c r="J227" t="s">
        <v>1296</v>
      </c>
      <c r="K227" t="s">
        <v>399</v>
      </c>
    </row>
    <row r="228" spans="1:11" x14ac:dyDescent="0.35">
      <c r="A228" t="s">
        <v>424</v>
      </c>
      <c r="B228" t="s">
        <v>425</v>
      </c>
      <c r="C228" s="1">
        <v>45357</v>
      </c>
      <c r="D228" t="s">
        <v>399</v>
      </c>
      <c r="E228" t="s">
        <v>9</v>
      </c>
      <c r="F228">
        <v>21</v>
      </c>
      <c r="G228" t="s">
        <v>2703</v>
      </c>
      <c r="H228" t="s">
        <v>1279</v>
      </c>
      <c r="I228">
        <v>3</v>
      </c>
      <c r="J228" t="s">
        <v>1286</v>
      </c>
      <c r="K228" t="s">
        <v>399</v>
      </c>
    </row>
    <row r="229" spans="1:11" x14ac:dyDescent="0.35">
      <c r="A229" t="s">
        <v>426</v>
      </c>
      <c r="B229" t="s">
        <v>171</v>
      </c>
      <c r="C229" s="1">
        <v>45429</v>
      </c>
      <c r="D229" t="s">
        <v>399</v>
      </c>
      <c r="E229" t="s">
        <v>9</v>
      </c>
      <c r="F229">
        <v>1</v>
      </c>
      <c r="G229" t="s">
        <v>2703</v>
      </c>
      <c r="H229" t="s">
        <v>1246</v>
      </c>
      <c r="I229">
        <v>5</v>
      </c>
      <c r="J229" t="s">
        <v>1263</v>
      </c>
      <c r="K229" t="s">
        <v>399</v>
      </c>
    </row>
    <row r="230" spans="1:11" x14ac:dyDescent="0.35">
      <c r="A230" t="s">
        <v>427</v>
      </c>
      <c r="B230" t="s">
        <v>428</v>
      </c>
      <c r="C230" s="1">
        <v>45640</v>
      </c>
      <c r="D230" t="s">
        <v>399</v>
      </c>
      <c r="E230" t="s">
        <v>9</v>
      </c>
      <c r="F230">
        <v>38</v>
      </c>
      <c r="G230" t="s">
        <v>2703</v>
      </c>
      <c r="H230" t="s">
        <v>1239</v>
      </c>
      <c r="I230">
        <v>12</v>
      </c>
      <c r="J230" t="s">
        <v>1270</v>
      </c>
      <c r="K230" t="s">
        <v>399</v>
      </c>
    </row>
    <row r="231" spans="1:11" x14ac:dyDescent="0.35">
      <c r="A231" t="s">
        <v>429</v>
      </c>
      <c r="B231" t="s">
        <v>430</v>
      </c>
      <c r="C231" s="1">
        <v>45781</v>
      </c>
      <c r="D231" t="s">
        <v>399</v>
      </c>
      <c r="E231" t="s">
        <v>9</v>
      </c>
      <c r="F231">
        <v>24</v>
      </c>
      <c r="G231" t="s">
        <v>2701</v>
      </c>
      <c r="H231" t="s">
        <v>1246</v>
      </c>
      <c r="I231">
        <v>5</v>
      </c>
      <c r="J231" t="s">
        <v>1263</v>
      </c>
      <c r="K231" t="s">
        <v>399</v>
      </c>
    </row>
    <row r="232" spans="1:11" x14ac:dyDescent="0.35">
      <c r="A232" t="s">
        <v>431</v>
      </c>
      <c r="B232" t="s">
        <v>432</v>
      </c>
      <c r="C232" s="1">
        <v>45507</v>
      </c>
      <c r="D232" t="s">
        <v>399</v>
      </c>
      <c r="E232" t="s">
        <v>9</v>
      </c>
      <c r="F232">
        <v>8</v>
      </c>
      <c r="G232" t="s">
        <v>2703</v>
      </c>
      <c r="H232" t="s">
        <v>1252</v>
      </c>
      <c r="I232">
        <v>8</v>
      </c>
      <c r="J232" t="s">
        <v>1259</v>
      </c>
      <c r="K232" t="s">
        <v>399</v>
      </c>
    </row>
    <row r="233" spans="1:11" x14ac:dyDescent="0.35">
      <c r="A233" t="s">
        <v>433</v>
      </c>
      <c r="B233" t="s">
        <v>131</v>
      </c>
      <c r="C233" s="1">
        <v>45648</v>
      </c>
      <c r="D233" t="s">
        <v>399</v>
      </c>
      <c r="E233" t="s">
        <v>9</v>
      </c>
      <c r="F233">
        <v>38</v>
      </c>
      <c r="G233" t="s">
        <v>2703</v>
      </c>
      <c r="H233" t="s">
        <v>1239</v>
      </c>
      <c r="I233">
        <v>12</v>
      </c>
      <c r="J233" t="s">
        <v>1270</v>
      </c>
      <c r="K233" t="s">
        <v>399</v>
      </c>
    </row>
    <row r="234" spans="1:11" x14ac:dyDescent="0.35">
      <c r="A234" t="s">
        <v>434</v>
      </c>
      <c r="B234" t="s">
        <v>435</v>
      </c>
      <c r="C234" s="1">
        <v>45338</v>
      </c>
      <c r="D234" t="s">
        <v>399</v>
      </c>
      <c r="E234" t="s">
        <v>9</v>
      </c>
      <c r="F234">
        <v>44</v>
      </c>
      <c r="G234" t="s">
        <v>2703</v>
      </c>
      <c r="H234" t="s">
        <v>1279</v>
      </c>
      <c r="I234">
        <v>2</v>
      </c>
      <c r="J234" t="s">
        <v>1305</v>
      </c>
      <c r="K234" t="s">
        <v>399</v>
      </c>
    </row>
    <row r="235" spans="1:11" x14ac:dyDescent="0.35">
      <c r="A235" t="s">
        <v>436</v>
      </c>
      <c r="B235" t="s">
        <v>437</v>
      </c>
      <c r="C235" s="1">
        <v>45673</v>
      </c>
      <c r="D235" t="s">
        <v>399</v>
      </c>
      <c r="E235" t="s">
        <v>9</v>
      </c>
      <c r="F235">
        <v>33</v>
      </c>
      <c r="G235" t="s">
        <v>2701</v>
      </c>
      <c r="H235" t="s">
        <v>1279</v>
      </c>
      <c r="I235">
        <v>1</v>
      </c>
      <c r="J235" t="s">
        <v>1280</v>
      </c>
      <c r="K235" t="s">
        <v>399</v>
      </c>
    </row>
    <row r="236" spans="1:11" x14ac:dyDescent="0.35">
      <c r="A236" t="s">
        <v>438</v>
      </c>
      <c r="B236" t="s">
        <v>296</v>
      </c>
      <c r="C236" s="1">
        <v>45576</v>
      </c>
      <c r="D236" t="s">
        <v>399</v>
      </c>
      <c r="E236" t="s">
        <v>9</v>
      </c>
      <c r="F236">
        <v>29</v>
      </c>
      <c r="G236" t="s">
        <v>2703</v>
      </c>
      <c r="H236" t="s">
        <v>1239</v>
      </c>
      <c r="I236">
        <v>10</v>
      </c>
      <c r="J236" t="s">
        <v>1240</v>
      </c>
      <c r="K236" t="s">
        <v>399</v>
      </c>
    </row>
    <row r="237" spans="1:11" x14ac:dyDescent="0.35">
      <c r="A237" t="s">
        <v>439</v>
      </c>
      <c r="B237" t="s">
        <v>440</v>
      </c>
      <c r="C237" s="1">
        <v>45469</v>
      </c>
      <c r="D237" t="s">
        <v>399</v>
      </c>
      <c r="E237" t="s">
        <v>9</v>
      </c>
      <c r="F237">
        <v>18</v>
      </c>
      <c r="G237" t="s">
        <v>2703</v>
      </c>
      <c r="H237" t="s">
        <v>1246</v>
      </c>
      <c r="I237">
        <v>6</v>
      </c>
      <c r="J237" t="s">
        <v>1247</v>
      </c>
      <c r="K237" t="s">
        <v>399</v>
      </c>
    </row>
    <row r="238" spans="1:11" x14ac:dyDescent="0.35">
      <c r="A238" t="s">
        <v>441</v>
      </c>
      <c r="B238" t="s">
        <v>442</v>
      </c>
      <c r="C238" s="1">
        <v>45390</v>
      </c>
      <c r="D238" t="s">
        <v>399</v>
      </c>
      <c r="E238" t="s">
        <v>9</v>
      </c>
      <c r="F238">
        <v>24</v>
      </c>
      <c r="G238" t="s">
        <v>2703</v>
      </c>
      <c r="H238" t="s">
        <v>1246</v>
      </c>
      <c r="I238">
        <v>4</v>
      </c>
      <c r="J238" t="s">
        <v>1282</v>
      </c>
      <c r="K238" t="s">
        <v>399</v>
      </c>
    </row>
    <row r="239" spans="1:11" x14ac:dyDescent="0.35">
      <c r="A239" t="s">
        <v>443</v>
      </c>
      <c r="B239" t="s">
        <v>444</v>
      </c>
      <c r="C239" s="1">
        <v>45251</v>
      </c>
      <c r="D239" t="s">
        <v>399</v>
      </c>
      <c r="E239" t="s">
        <v>9</v>
      </c>
      <c r="F239">
        <v>32</v>
      </c>
      <c r="G239" t="s">
        <v>2702</v>
      </c>
      <c r="H239" t="s">
        <v>1239</v>
      </c>
      <c r="I239">
        <v>11</v>
      </c>
      <c r="J239" t="s">
        <v>1274</v>
      </c>
      <c r="K239" t="s">
        <v>399</v>
      </c>
    </row>
    <row r="240" spans="1:11" x14ac:dyDescent="0.35">
      <c r="A240" t="s">
        <v>445</v>
      </c>
      <c r="B240" t="s">
        <v>446</v>
      </c>
      <c r="C240" s="1">
        <v>45303</v>
      </c>
      <c r="D240" t="s">
        <v>399</v>
      </c>
      <c r="E240" t="s">
        <v>9</v>
      </c>
      <c r="F240">
        <v>29</v>
      </c>
      <c r="G240" t="s">
        <v>2703</v>
      </c>
      <c r="H240" t="s">
        <v>1279</v>
      </c>
      <c r="I240">
        <v>1</v>
      </c>
      <c r="J240" t="s">
        <v>1280</v>
      </c>
      <c r="K240" t="s">
        <v>399</v>
      </c>
    </row>
    <row r="241" spans="1:11" x14ac:dyDescent="0.35">
      <c r="A241" t="s">
        <v>447</v>
      </c>
      <c r="B241" t="s">
        <v>163</v>
      </c>
      <c r="C241" s="1">
        <v>45828</v>
      </c>
      <c r="D241" t="s">
        <v>399</v>
      </c>
      <c r="E241" t="s">
        <v>9</v>
      </c>
      <c r="F241">
        <v>18</v>
      </c>
      <c r="G241" t="s">
        <v>2701</v>
      </c>
      <c r="H241" t="s">
        <v>1246</v>
      </c>
      <c r="I241">
        <v>6</v>
      </c>
      <c r="J241" t="s">
        <v>1247</v>
      </c>
      <c r="K241" t="s">
        <v>399</v>
      </c>
    </row>
    <row r="242" spans="1:11" x14ac:dyDescent="0.35">
      <c r="A242" t="s">
        <v>448</v>
      </c>
      <c r="B242" t="s">
        <v>142</v>
      </c>
      <c r="C242" s="1">
        <v>45243</v>
      </c>
      <c r="D242" t="s">
        <v>399</v>
      </c>
      <c r="E242" t="s">
        <v>9</v>
      </c>
      <c r="F242">
        <v>20</v>
      </c>
      <c r="G242" t="s">
        <v>2702</v>
      </c>
      <c r="H242" t="s">
        <v>1239</v>
      </c>
      <c r="I242">
        <v>11</v>
      </c>
      <c r="J242" t="s">
        <v>1274</v>
      </c>
      <c r="K242" t="s">
        <v>399</v>
      </c>
    </row>
    <row r="243" spans="1:11" x14ac:dyDescent="0.35">
      <c r="A243" t="s">
        <v>449</v>
      </c>
      <c r="B243" t="s">
        <v>450</v>
      </c>
      <c r="C243" s="1">
        <v>45678</v>
      </c>
      <c r="D243" t="s">
        <v>399</v>
      </c>
      <c r="E243" t="s">
        <v>9</v>
      </c>
      <c r="F243">
        <v>6</v>
      </c>
      <c r="G243" t="s">
        <v>2701</v>
      </c>
      <c r="H243" t="s">
        <v>1279</v>
      </c>
      <c r="I243">
        <v>1</v>
      </c>
      <c r="J243" t="s">
        <v>1280</v>
      </c>
      <c r="K243" t="s">
        <v>399</v>
      </c>
    </row>
    <row r="244" spans="1:11" x14ac:dyDescent="0.35">
      <c r="A244" t="s">
        <v>451</v>
      </c>
      <c r="B244" t="s">
        <v>249</v>
      </c>
      <c r="C244" s="1">
        <v>45804</v>
      </c>
      <c r="D244" t="s">
        <v>399</v>
      </c>
      <c r="E244" t="s">
        <v>9</v>
      </c>
      <c r="F244">
        <v>59</v>
      </c>
      <c r="G244" t="s">
        <v>2701</v>
      </c>
      <c r="H244" t="s">
        <v>1246</v>
      </c>
      <c r="I244">
        <v>5</v>
      </c>
      <c r="J244" t="s">
        <v>1263</v>
      </c>
      <c r="K244" t="s">
        <v>399</v>
      </c>
    </row>
    <row r="245" spans="1:11" x14ac:dyDescent="0.35">
      <c r="A245" t="s">
        <v>452</v>
      </c>
      <c r="B245" t="s">
        <v>453</v>
      </c>
      <c r="C245" s="1">
        <v>45325</v>
      </c>
      <c r="D245" t="s">
        <v>399</v>
      </c>
      <c r="E245" t="s">
        <v>9</v>
      </c>
      <c r="F245">
        <v>6</v>
      </c>
      <c r="G245" t="s">
        <v>2703</v>
      </c>
      <c r="H245" t="s">
        <v>1279</v>
      </c>
      <c r="I245">
        <v>2</v>
      </c>
      <c r="J245" t="s">
        <v>1305</v>
      </c>
      <c r="K245" t="s">
        <v>399</v>
      </c>
    </row>
    <row r="246" spans="1:11" x14ac:dyDescent="0.35">
      <c r="A246" t="s">
        <v>454</v>
      </c>
      <c r="B246" t="s">
        <v>455</v>
      </c>
      <c r="C246" s="1">
        <v>45531</v>
      </c>
      <c r="D246" t="s">
        <v>399</v>
      </c>
      <c r="E246" t="s">
        <v>9</v>
      </c>
      <c r="F246">
        <v>22</v>
      </c>
      <c r="G246" t="s">
        <v>2703</v>
      </c>
      <c r="H246" t="s">
        <v>1252</v>
      </c>
      <c r="I246">
        <v>8</v>
      </c>
      <c r="J246" t="s">
        <v>1259</v>
      </c>
      <c r="K246" t="s">
        <v>399</v>
      </c>
    </row>
    <row r="247" spans="1:11" x14ac:dyDescent="0.35">
      <c r="A247" t="s">
        <v>456</v>
      </c>
      <c r="B247" t="s">
        <v>123</v>
      </c>
      <c r="C247" s="1">
        <v>45748</v>
      </c>
      <c r="D247" t="s">
        <v>399</v>
      </c>
      <c r="E247" t="s">
        <v>9</v>
      </c>
      <c r="F247">
        <v>24</v>
      </c>
      <c r="G247" t="s">
        <v>2701</v>
      </c>
      <c r="H247" t="s">
        <v>1246</v>
      </c>
      <c r="I247">
        <v>4</v>
      </c>
      <c r="J247" t="s">
        <v>1282</v>
      </c>
      <c r="K247" t="s">
        <v>399</v>
      </c>
    </row>
    <row r="248" spans="1:11" x14ac:dyDescent="0.35">
      <c r="A248" t="s">
        <v>457</v>
      </c>
      <c r="B248" t="s">
        <v>458</v>
      </c>
      <c r="C248" s="1">
        <v>45763</v>
      </c>
      <c r="D248" t="s">
        <v>399</v>
      </c>
      <c r="E248" t="s">
        <v>9</v>
      </c>
      <c r="F248">
        <v>55</v>
      </c>
      <c r="G248" t="s">
        <v>2701</v>
      </c>
      <c r="H248" t="s">
        <v>1246</v>
      </c>
      <c r="I248">
        <v>4</v>
      </c>
      <c r="J248" t="s">
        <v>1282</v>
      </c>
      <c r="K248" t="s">
        <v>399</v>
      </c>
    </row>
    <row r="249" spans="1:11" x14ac:dyDescent="0.35">
      <c r="A249" t="s">
        <v>459</v>
      </c>
      <c r="B249" t="s">
        <v>460</v>
      </c>
      <c r="C249" s="1">
        <v>45627</v>
      </c>
      <c r="D249" t="s">
        <v>399</v>
      </c>
      <c r="E249" t="s">
        <v>9</v>
      </c>
      <c r="F249">
        <v>20</v>
      </c>
      <c r="G249" t="s">
        <v>2703</v>
      </c>
      <c r="H249" t="s">
        <v>1239</v>
      </c>
      <c r="I249">
        <v>12</v>
      </c>
      <c r="J249" t="s">
        <v>1270</v>
      </c>
      <c r="K249" t="s">
        <v>399</v>
      </c>
    </row>
    <row r="250" spans="1:11" x14ac:dyDescent="0.35">
      <c r="A250" t="s">
        <v>461</v>
      </c>
      <c r="B250" t="s">
        <v>198</v>
      </c>
      <c r="C250" s="1">
        <v>45537</v>
      </c>
      <c r="D250" t="s">
        <v>399</v>
      </c>
      <c r="E250" t="s">
        <v>9</v>
      </c>
      <c r="F250">
        <v>52</v>
      </c>
      <c r="G250" t="s">
        <v>2703</v>
      </c>
      <c r="H250" t="s">
        <v>1252</v>
      </c>
      <c r="I250">
        <v>9</v>
      </c>
      <c r="J250" t="s">
        <v>1296</v>
      </c>
      <c r="K250" t="s">
        <v>399</v>
      </c>
    </row>
    <row r="251" spans="1:11" x14ac:dyDescent="0.35">
      <c r="A251" t="s">
        <v>462</v>
      </c>
      <c r="B251" t="s">
        <v>212</v>
      </c>
      <c r="C251" s="1">
        <v>45885</v>
      </c>
      <c r="D251" t="s">
        <v>399</v>
      </c>
      <c r="E251" t="s">
        <v>9</v>
      </c>
      <c r="F251">
        <v>44</v>
      </c>
      <c r="G251" t="s">
        <v>2701</v>
      </c>
      <c r="H251" t="s">
        <v>1252</v>
      </c>
      <c r="I251">
        <v>8</v>
      </c>
      <c r="J251" t="s">
        <v>1259</v>
      </c>
      <c r="K251" t="s">
        <v>399</v>
      </c>
    </row>
    <row r="252" spans="1:11" x14ac:dyDescent="0.35">
      <c r="A252" t="s">
        <v>463</v>
      </c>
      <c r="B252" t="s">
        <v>102</v>
      </c>
      <c r="C252" s="1">
        <v>45522</v>
      </c>
      <c r="D252" t="s">
        <v>399</v>
      </c>
      <c r="E252" t="s">
        <v>9</v>
      </c>
      <c r="F252">
        <v>5</v>
      </c>
      <c r="G252" t="s">
        <v>2703</v>
      </c>
      <c r="H252" t="s">
        <v>1252</v>
      </c>
      <c r="I252">
        <v>8</v>
      </c>
      <c r="J252" t="s">
        <v>1259</v>
      </c>
      <c r="K252" t="s">
        <v>399</v>
      </c>
    </row>
    <row r="253" spans="1:11" x14ac:dyDescent="0.35">
      <c r="A253" t="s">
        <v>464</v>
      </c>
      <c r="B253" t="s">
        <v>465</v>
      </c>
      <c r="C253" s="1">
        <v>45568</v>
      </c>
      <c r="D253" t="s">
        <v>399</v>
      </c>
      <c r="E253" t="s">
        <v>9</v>
      </c>
      <c r="F253">
        <v>3</v>
      </c>
      <c r="G253" t="s">
        <v>2703</v>
      </c>
      <c r="H253" t="s">
        <v>1239</v>
      </c>
      <c r="I253">
        <v>10</v>
      </c>
      <c r="J253" t="s">
        <v>1240</v>
      </c>
      <c r="K253" t="s">
        <v>399</v>
      </c>
    </row>
    <row r="254" spans="1:11" x14ac:dyDescent="0.35">
      <c r="A254" t="s">
        <v>466</v>
      </c>
      <c r="B254" t="s">
        <v>467</v>
      </c>
      <c r="C254" s="1">
        <v>45253</v>
      </c>
      <c r="D254" t="s">
        <v>399</v>
      </c>
      <c r="E254" t="s">
        <v>9</v>
      </c>
      <c r="F254">
        <v>11</v>
      </c>
      <c r="G254" t="s">
        <v>2702</v>
      </c>
      <c r="H254" t="s">
        <v>1239</v>
      </c>
      <c r="I254">
        <v>11</v>
      </c>
      <c r="J254" t="s">
        <v>1274</v>
      </c>
      <c r="K254" t="s">
        <v>399</v>
      </c>
    </row>
    <row r="255" spans="1:11" x14ac:dyDescent="0.35">
      <c r="A255" t="s">
        <v>468</v>
      </c>
      <c r="B255" t="s">
        <v>469</v>
      </c>
      <c r="C255" s="1">
        <v>45396</v>
      </c>
      <c r="D255" t="s">
        <v>399</v>
      </c>
      <c r="E255" t="s">
        <v>9</v>
      </c>
      <c r="F255">
        <v>55</v>
      </c>
      <c r="G255" t="s">
        <v>2703</v>
      </c>
      <c r="H255" t="s">
        <v>1246</v>
      </c>
      <c r="I255">
        <v>4</v>
      </c>
      <c r="J255" t="s">
        <v>1282</v>
      </c>
      <c r="K255" t="s">
        <v>399</v>
      </c>
    </row>
    <row r="256" spans="1:11" x14ac:dyDescent="0.35">
      <c r="A256" t="s">
        <v>470</v>
      </c>
      <c r="B256" t="s">
        <v>210</v>
      </c>
      <c r="C256" s="1">
        <v>45803</v>
      </c>
      <c r="D256" t="s">
        <v>399</v>
      </c>
      <c r="E256" t="s">
        <v>9</v>
      </c>
      <c r="F256">
        <v>1</v>
      </c>
      <c r="G256" t="s">
        <v>2701</v>
      </c>
      <c r="H256" t="s">
        <v>1246</v>
      </c>
      <c r="I256">
        <v>5</v>
      </c>
      <c r="J256" t="s">
        <v>1263</v>
      </c>
      <c r="K256" t="s">
        <v>399</v>
      </c>
    </row>
    <row r="257" spans="1:11" x14ac:dyDescent="0.35">
      <c r="A257" t="s">
        <v>471</v>
      </c>
      <c r="B257" t="s">
        <v>177</v>
      </c>
      <c r="C257" s="1">
        <v>45161</v>
      </c>
      <c r="D257" t="s">
        <v>399</v>
      </c>
      <c r="E257" t="s">
        <v>9</v>
      </c>
      <c r="F257">
        <v>24</v>
      </c>
      <c r="G257" t="s">
        <v>2702</v>
      </c>
      <c r="H257" t="s">
        <v>1252</v>
      </c>
      <c r="I257">
        <v>8</v>
      </c>
      <c r="J257" t="s">
        <v>1259</v>
      </c>
      <c r="K257" t="s">
        <v>399</v>
      </c>
    </row>
    <row r="258" spans="1:11" x14ac:dyDescent="0.35">
      <c r="A258" t="s">
        <v>472</v>
      </c>
      <c r="B258" t="s">
        <v>123</v>
      </c>
      <c r="C258" s="1">
        <v>45823</v>
      </c>
      <c r="D258" t="s">
        <v>399</v>
      </c>
      <c r="E258" t="s">
        <v>9</v>
      </c>
      <c r="F258">
        <v>44</v>
      </c>
      <c r="G258" t="s">
        <v>2701</v>
      </c>
      <c r="H258" t="s">
        <v>1246</v>
      </c>
      <c r="I258">
        <v>6</v>
      </c>
      <c r="J258" t="s">
        <v>1247</v>
      </c>
      <c r="K258" t="s">
        <v>399</v>
      </c>
    </row>
    <row r="259" spans="1:11" x14ac:dyDescent="0.35">
      <c r="A259" t="s">
        <v>473</v>
      </c>
      <c r="B259" t="s">
        <v>77</v>
      </c>
      <c r="C259" s="1">
        <v>45760</v>
      </c>
      <c r="D259" t="s">
        <v>399</v>
      </c>
      <c r="E259" t="s">
        <v>9</v>
      </c>
      <c r="F259">
        <v>30</v>
      </c>
      <c r="G259" t="s">
        <v>2701</v>
      </c>
      <c r="H259" t="s">
        <v>1246</v>
      </c>
      <c r="I259">
        <v>4</v>
      </c>
      <c r="J259" t="s">
        <v>1282</v>
      </c>
      <c r="K259" t="s">
        <v>399</v>
      </c>
    </row>
    <row r="260" spans="1:11" x14ac:dyDescent="0.35">
      <c r="A260" t="s">
        <v>474</v>
      </c>
      <c r="B260" t="s">
        <v>15</v>
      </c>
      <c r="C260" s="1">
        <v>45833</v>
      </c>
      <c r="D260" t="s">
        <v>399</v>
      </c>
      <c r="E260" t="s">
        <v>9</v>
      </c>
      <c r="F260">
        <v>3</v>
      </c>
      <c r="G260" t="s">
        <v>2701</v>
      </c>
      <c r="H260" t="s">
        <v>1246</v>
      </c>
      <c r="I260">
        <v>6</v>
      </c>
      <c r="J260" t="s">
        <v>1247</v>
      </c>
      <c r="K260" t="s">
        <v>399</v>
      </c>
    </row>
    <row r="261" spans="1:11" x14ac:dyDescent="0.35">
      <c r="A261" t="s">
        <v>475</v>
      </c>
      <c r="B261" t="s">
        <v>476</v>
      </c>
      <c r="C261" s="1">
        <v>45456</v>
      </c>
      <c r="D261" t="s">
        <v>399</v>
      </c>
      <c r="E261" t="s">
        <v>9</v>
      </c>
      <c r="F261">
        <v>22</v>
      </c>
      <c r="G261" t="s">
        <v>2703</v>
      </c>
      <c r="H261" t="s">
        <v>1246</v>
      </c>
      <c r="I261">
        <v>6</v>
      </c>
      <c r="J261" t="s">
        <v>1247</v>
      </c>
      <c r="K261" t="s">
        <v>399</v>
      </c>
    </row>
    <row r="262" spans="1:11" x14ac:dyDescent="0.35">
      <c r="A262" t="s">
        <v>477</v>
      </c>
      <c r="B262" t="s">
        <v>478</v>
      </c>
      <c r="C262" s="1">
        <v>45178</v>
      </c>
      <c r="D262" t="s">
        <v>399</v>
      </c>
      <c r="E262" t="s">
        <v>9</v>
      </c>
      <c r="F262">
        <v>14</v>
      </c>
      <c r="G262" t="s">
        <v>2702</v>
      </c>
      <c r="H262" t="s">
        <v>1252</v>
      </c>
      <c r="I262">
        <v>9</v>
      </c>
      <c r="J262" t="s">
        <v>1296</v>
      </c>
      <c r="K262" t="s">
        <v>399</v>
      </c>
    </row>
    <row r="263" spans="1:11" x14ac:dyDescent="0.35">
      <c r="A263" t="s">
        <v>479</v>
      </c>
      <c r="B263" t="s">
        <v>300</v>
      </c>
      <c r="C263" s="1">
        <v>45196</v>
      </c>
      <c r="D263" t="s">
        <v>399</v>
      </c>
      <c r="E263" t="s">
        <v>9</v>
      </c>
      <c r="F263">
        <v>13</v>
      </c>
      <c r="G263" t="s">
        <v>2702</v>
      </c>
      <c r="H263" t="s">
        <v>1252</v>
      </c>
      <c r="I263">
        <v>9</v>
      </c>
      <c r="J263" t="s">
        <v>1296</v>
      </c>
      <c r="K263" t="s">
        <v>399</v>
      </c>
    </row>
    <row r="264" spans="1:11" x14ac:dyDescent="0.35">
      <c r="A264" t="s">
        <v>480</v>
      </c>
      <c r="B264" t="s">
        <v>481</v>
      </c>
      <c r="C264" s="1">
        <v>45623</v>
      </c>
      <c r="D264" t="s">
        <v>399</v>
      </c>
      <c r="E264" t="s">
        <v>9</v>
      </c>
      <c r="F264">
        <v>49</v>
      </c>
      <c r="G264" t="s">
        <v>2703</v>
      </c>
      <c r="H264" t="s">
        <v>1239</v>
      </c>
      <c r="I264">
        <v>11</v>
      </c>
      <c r="J264" t="s">
        <v>1274</v>
      </c>
      <c r="K264" t="s">
        <v>399</v>
      </c>
    </row>
    <row r="265" spans="1:11" x14ac:dyDescent="0.35">
      <c r="A265" t="s">
        <v>482</v>
      </c>
      <c r="B265" t="s">
        <v>483</v>
      </c>
      <c r="C265" s="1">
        <v>45302</v>
      </c>
      <c r="D265" t="s">
        <v>399</v>
      </c>
      <c r="E265" t="s">
        <v>9</v>
      </c>
      <c r="F265">
        <v>3</v>
      </c>
      <c r="G265" t="s">
        <v>2703</v>
      </c>
      <c r="H265" t="s">
        <v>1279</v>
      </c>
      <c r="I265">
        <v>1</v>
      </c>
      <c r="J265" t="s">
        <v>1280</v>
      </c>
      <c r="K265" t="s">
        <v>399</v>
      </c>
    </row>
    <row r="266" spans="1:11" x14ac:dyDescent="0.35">
      <c r="A266" t="s">
        <v>484</v>
      </c>
      <c r="B266" t="s">
        <v>485</v>
      </c>
      <c r="C266" s="1">
        <v>45543</v>
      </c>
      <c r="D266" t="s">
        <v>399</v>
      </c>
      <c r="E266" t="s">
        <v>9</v>
      </c>
      <c r="F266">
        <v>1</v>
      </c>
      <c r="G266" t="s">
        <v>2703</v>
      </c>
      <c r="H266" t="s">
        <v>1252</v>
      </c>
      <c r="I266">
        <v>9</v>
      </c>
      <c r="J266" t="s">
        <v>1296</v>
      </c>
      <c r="K266" t="s">
        <v>399</v>
      </c>
    </row>
    <row r="267" spans="1:11" x14ac:dyDescent="0.35">
      <c r="A267" t="s">
        <v>486</v>
      </c>
      <c r="B267" t="s">
        <v>487</v>
      </c>
      <c r="C267" s="1">
        <v>45259</v>
      </c>
      <c r="D267" t="s">
        <v>399</v>
      </c>
      <c r="E267" t="s">
        <v>9</v>
      </c>
      <c r="F267">
        <v>15</v>
      </c>
      <c r="G267" t="s">
        <v>2702</v>
      </c>
      <c r="H267" t="s">
        <v>1239</v>
      </c>
      <c r="I267">
        <v>11</v>
      </c>
      <c r="J267" t="s">
        <v>1274</v>
      </c>
      <c r="K267" t="s">
        <v>399</v>
      </c>
    </row>
    <row r="268" spans="1:11" x14ac:dyDescent="0.35">
      <c r="A268" t="s">
        <v>488</v>
      </c>
      <c r="B268" t="s">
        <v>152</v>
      </c>
      <c r="C268" s="1">
        <v>45575</v>
      </c>
      <c r="D268" t="s">
        <v>399</v>
      </c>
      <c r="E268" t="s">
        <v>9</v>
      </c>
      <c r="F268">
        <v>59</v>
      </c>
      <c r="G268" t="s">
        <v>2703</v>
      </c>
      <c r="H268" t="s">
        <v>1239</v>
      </c>
      <c r="I268">
        <v>10</v>
      </c>
      <c r="J268" t="s">
        <v>1240</v>
      </c>
      <c r="K268" t="s">
        <v>399</v>
      </c>
    </row>
    <row r="269" spans="1:11" x14ac:dyDescent="0.35">
      <c r="A269" t="s">
        <v>489</v>
      </c>
      <c r="B269" t="s">
        <v>490</v>
      </c>
      <c r="C269" s="1">
        <v>45774</v>
      </c>
      <c r="D269" t="s">
        <v>399</v>
      </c>
      <c r="E269" t="s">
        <v>9</v>
      </c>
      <c r="F269">
        <v>20</v>
      </c>
      <c r="G269" t="s">
        <v>2701</v>
      </c>
      <c r="H269" t="s">
        <v>1246</v>
      </c>
      <c r="I269">
        <v>4</v>
      </c>
      <c r="J269" t="s">
        <v>1282</v>
      </c>
      <c r="K269" t="s">
        <v>399</v>
      </c>
    </row>
    <row r="270" spans="1:11" x14ac:dyDescent="0.35">
      <c r="A270" t="s">
        <v>491</v>
      </c>
      <c r="B270" t="s">
        <v>492</v>
      </c>
      <c r="C270" s="1">
        <v>45492</v>
      </c>
      <c r="D270" t="s">
        <v>399</v>
      </c>
      <c r="E270" t="s">
        <v>9</v>
      </c>
      <c r="F270">
        <v>29</v>
      </c>
      <c r="G270" t="s">
        <v>2703</v>
      </c>
      <c r="H270" t="s">
        <v>1252</v>
      </c>
      <c r="I270">
        <v>7</v>
      </c>
      <c r="J270" t="s">
        <v>1253</v>
      </c>
      <c r="K270" t="s">
        <v>399</v>
      </c>
    </row>
    <row r="271" spans="1:11" x14ac:dyDescent="0.35">
      <c r="A271" t="s">
        <v>493</v>
      </c>
      <c r="B271" t="s">
        <v>108</v>
      </c>
      <c r="C271" s="1">
        <v>45603</v>
      </c>
      <c r="D271" t="s">
        <v>399</v>
      </c>
      <c r="E271" t="s">
        <v>9</v>
      </c>
      <c r="F271">
        <v>20</v>
      </c>
      <c r="G271" t="s">
        <v>2703</v>
      </c>
      <c r="H271" t="s">
        <v>1239</v>
      </c>
      <c r="I271">
        <v>11</v>
      </c>
      <c r="J271" t="s">
        <v>1274</v>
      </c>
      <c r="K271" t="s">
        <v>399</v>
      </c>
    </row>
    <row r="272" spans="1:11" x14ac:dyDescent="0.35">
      <c r="A272" t="s">
        <v>494</v>
      </c>
      <c r="B272" t="s">
        <v>495</v>
      </c>
      <c r="C272" s="1">
        <v>45380</v>
      </c>
      <c r="D272" t="s">
        <v>399</v>
      </c>
      <c r="E272" t="s">
        <v>9</v>
      </c>
      <c r="F272">
        <v>16</v>
      </c>
      <c r="G272" t="s">
        <v>2703</v>
      </c>
      <c r="H272" t="s">
        <v>1279</v>
      </c>
      <c r="I272">
        <v>3</v>
      </c>
      <c r="J272" t="s">
        <v>1286</v>
      </c>
      <c r="K272" t="s">
        <v>399</v>
      </c>
    </row>
    <row r="273" spans="1:11" x14ac:dyDescent="0.35">
      <c r="A273" t="s">
        <v>496</v>
      </c>
      <c r="B273" t="s">
        <v>497</v>
      </c>
      <c r="C273" s="1">
        <v>45702</v>
      </c>
      <c r="D273" t="s">
        <v>399</v>
      </c>
      <c r="E273" t="s">
        <v>9</v>
      </c>
      <c r="F273">
        <v>15</v>
      </c>
      <c r="G273" t="s">
        <v>2701</v>
      </c>
      <c r="H273" t="s">
        <v>1279</v>
      </c>
      <c r="I273">
        <v>2</v>
      </c>
      <c r="J273" t="s">
        <v>1305</v>
      </c>
      <c r="K273" t="s">
        <v>399</v>
      </c>
    </row>
    <row r="274" spans="1:11" x14ac:dyDescent="0.35">
      <c r="A274" t="s">
        <v>498</v>
      </c>
      <c r="B274" t="s">
        <v>499</v>
      </c>
      <c r="C274" s="1">
        <v>45888</v>
      </c>
      <c r="D274" t="s">
        <v>399</v>
      </c>
      <c r="E274" t="s">
        <v>9</v>
      </c>
      <c r="F274">
        <v>34</v>
      </c>
      <c r="G274" t="s">
        <v>2701</v>
      </c>
      <c r="H274" t="s">
        <v>1252</v>
      </c>
      <c r="I274">
        <v>8</v>
      </c>
      <c r="J274" t="s">
        <v>1259</v>
      </c>
      <c r="K274" t="s">
        <v>399</v>
      </c>
    </row>
    <row r="275" spans="1:11" x14ac:dyDescent="0.35">
      <c r="A275" t="s">
        <v>500</v>
      </c>
      <c r="B275" t="s">
        <v>501</v>
      </c>
      <c r="C275" s="1">
        <v>45816</v>
      </c>
      <c r="D275" t="s">
        <v>399</v>
      </c>
      <c r="E275" t="s">
        <v>9</v>
      </c>
      <c r="F275">
        <v>4</v>
      </c>
      <c r="G275" t="s">
        <v>2701</v>
      </c>
      <c r="H275" t="s">
        <v>1246</v>
      </c>
      <c r="I275">
        <v>6</v>
      </c>
      <c r="J275" t="s">
        <v>1247</v>
      </c>
      <c r="K275" t="s">
        <v>399</v>
      </c>
    </row>
    <row r="276" spans="1:11" x14ac:dyDescent="0.35">
      <c r="A276" t="s">
        <v>502</v>
      </c>
      <c r="B276" t="s">
        <v>503</v>
      </c>
      <c r="C276" s="1">
        <v>45882</v>
      </c>
      <c r="D276" t="s">
        <v>399</v>
      </c>
      <c r="E276" t="s">
        <v>9</v>
      </c>
      <c r="F276">
        <v>38</v>
      </c>
      <c r="G276" t="s">
        <v>2701</v>
      </c>
      <c r="H276" t="s">
        <v>1252</v>
      </c>
      <c r="I276">
        <v>8</v>
      </c>
      <c r="J276" t="s">
        <v>1259</v>
      </c>
      <c r="K276" t="s">
        <v>399</v>
      </c>
    </row>
    <row r="277" spans="1:11" x14ac:dyDescent="0.35">
      <c r="A277" t="s">
        <v>504</v>
      </c>
      <c r="B277" t="s">
        <v>505</v>
      </c>
      <c r="C277" s="1">
        <v>45832</v>
      </c>
      <c r="D277" t="s">
        <v>399</v>
      </c>
      <c r="E277" t="s">
        <v>9</v>
      </c>
      <c r="F277">
        <v>5</v>
      </c>
      <c r="G277" t="s">
        <v>2701</v>
      </c>
      <c r="H277" t="s">
        <v>1246</v>
      </c>
      <c r="I277">
        <v>6</v>
      </c>
      <c r="J277" t="s">
        <v>1247</v>
      </c>
      <c r="K277" t="s">
        <v>399</v>
      </c>
    </row>
    <row r="278" spans="1:11" x14ac:dyDescent="0.35">
      <c r="A278" t="s">
        <v>506</v>
      </c>
      <c r="B278" t="s">
        <v>343</v>
      </c>
      <c r="C278" s="1">
        <v>45762</v>
      </c>
      <c r="D278" t="s">
        <v>399</v>
      </c>
      <c r="E278" t="s">
        <v>9</v>
      </c>
      <c r="F278">
        <v>56</v>
      </c>
      <c r="G278" t="s">
        <v>2701</v>
      </c>
      <c r="H278" t="s">
        <v>1246</v>
      </c>
      <c r="I278">
        <v>4</v>
      </c>
      <c r="J278" t="s">
        <v>1282</v>
      </c>
      <c r="K278" t="s">
        <v>399</v>
      </c>
    </row>
    <row r="279" spans="1:11" x14ac:dyDescent="0.35">
      <c r="A279" t="s">
        <v>507</v>
      </c>
      <c r="B279" t="s">
        <v>508</v>
      </c>
      <c r="C279" s="1">
        <v>45840</v>
      </c>
      <c r="D279" t="s">
        <v>399</v>
      </c>
      <c r="E279" t="s">
        <v>9</v>
      </c>
      <c r="F279">
        <v>44</v>
      </c>
      <c r="G279" t="s">
        <v>2701</v>
      </c>
      <c r="H279" t="s">
        <v>1252</v>
      </c>
      <c r="I279">
        <v>7</v>
      </c>
      <c r="J279" t="s">
        <v>1253</v>
      </c>
      <c r="K279" t="s">
        <v>399</v>
      </c>
    </row>
    <row r="280" spans="1:11" x14ac:dyDescent="0.35">
      <c r="A280" t="s">
        <v>509</v>
      </c>
      <c r="B280" t="s">
        <v>510</v>
      </c>
      <c r="C280" s="1">
        <v>45259</v>
      </c>
      <c r="D280" t="s">
        <v>399</v>
      </c>
      <c r="E280" t="s">
        <v>9</v>
      </c>
      <c r="F280">
        <v>47</v>
      </c>
      <c r="G280" t="s">
        <v>2702</v>
      </c>
      <c r="H280" t="s">
        <v>1239</v>
      </c>
      <c r="I280">
        <v>11</v>
      </c>
      <c r="J280" t="s">
        <v>1274</v>
      </c>
      <c r="K280" t="s">
        <v>399</v>
      </c>
    </row>
    <row r="281" spans="1:11" x14ac:dyDescent="0.35">
      <c r="A281" t="s">
        <v>511</v>
      </c>
      <c r="B281" t="s">
        <v>512</v>
      </c>
      <c r="C281" s="1">
        <v>45559</v>
      </c>
      <c r="D281" t="s">
        <v>399</v>
      </c>
      <c r="E281" t="s">
        <v>9</v>
      </c>
      <c r="F281">
        <v>56</v>
      </c>
      <c r="G281" t="s">
        <v>2703</v>
      </c>
      <c r="H281" t="s">
        <v>1252</v>
      </c>
      <c r="I281">
        <v>9</v>
      </c>
      <c r="J281" t="s">
        <v>1296</v>
      </c>
      <c r="K281" t="s">
        <v>399</v>
      </c>
    </row>
    <row r="282" spans="1:11" x14ac:dyDescent="0.35">
      <c r="A282" t="s">
        <v>513</v>
      </c>
      <c r="B282" t="s">
        <v>514</v>
      </c>
      <c r="C282" s="1">
        <v>45655</v>
      </c>
      <c r="D282" t="s">
        <v>399</v>
      </c>
      <c r="E282" t="s">
        <v>9</v>
      </c>
      <c r="F282">
        <v>11</v>
      </c>
      <c r="G282" t="s">
        <v>2703</v>
      </c>
      <c r="H282" t="s">
        <v>1239</v>
      </c>
      <c r="I282">
        <v>12</v>
      </c>
      <c r="J282" t="s">
        <v>1270</v>
      </c>
      <c r="K282" t="s">
        <v>399</v>
      </c>
    </row>
    <row r="283" spans="1:11" x14ac:dyDescent="0.35">
      <c r="A283" t="s">
        <v>515</v>
      </c>
      <c r="B283" t="s">
        <v>516</v>
      </c>
      <c r="C283" s="1">
        <v>45238</v>
      </c>
      <c r="D283" t="s">
        <v>399</v>
      </c>
      <c r="E283" t="s">
        <v>9</v>
      </c>
      <c r="F283">
        <v>13</v>
      </c>
      <c r="G283" t="s">
        <v>2702</v>
      </c>
      <c r="H283" t="s">
        <v>1239</v>
      </c>
      <c r="I283">
        <v>11</v>
      </c>
      <c r="J283" t="s">
        <v>1274</v>
      </c>
      <c r="K283" t="s">
        <v>399</v>
      </c>
    </row>
    <row r="284" spans="1:11" x14ac:dyDescent="0.35">
      <c r="A284" t="s">
        <v>517</v>
      </c>
      <c r="B284" t="s">
        <v>518</v>
      </c>
      <c r="C284" s="1">
        <v>45812</v>
      </c>
      <c r="D284" t="s">
        <v>399</v>
      </c>
      <c r="E284" t="s">
        <v>9</v>
      </c>
      <c r="F284">
        <v>54</v>
      </c>
      <c r="G284" t="s">
        <v>2701</v>
      </c>
      <c r="H284" t="s">
        <v>1246</v>
      </c>
      <c r="I284">
        <v>6</v>
      </c>
      <c r="J284" t="s">
        <v>1247</v>
      </c>
      <c r="K284" t="s">
        <v>399</v>
      </c>
    </row>
    <row r="285" spans="1:11" x14ac:dyDescent="0.35">
      <c r="A285" t="s">
        <v>519</v>
      </c>
      <c r="B285" t="s">
        <v>520</v>
      </c>
      <c r="C285" s="1">
        <v>45408</v>
      </c>
      <c r="D285" t="s">
        <v>399</v>
      </c>
      <c r="E285" t="s">
        <v>9</v>
      </c>
      <c r="F285">
        <v>54</v>
      </c>
      <c r="G285" t="s">
        <v>2703</v>
      </c>
      <c r="H285" t="s">
        <v>1246</v>
      </c>
      <c r="I285">
        <v>4</v>
      </c>
      <c r="J285" t="s">
        <v>1282</v>
      </c>
      <c r="K285" t="s">
        <v>399</v>
      </c>
    </row>
    <row r="286" spans="1:11" x14ac:dyDescent="0.35">
      <c r="A286" t="s">
        <v>521</v>
      </c>
      <c r="B286" t="s">
        <v>522</v>
      </c>
      <c r="C286" s="1">
        <v>45438</v>
      </c>
      <c r="D286" t="s">
        <v>399</v>
      </c>
      <c r="E286" t="s">
        <v>9</v>
      </c>
      <c r="F286">
        <v>1</v>
      </c>
      <c r="G286" t="s">
        <v>2703</v>
      </c>
      <c r="H286" t="s">
        <v>1246</v>
      </c>
      <c r="I286">
        <v>5</v>
      </c>
      <c r="J286" t="s">
        <v>1263</v>
      </c>
      <c r="K286" t="s">
        <v>399</v>
      </c>
    </row>
    <row r="287" spans="1:11" x14ac:dyDescent="0.35">
      <c r="A287" t="s">
        <v>523</v>
      </c>
      <c r="B287" t="s">
        <v>524</v>
      </c>
      <c r="C287" s="1">
        <v>45597</v>
      </c>
      <c r="D287" t="s">
        <v>399</v>
      </c>
      <c r="E287" t="s">
        <v>9</v>
      </c>
      <c r="F287">
        <v>15</v>
      </c>
      <c r="G287" t="s">
        <v>2703</v>
      </c>
      <c r="H287" t="s">
        <v>1239</v>
      </c>
      <c r="I287">
        <v>11</v>
      </c>
      <c r="J287" t="s">
        <v>1274</v>
      </c>
      <c r="K287" t="s">
        <v>399</v>
      </c>
    </row>
    <row r="288" spans="1:11" x14ac:dyDescent="0.35">
      <c r="A288" t="s">
        <v>525</v>
      </c>
      <c r="B288" t="s">
        <v>526</v>
      </c>
      <c r="C288" s="1">
        <v>45658</v>
      </c>
      <c r="D288" t="s">
        <v>399</v>
      </c>
      <c r="E288" t="s">
        <v>9</v>
      </c>
      <c r="F288">
        <v>41</v>
      </c>
      <c r="G288" t="s">
        <v>2701</v>
      </c>
      <c r="H288" t="s">
        <v>1279</v>
      </c>
      <c r="I288">
        <v>1</v>
      </c>
      <c r="J288" t="s">
        <v>1280</v>
      </c>
      <c r="K288" t="s">
        <v>399</v>
      </c>
    </row>
    <row r="289" spans="1:11" x14ac:dyDescent="0.35">
      <c r="A289" t="s">
        <v>527</v>
      </c>
      <c r="B289" t="s">
        <v>210</v>
      </c>
      <c r="C289" s="1">
        <v>45294</v>
      </c>
      <c r="D289" t="s">
        <v>399</v>
      </c>
      <c r="E289" t="s">
        <v>9</v>
      </c>
      <c r="F289">
        <v>20</v>
      </c>
      <c r="G289" t="s">
        <v>2703</v>
      </c>
      <c r="H289" t="s">
        <v>1279</v>
      </c>
      <c r="I289">
        <v>1</v>
      </c>
      <c r="J289" t="s">
        <v>1280</v>
      </c>
      <c r="K289" t="s">
        <v>399</v>
      </c>
    </row>
    <row r="290" spans="1:11" x14ac:dyDescent="0.35">
      <c r="A290" t="s">
        <v>528</v>
      </c>
      <c r="B290" t="s">
        <v>529</v>
      </c>
      <c r="C290" s="1">
        <v>45514</v>
      </c>
      <c r="D290" t="s">
        <v>399</v>
      </c>
      <c r="E290" t="s">
        <v>9</v>
      </c>
      <c r="F290">
        <v>25</v>
      </c>
      <c r="G290" t="s">
        <v>2703</v>
      </c>
      <c r="H290" t="s">
        <v>1252</v>
      </c>
      <c r="I290">
        <v>8</v>
      </c>
      <c r="J290" t="s">
        <v>1259</v>
      </c>
      <c r="K290" t="s">
        <v>399</v>
      </c>
    </row>
    <row r="291" spans="1:11" x14ac:dyDescent="0.35">
      <c r="A291" t="s">
        <v>530</v>
      </c>
      <c r="B291" t="s">
        <v>531</v>
      </c>
      <c r="C291" s="1">
        <v>45276</v>
      </c>
      <c r="D291" t="s">
        <v>399</v>
      </c>
      <c r="E291" t="s">
        <v>9</v>
      </c>
      <c r="F291">
        <v>52</v>
      </c>
      <c r="G291" t="s">
        <v>2702</v>
      </c>
      <c r="H291" t="s">
        <v>1239</v>
      </c>
      <c r="I291">
        <v>12</v>
      </c>
      <c r="J291" t="s">
        <v>1270</v>
      </c>
      <c r="K291" t="s">
        <v>399</v>
      </c>
    </row>
    <row r="292" spans="1:11" x14ac:dyDescent="0.35">
      <c r="A292" t="s">
        <v>532</v>
      </c>
      <c r="B292" t="s">
        <v>533</v>
      </c>
      <c r="C292" s="1">
        <v>45858</v>
      </c>
      <c r="D292" t="s">
        <v>399</v>
      </c>
      <c r="E292" t="s">
        <v>9</v>
      </c>
      <c r="F292">
        <v>48</v>
      </c>
      <c r="G292" t="s">
        <v>2701</v>
      </c>
      <c r="H292" t="s">
        <v>1252</v>
      </c>
      <c r="I292">
        <v>7</v>
      </c>
      <c r="J292" t="s">
        <v>1253</v>
      </c>
      <c r="K292" t="s">
        <v>399</v>
      </c>
    </row>
    <row r="293" spans="1:11" x14ac:dyDescent="0.35">
      <c r="A293" t="s">
        <v>534</v>
      </c>
      <c r="B293" t="s">
        <v>535</v>
      </c>
      <c r="C293" s="1">
        <v>45625</v>
      </c>
      <c r="D293" t="s">
        <v>399</v>
      </c>
      <c r="E293" t="s">
        <v>9</v>
      </c>
      <c r="F293">
        <v>7</v>
      </c>
      <c r="G293" t="s">
        <v>2703</v>
      </c>
      <c r="H293" t="s">
        <v>1239</v>
      </c>
      <c r="I293">
        <v>11</v>
      </c>
      <c r="J293" t="s">
        <v>1274</v>
      </c>
      <c r="K293" t="s">
        <v>399</v>
      </c>
    </row>
    <row r="294" spans="1:11" x14ac:dyDescent="0.35">
      <c r="A294" t="s">
        <v>536</v>
      </c>
      <c r="B294" t="s">
        <v>537</v>
      </c>
      <c r="C294" s="1">
        <v>45677</v>
      </c>
      <c r="D294" t="s">
        <v>399</v>
      </c>
      <c r="E294" t="s">
        <v>9</v>
      </c>
      <c r="F294">
        <v>5</v>
      </c>
      <c r="G294" t="s">
        <v>2701</v>
      </c>
      <c r="H294" t="s">
        <v>1279</v>
      </c>
      <c r="I294">
        <v>1</v>
      </c>
      <c r="J294" t="s">
        <v>1280</v>
      </c>
      <c r="K294" t="s">
        <v>399</v>
      </c>
    </row>
    <row r="295" spans="1:11" x14ac:dyDescent="0.35">
      <c r="A295" t="s">
        <v>538</v>
      </c>
      <c r="B295" t="s">
        <v>345</v>
      </c>
      <c r="C295" s="1">
        <v>45655</v>
      </c>
      <c r="D295" t="s">
        <v>399</v>
      </c>
      <c r="E295" t="s">
        <v>9</v>
      </c>
      <c r="F295">
        <v>42</v>
      </c>
      <c r="G295" t="s">
        <v>2703</v>
      </c>
      <c r="H295" t="s">
        <v>1239</v>
      </c>
      <c r="I295">
        <v>12</v>
      </c>
      <c r="J295" t="s">
        <v>1270</v>
      </c>
      <c r="K295" t="s">
        <v>399</v>
      </c>
    </row>
    <row r="296" spans="1:11" x14ac:dyDescent="0.35">
      <c r="A296" t="s">
        <v>539</v>
      </c>
      <c r="B296" t="s">
        <v>373</v>
      </c>
      <c r="C296" s="1">
        <v>45751</v>
      </c>
      <c r="D296" t="s">
        <v>399</v>
      </c>
      <c r="E296" t="s">
        <v>9</v>
      </c>
      <c r="F296">
        <v>49</v>
      </c>
      <c r="G296" t="s">
        <v>2701</v>
      </c>
      <c r="H296" t="s">
        <v>1246</v>
      </c>
      <c r="I296">
        <v>4</v>
      </c>
      <c r="J296" t="s">
        <v>1282</v>
      </c>
      <c r="K296" t="s">
        <v>399</v>
      </c>
    </row>
    <row r="297" spans="1:11" x14ac:dyDescent="0.35">
      <c r="A297" t="s">
        <v>540</v>
      </c>
      <c r="B297" t="s">
        <v>23</v>
      </c>
      <c r="C297" s="1">
        <v>45519</v>
      </c>
      <c r="D297" t="s">
        <v>399</v>
      </c>
      <c r="E297" t="s">
        <v>9</v>
      </c>
      <c r="F297">
        <v>47</v>
      </c>
      <c r="G297" t="s">
        <v>2703</v>
      </c>
      <c r="H297" t="s">
        <v>1252</v>
      </c>
      <c r="I297">
        <v>8</v>
      </c>
      <c r="J297" t="s">
        <v>1259</v>
      </c>
      <c r="K297" t="s">
        <v>399</v>
      </c>
    </row>
    <row r="298" spans="1:11" x14ac:dyDescent="0.35">
      <c r="A298" t="s">
        <v>541</v>
      </c>
      <c r="B298" t="s">
        <v>285</v>
      </c>
      <c r="C298" s="1">
        <v>45822</v>
      </c>
      <c r="D298" t="s">
        <v>399</v>
      </c>
      <c r="E298" t="s">
        <v>9</v>
      </c>
      <c r="F298">
        <v>28</v>
      </c>
      <c r="G298" t="s">
        <v>2701</v>
      </c>
      <c r="H298" t="s">
        <v>1246</v>
      </c>
      <c r="I298">
        <v>6</v>
      </c>
      <c r="J298" t="s">
        <v>1247</v>
      </c>
      <c r="K298" t="s">
        <v>399</v>
      </c>
    </row>
    <row r="299" spans="1:11" x14ac:dyDescent="0.35">
      <c r="A299" t="s">
        <v>542</v>
      </c>
      <c r="B299" t="s">
        <v>262</v>
      </c>
      <c r="C299" s="1">
        <v>45833</v>
      </c>
      <c r="D299" t="s">
        <v>399</v>
      </c>
      <c r="E299" t="s">
        <v>9</v>
      </c>
      <c r="F299">
        <v>40</v>
      </c>
      <c r="G299" t="s">
        <v>2701</v>
      </c>
      <c r="H299" t="s">
        <v>1246</v>
      </c>
      <c r="I299">
        <v>6</v>
      </c>
      <c r="J299" t="s">
        <v>1247</v>
      </c>
      <c r="K299" t="s">
        <v>399</v>
      </c>
    </row>
    <row r="300" spans="1:11" x14ac:dyDescent="0.35">
      <c r="A300" t="s">
        <v>543</v>
      </c>
      <c r="B300" t="s">
        <v>373</v>
      </c>
      <c r="C300" s="1">
        <v>45168</v>
      </c>
      <c r="D300" t="s">
        <v>399</v>
      </c>
      <c r="E300" t="s">
        <v>9</v>
      </c>
      <c r="F300">
        <v>55</v>
      </c>
      <c r="G300" t="s">
        <v>2702</v>
      </c>
      <c r="H300" t="s">
        <v>1252</v>
      </c>
      <c r="I300">
        <v>8</v>
      </c>
      <c r="J300" t="s">
        <v>1259</v>
      </c>
      <c r="K300" t="s">
        <v>399</v>
      </c>
    </row>
    <row r="301" spans="1:11" x14ac:dyDescent="0.35">
      <c r="A301" t="s">
        <v>544</v>
      </c>
      <c r="B301" t="s">
        <v>258</v>
      </c>
      <c r="C301" s="1">
        <v>45584</v>
      </c>
      <c r="D301" t="s">
        <v>545</v>
      </c>
      <c r="E301" t="s">
        <v>9</v>
      </c>
      <c r="F301">
        <v>5</v>
      </c>
      <c r="G301" t="s">
        <v>2703</v>
      </c>
      <c r="H301" t="s">
        <v>1239</v>
      </c>
      <c r="I301">
        <v>10</v>
      </c>
      <c r="J301" t="s">
        <v>1240</v>
      </c>
      <c r="K301" t="s">
        <v>222</v>
      </c>
    </row>
    <row r="302" spans="1:11" x14ac:dyDescent="0.35">
      <c r="A302" t="s">
        <v>546</v>
      </c>
      <c r="B302" t="s">
        <v>65</v>
      </c>
      <c r="C302" s="1">
        <v>45722</v>
      </c>
      <c r="D302" t="s">
        <v>545</v>
      </c>
      <c r="E302" t="s">
        <v>9</v>
      </c>
      <c r="F302">
        <v>43</v>
      </c>
      <c r="G302" t="s">
        <v>2701</v>
      </c>
      <c r="H302" t="s">
        <v>1279</v>
      </c>
      <c r="I302">
        <v>3</v>
      </c>
      <c r="J302" t="s">
        <v>1286</v>
      </c>
      <c r="K302" t="s">
        <v>222</v>
      </c>
    </row>
    <row r="303" spans="1:11" x14ac:dyDescent="0.35">
      <c r="A303" t="s">
        <v>547</v>
      </c>
      <c r="B303" t="s">
        <v>39</v>
      </c>
      <c r="C303" s="1">
        <v>45689</v>
      </c>
      <c r="D303" t="s">
        <v>545</v>
      </c>
      <c r="E303" t="s">
        <v>9</v>
      </c>
      <c r="F303">
        <v>9</v>
      </c>
      <c r="G303" t="s">
        <v>2701</v>
      </c>
      <c r="H303" t="s">
        <v>1279</v>
      </c>
      <c r="I303">
        <v>2</v>
      </c>
      <c r="J303" t="s">
        <v>1305</v>
      </c>
      <c r="K303" t="s">
        <v>222</v>
      </c>
    </row>
    <row r="304" spans="1:11" x14ac:dyDescent="0.35">
      <c r="A304" t="s">
        <v>548</v>
      </c>
      <c r="B304" t="s">
        <v>549</v>
      </c>
      <c r="C304" s="1">
        <v>45537</v>
      </c>
      <c r="D304" t="s">
        <v>545</v>
      </c>
      <c r="E304" t="s">
        <v>9</v>
      </c>
      <c r="F304">
        <v>1</v>
      </c>
      <c r="G304" t="s">
        <v>2703</v>
      </c>
      <c r="H304" t="s">
        <v>1252</v>
      </c>
      <c r="I304">
        <v>9</v>
      </c>
      <c r="J304" t="s">
        <v>1296</v>
      </c>
      <c r="K304" t="s">
        <v>222</v>
      </c>
    </row>
    <row r="305" spans="1:11" x14ac:dyDescent="0.35">
      <c r="A305" t="s">
        <v>550</v>
      </c>
      <c r="B305" t="s">
        <v>551</v>
      </c>
      <c r="C305" s="1">
        <v>45787</v>
      </c>
      <c r="D305" t="s">
        <v>545</v>
      </c>
      <c r="E305" t="s">
        <v>9</v>
      </c>
      <c r="F305">
        <v>23</v>
      </c>
      <c r="G305" t="s">
        <v>2701</v>
      </c>
      <c r="H305" t="s">
        <v>1246</v>
      </c>
      <c r="I305">
        <v>5</v>
      </c>
      <c r="J305" t="s">
        <v>1263</v>
      </c>
      <c r="K305" t="s">
        <v>222</v>
      </c>
    </row>
    <row r="306" spans="1:11" x14ac:dyDescent="0.35">
      <c r="A306" t="s">
        <v>552</v>
      </c>
      <c r="B306" t="s">
        <v>45</v>
      </c>
      <c r="C306" s="1">
        <v>45218</v>
      </c>
      <c r="D306" t="s">
        <v>545</v>
      </c>
      <c r="E306" t="s">
        <v>9</v>
      </c>
      <c r="F306">
        <v>54</v>
      </c>
      <c r="G306" t="s">
        <v>2702</v>
      </c>
      <c r="H306" t="s">
        <v>1239</v>
      </c>
      <c r="I306">
        <v>10</v>
      </c>
      <c r="J306" t="s">
        <v>1240</v>
      </c>
      <c r="K306" t="s">
        <v>222</v>
      </c>
    </row>
    <row r="307" spans="1:11" x14ac:dyDescent="0.35">
      <c r="A307" t="s">
        <v>553</v>
      </c>
      <c r="B307" t="s">
        <v>554</v>
      </c>
      <c r="C307" s="1">
        <v>45687</v>
      </c>
      <c r="D307" t="s">
        <v>545</v>
      </c>
      <c r="E307" t="s">
        <v>9</v>
      </c>
      <c r="F307">
        <v>26</v>
      </c>
      <c r="G307" t="s">
        <v>2701</v>
      </c>
      <c r="H307" t="s">
        <v>1279</v>
      </c>
      <c r="I307">
        <v>1</v>
      </c>
      <c r="J307" t="s">
        <v>1280</v>
      </c>
      <c r="K307" t="s">
        <v>222</v>
      </c>
    </row>
    <row r="308" spans="1:11" x14ac:dyDescent="0.35">
      <c r="A308" t="s">
        <v>555</v>
      </c>
      <c r="B308" t="s">
        <v>291</v>
      </c>
      <c r="C308" s="1">
        <v>45393</v>
      </c>
      <c r="D308" t="s">
        <v>545</v>
      </c>
      <c r="E308" t="s">
        <v>9</v>
      </c>
      <c r="F308">
        <v>8</v>
      </c>
      <c r="G308" t="s">
        <v>2703</v>
      </c>
      <c r="H308" t="s">
        <v>1246</v>
      </c>
      <c r="I308">
        <v>4</v>
      </c>
      <c r="J308" t="s">
        <v>1282</v>
      </c>
      <c r="K308" t="s">
        <v>222</v>
      </c>
    </row>
    <row r="309" spans="1:11" x14ac:dyDescent="0.35">
      <c r="A309" t="s">
        <v>556</v>
      </c>
      <c r="B309" t="s">
        <v>554</v>
      </c>
      <c r="C309" s="1">
        <v>45851</v>
      </c>
      <c r="D309" t="s">
        <v>545</v>
      </c>
      <c r="E309" t="s">
        <v>9</v>
      </c>
      <c r="F309">
        <v>35</v>
      </c>
      <c r="G309" t="s">
        <v>2701</v>
      </c>
      <c r="H309" t="s">
        <v>1252</v>
      </c>
      <c r="I309">
        <v>7</v>
      </c>
      <c r="J309" t="s">
        <v>1253</v>
      </c>
      <c r="K309" t="s">
        <v>222</v>
      </c>
    </row>
    <row r="310" spans="1:11" x14ac:dyDescent="0.35">
      <c r="A310" t="s">
        <v>557</v>
      </c>
      <c r="B310" t="s">
        <v>558</v>
      </c>
      <c r="C310" s="1">
        <v>45795</v>
      </c>
      <c r="D310" t="s">
        <v>545</v>
      </c>
      <c r="E310" t="s">
        <v>9</v>
      </c>
      <c r="F310">
        <v>20</v>
      </c>
      <c r="G310" t="s">
        <v>2701</v>
      </c>
      <c r="H310" t="s">
        <v>1246</v>
      </c>
      <c r="I310">
        <v>5</v>
      </c>
      <c r="J310" t="s">
        <v>1263</v>
      </c>
      <c r="K310" t="s">
        <v>222</v>
      </c>
    </row>
    <row r="311" spans="1:11" x14ac:dyDescent="0.35">
      <c r="A311" t="s">
        <v>559</v>
      </c>
      <c r="B311" t="s">
        <v>560</v>
      </c>
      <c r="C311" s="1">
        <v>45361</v>
      </c>
      <c r="D311" t="s">
        <v>545</v>
      </c>
      <c r="E311" t="s">
        <v>9</v>
      </c>
      <c r="F311">
        <v>52</v>
      </c>
      <c r="G311" t="s">
        <v>2703</v>
      </c>
      <c r="H311" t="s">
        <v>1279</v>
      </c>
      <c r="I311">
        <v>3</v>
      </c>
      <c r="J311" t="s">
        <v>1286</v>
      </c>
      <c r="K311" t="s">
        <v>222</v>
      </c>
    </row>
    <row r="312" spans="1:11" x14ac:dyDescent="0.35">
      <c r="A312" t="s">
        <v>561</v>
      </c>
      <c r="B312" t="s">
        <v>382</v>
      </c>
      <c r="C312" s="1">
        <v>45456</v>
      </c>
      <c r="D312" t="s">
        <v>545</v>
      </c>
      <c r="E312" t="s">
        <v>9</v>
      </c>
      <c r="F312">
        <v>5</v>
      </c>
      <c r="G312" t="s">
        <v>2703</v>
      </c>
      <c r="H312" t="s">
        <v>1246</v>
      </c>
      <c r="I312">
        <v>6</v>
      </c>
      <c r="J312" t="s">
        <v>1247</v>
      </c>
      <c r="K312" t="s">
        <v>222</v>
      </c>
    </row>
    <row r="313" spans="1:11" x14ac:dyDescent="0.35">
      <c r="A313" t="s">
        <v>562</v>
      </c>
      <c r="B313" t="s">
        <v>51</v>
      </c>
      <c r="C313" s="1">
        <v>45779</v>
      </c>
      <c r="D313" t="s">
        <v>545</v>
      </c>
      <c r="E313" t="s">
        <v>9</v>
      </c>
      <c r="F313">
        <v>9</v>
      </c>
      <c r="G313" t="s">
        <v>2701</v>
      </c>
      <c r="H313" t="s">
        <v>1246</v>
      </c>
      <c r="I313">
        <v>5</v>
      </c>
      <c r="J313" t="s">
        <v>1263</v>
      </c>
      <c r="K313" t="s">
        <v>222</v>
      </c>
    </row>
    <row r="314" spans="1:11" x14ac:dyDescent="0.35">
      <c r="A314" t="s">
        <v>563</v>
      </c>
      <c r="B314" t="s">
        <v>564</v>
      </c>
      <c r="C314" s="1">
        <v>45364</v>
      </c>
      <c r="D314" t="s">
        <v>545</v>
      </c>
      <c r="E314" t="s">
        <v>9</v>
      </c>
      <c r="F314">
        <v>37</v>
      </c>
      <c r="G314" t="s">
        <v>2703</v>
      </c>
      <c r="H314" t="s">
        <v>1279</v>
      </c>
      <c r="I314">
        <v>3</v>
      </c>
      <c r="J314" t="s">
        <v>1286</v>
      </c>
      <c r="K314" t="s">
        <v>222</v>
      </c>
    </row>
    <row r="315" spans="1:11" x14ac:dyDescent="0.35">
      <c r="A315" t="s">
        <v>565</v>
      </c>
      <c r="B315" t="s">
        <v>362</v>
      </c>
      <c r="C315" s="1">
        <v>45560</v>
      </c>
      <c r="D315" t="s">
        <v>545</v>
      </c>
      <c r="E315" t="s">
        <v>9</v>
      </c>
      <c r="F315">
        <v>13</v>
      </c>
      <c r="G315" t="s">
        <v>2703</v>
      </c>
      <c r="H315" t="s">
        <v>1252</v>
      </c>
      <c r="I315">
        <v>9</v>
      </c>
      <c r="J315" t="s">
        <v>1296</v>
      </c>
      <c r="K315" t="s">
        <v>222</v>
      </c>
    </row>
    <row r="316" spans="1:11" x14ac:dyDescent="0.35">
      <c r="A316" t="s">
        <v>566</v>
      </c>
      <c r="B316" t="s">
        <v>51</v>
      </c>
      <c r="C316" s="1">
        <v>45483</v>
      </c>
      <c r="D316" t="s">
        <v>545</v>
      </c>
      <c r="E316" t="s">
        <v>9</v>
      </c>
      <c r="F316">
        <v>7</v>
      </c>
      <c r="G316" t="s">
        <v>2703</v>
      </c>
      <c r="H316" t="s">
        <v>1252</v>
      </c>
      <c r="I316">
        <v>7</v>
      </c>
      <c r="J316" t="s">
        <v>1253</v>
      </c>
      <c r="K316" t="s">
        <v>222</v>
      </c>
    </row>
    <row r="317" spans="1:11" x14ac:dyDescent="0.35">
      <c r="A317" t="s">
        <v>567</v>
      </c>
      <c r="B317" t="s">
        <v>568</v>
      </c>
      <c r="C317" s="1">
        <v>45193</v>
      </c>
      <c r="D317" t="s">
        <v>545</v>
      </c>
      <c r="E317" t="s">
        <v>9</v>
      </c>
      <c r="F317">
        <v>44</v>
      </c>
      <c r="G317" t="s">
        <v>2702</v>
      </c>
      <c r="H317" t="s">
        <v>1252</v>
      </c>
      <c r="I317">
        <v>9</v>
      </c>
      <c r="J317" t="s">
        <v>1296</v>
      </c>
      <c r="K317" t="s">
        <v>222</v>
      </c>
    </row>
    <row r="318" spans="1:11" x14ac:dyDescent="0.35">
      <c r="A318" t="s">
        <v>569</v>
      </c>
      <c r="B318" t="s">
        <v>149</v>
      </c>
      <c r="C318" s="1">
        <v>45541</v>
      </c>
      <c r="D318" t="s">
        <v>545</v>
      </c>
      <c r="E318" t="s">
        <v>9</v>
      </c>
      <c r="F318">
        <v>13</v>
      </c>
      <c r="G318" t="s">
        <v>2703</v>
      </c>
      <c r="H318" t="s">
        <v>1252</v>
      </c>
      <c r="I318">
        <v>9</v>
      </c>
      <c r="J318" t="s">
        <v>1296</v>
      </c>
      <c r="K318" t="s">
        <v>222</v>
      </c>
    </row>
    <row r="319" spans="1:11" x14ac:dyDescent="0.35">
      <c r="A319" t="s">
        <v>570</v>
      </c>
      <c r="B319" t="s">
        <v>571</v>
      </c>
      <c r="C319" s="1">
        <v>45233</v>
      </c>
      <c r="D319" t="s">
        <v>545</v>
      </c>
      <c r="E319" t="s">
        <v>9</v>
      </c>
      <c r="F319">
        <v>18</v>
      </c>
      <c r="G319" t="s">
        <v>2702</v>
      </c>
      <c r="H319" t="s">
        <v>1239</v>
      </c>
      <c r="I319">
        <v>11</v>
      </c>
      <c r="J319" t="s">
        <v>1274</v>
      </c>
      <c r="K319" t="s">
        <v>222</v>
      </c>
    </row>
    <row r="320" spans="1:11" x14ac:dyDescent="0.35">
      <c r="A320" t="s">
        <v>572</v>
      </c>
      <c r="B320" t="s">
        <v>573</v>
      </c>
      <c r="C320" s="1">
        <v>45811</v>
      </c>
      <c r="D320" t="s">
        <v>545</v>
      </c>
      <c r="E320" t="s">
        <v>9</v>
      </c>
      <c r="F320">
        <v>14</v>
      </c>
      <c r="G320" t="s">
        <v>2701</v>
      </c>
      <c r="H320" t="s">
        <v>1246</v>
      </c>
      <c r="I320">
        <v>6</v>
      </c>
      <c r="J320" t="s">
        <v>1247</v>
      </c>
      <c r="K320" t="s">
        <v>222</v>
      </c>
    </row>
    <row r="321" spans="1:11" x14ac:dyDescent="0.35">
      <c r="A321" t="s">
        <v>574</v>
      </c>
      <c r="B321" t="s">
        <v>187</v>
      </c>
      <c r="C321" s="1">
        <v>45490</v>
      </c>
      <c r="D321" t="s">
        <v>545</v>
      </c>
      <c r="E321" t="s">
        <v>9</v>
      </c>
      <c r="F321">
        <v>42</v>
      </c>
      <c r="G321" t="s">
        <v>2703</v>
      </c>
      <c r="H321" t="s">
        <v>1252</v>
      </c>
      <c r="I321">
        <v>7</v>
      </c>
      <c r="J321" t="s">
        <v>1253</v>
      </c>
      <c r="K321" t="s">
        <v>222</v>
      </c>
    </row>
    <row r="322" spans="1:11" x14ac:dyDescent="0.35">
      <c r="A322" t="s">
        <v>575</v>
      </c>
      <c r="B322" t="s">
        <v>576</v>
      </c>
      <c r="C322" s="1">
        <v>45801</v>
      </c>
      <c r="D322" t="s">
        <v>545</v>
      </c>
      <c r="E322" t="s">
        <v>9</v>
      </c>
      <c r="F322">
        <v>57</v>
      </c>
      <c r="G322" t="s">
        <v>2701</v>
      </c>
      <c r="H322" t="s">
        <v>1246</v>
      </c>
      <c r="I322">
        <v>5</v>
      </c>
      <c r="J322" t="s">
        <v>1263</v>
      </c>
      <c r="K322" t="s">
        <v>222</v>
      </c>
    </row>
    <row r="323" spans="1:11" x14ac:dyDescent="0.35">
      <c r="A323" t="s">
        <v>577</v>
      </c>
      <c r="B323" t="s">
        <v>104</v>
      </c>
      <c r="C323" s="1">
        <v>45644</v>
      </c>
      <c r="D323" t="s">
        <v>545</v>
      </c>
      <c r="E323" t="s">
        <v>9</v>
      </c>
      <c r="F323">
        <v>9</v>
      </c>
      <c r="G323" t="s">
        <v>2703</v>
      </c>
      <c r="H323" t="s">
        <v>1239</v>
      </c>
      <c r="I323">
        <v>12</v>
      </c>
      <c r="J323" t="s">
        <v>1270</v>
      </c>
      <c r="K323" t="s">
        <v>222</v>
      </c>
    </row>
    <row r="324" spans="1:11" x14ac:dyDescent="0.35">
      <c r="A324" t="s">
        <v>578</v>
      </c>
      <c r="B324" t="s">
        <v>351</v>
      </c>
      <c r="C324" s="1">
        <v>45239</v>
      </c>
      <c r="D324" t="s">
        <v>545</v>
      </c>
      <c r="E324" t="s">
        <v>9</v>
      </c>
      <c r="F324">
        <v>17</v>
      </c>
      <c r="G324" t="s">
        <v>2702</v>
      </c>
      <c r="H324" t="s">
        <v>1239</v>
      </c>
      <c r="I324">
        <v>11</v>
      </c>
      <c r="J324" t="s">
        <v>1274</v>
      </c>
      <c r="K324" t="s">
        <v>222</v>
      </c>
    </row>
    <row r="325" spans="1:11" x14ac:dyDescent="0.35">
      <c r="A325" t="s">
        <v>579</v>
      </c>
      <c r="B325" t="s">
        <v>580</v>
      </c>
      <c r="C325" s="1">
        <v>45700</v>
      </c>
      <c r="D325" t="s">
        <v>545</v>
      </c>
      <c r="E325" t="s">
        <v>9</v>
      </c>
      <c r="F325">
        <v>57</v>
      </c>
      <c r="G325" t="s">
        <v>2701</v>
      </c>
      <c r="H325" t="s">
        <v>1279</v>
      </c>
      <c r="I325">
        <v>2</v>
      </c>
      <c r="J325" t="s">
        <v>1305</v>
      </c>
      <c r="K325" t="s">
        <v>222</v>
      </c>
    </row>
    <row r="326" spans="1:11" x14ac:dyDescent="0.35">
      <c r="A326" t="s">
        <v>581</v>
      </c>
      <c r="B326" t="s">
        <v>582</v>
      </c>
      <c r="C326" s="1">
        <v>45603</v>
      </c>
      <c r="D326" t="s">
        <v>545</v>
      </c>
      <c r="E326" t="s">
        <v>9</v>
      </c>
      <c r="F326">
        <v>15</v>
      </c>
      <c r="G326" t="s">
        <v>2703</v>
      </c>
      <c r="H326" t="s">
        <v>1239</v>
      </c>
      <c r="I326">
        <v>11</v>
      </c>
      <c r="J326" t="s">
        <v>1274</v>
      </c>
      <c r="K326" t="s">
        <v>222</v>
      </c>
    </row>
    <row r="327" spans="1:11" x14ac:dyDescent="0.35">
      <c r="A327" t="s">
        <v>583</v>
      </c>
      <c r="B327" t="s">
        <v>175</v>
      </c>
      <c r="C327" s="1">
        <v>45179</v>
      </c>
      <c r="D327" t="s">
        <v>545</v>
      </c>
      <c r="E327" t="s">
        <v>9</v>
      </c>
      <c r="F327">
        <v>34</v>
      </c>
      <c r="G327" t="s">
        <v>2702</v>
      </c>
      <c r="H327" t="s">
        <v>1252</v>
      </c>
      <c r="I327">
        <v>9</v>
      </c>
      <c r="J327" t="s">
        <v>1296</v>
      </c>
      <c r="K327" t="s">
        <v>222</v>
      </c>
    </row>
    <row r="328" spans="1:11" x14ac:dyDescent="0.35">
      <c r="A328" t="s">
        <v>584</v>
      </c>
      <c r="B328" t="s">
        <v>585</v>
      </c>
      <c r="C328" s="1">
        <v>45272</v>
      </c>
      <c r="D328" t="s">
        <v>545</v>
      </c>
      <c r="E328" t="s">
        <v>9</v>
      </c>
      <c r="F328">
        <v>30</v>
      </c>
      <c r="G328" t="s">
        <v>2702</v>
      </c>
      <c r="H328" t="s">
        <v>1239</v>
      </c>
      <c r="I328">
        <v>12</v>
      </c>
      <c r="J328" t="s">
        <v>1270</v>
      </c>
      <c r="K328" t="s">
        <v>222</v>
      </c>
    </row>
    <row r="329" spans="1:11" x14ac:dyDescent="0.35">
      <c r="A329" t="s">
        <v>586</v>
      </c>
      <c r="B329" t="s">
        <v>587</v>
      </c>
      <c r="C329" s="1">
        <v>45169</v>
      </c>
      <c r="D329" t="s">
        <v>545</v>
      </c>
      <c r="E329" t="s">
        <v>9</v>
      </c>
      <c r="F329">
        <v>44</v>
      </c>
      <c r="G329" t="s">
        <v>2702</v>
      </c>
      <c r="H329" t="s">
        <v>1252</v>
      </c>
      <c r="I329">
        <v>8</v>
      </c>
      <c r="J329" t="s">
        <v>1259</v>
      </c>
      <c r="K329" t="s">
        <v>222</v>
      </c>
    </row>
    <row r="330" spans="1:11" x14ac:dyDescent="0.35">
      <c r="A330" t="s">
        <v>588</v>
      </c>
      <c r="B330" t="s">
        <v>495</v>
      </c>
      <c r="C330" s="1">
        <v>45429</v>
      </c>
      <c r="D330" t="s">
        <v>545</v>
      </c>
      <c r="E330" t="s">
        <v>9</v>
      </c>
      <c r="F330">
        <v>19</v>
      </c>
      <c r="G330" t="s">
        <v>2703</v>
      </c>
      <c r="H330" t="s">
        <v>1246</v>
      </c>
      <c r="I330">
        <v>5</v>
      </c>
      <c r="J330" t="s">
        <v>1263</v>
      </c>
      <c r="K330" t="s">
        <v>222</v>
      </c>
    </row>
    <row r="331" spans="1:11" x14ac:dyDescent="0.35">
      <c r="A331" t="s">
        <v>589</v>
      </c>
      <c r="B331" t="s">
        <v>206</v>
      </c>
      <c r="C331" s="1">
        <v>45821</v>
      </c>
      <c r="D331" t="s">
        <v>545</v>
      </c>
      <c r="E331" t="s">
        <v>9</v>
      </c>
      <c r="F331">
        <v>21</v>
      </c>
      <c r="G331" t="s">
        <v>2701</v>
      </c>
      <c r="H331" t="s">
        <v>1246</v>
      </c>
      <c r="I331">
        <v>6</v>
      </c>
      <c r="J331" t="s">
        <v>1247</v>
      </c>
      <c r="K331" t="s">
        <v>222</v>
      </c>
    </row>
    <row r="332" spans="1:11" x14ac:dyDescent="0.35">
      <c r="A332" t="s">
        <v>590</v>
      </c>
      <c r="B332" t="s">
        <v>300</v>
      </c>
      <c r="C332" s="1">
        <v>45477</v>
      </c>
      <c r="D332" t="s">
        <v>545</v>
      </c>
      <c r="E332" t="s">
        <v>9</v>
      </c>
      <c r="F332">
        <v>13</v>
      </c>
      <c r="G332" t="s">
        <v>2703</v>
      </c>
      <c r="H332" t="s">
        <v>1252</v>
      </c>
      <c r="I332">
        <v>7</v>
      </c>
      <c r="J332" t="s">
        <v>1253</v>
      </c>
      <c r="K332" t="s">
        <v>222</v>
      </c>
    </row>
    <row r="333" spans="1:11" x14ac:dyDescent="0.35">
      <c r="A333" t="s">
        <v>591</v>
      </c>
      <c r="B333" t="s">
        <v>592</v>
      </c>
      <c r="C333" s="1">
        <v>45469</v>
      </c>
      <c r="D333" t="s">
        <v>545</v>
      </c>
      <c r="E333" t="s">
        <v>9</v>
      </c>
      <c r="F333">
        <v>51</v>
      </c>
      <c r="G333" t="s">
        <v>2703</v>
      </c>
      <c r="H333" t="s">
        <v>1246</v>
      </c>
      <c r="I333">
        <v>6</v>
      </c>
      <c r="J333" t="s">
        <v>1247</v>
      </c>
      <c r="K333" t="s">
        <v>222</v>
      </c>
    </row>
    <row r="334" spans="1:11" x14ac:dyDescent="0.35">
      <c r="A334" t="s">
        <v>593</v>
      </c>
      <c r="B334" t="s">
        <v>594</v>
      </c>
      <c r="C334" s="1">
        <v>45745</v>
      </c>
      <c r="D334" t="s">
        <v>545</v>
      </c>
      <c r="E334" t="s">
        <v>9</v>
      </c>
      <c r="F334">
        <v>35</v>
      </c>
      <c r="G334" t="s">
        <v>2701</v>
      </c>
      <c r="H334" t="s">
        <v>1279</v>
      </c>
      <c r="I334">
        <v>3</v>
      </c>
      <c r="J334" t="s">
        <v>1286</v>
      </c>
      <c r="K334" t="s">
        <v>222</v>
      </c>
    </row>
    <row r="335" spans="1:11" x14ac:dyDescent="0.35">
      <c r="A335" t="s">
        <v>595</v>
      </c>
      <c r="B335" t="s">
        <v>596</v>
      </c>
      <c r="C335" s="1">
        <v>45752</v>
      </c>
      <c r="D335" t="s">
        <v>545</v>
      </c>
      <c r="E335" t="s">
        <v>9</v>
      </c>
      <c r="F335">
        <v>42</v>
      </c>
      <c r="G335" t="s">
        <v>2701</v>
      </c>
      <c r="H335" t="s">
        <v>1246</v>
      </c>
      <c r="I335">
        <v>4</v>
      </c>
      <c r="J335" t="s">
        <v>1282</v>
      </c>
      <c r="K335" t="s">
        <v>222</v>
      </c>
    </row>
    <row r="336" spans="1:11" x14ac:dyDescent="0.35">
      <c r="A336" t="s">
        <v>597</v>
      </c>
      <c r="B336" t="s">
        <v>490</v>
      </c>
      <c r="C336" s="1">
        <v>45804</v>
      </c>
      <c r="D336" t="s">
        <v>545</v>
      </c>
      <c r="E336" t="s">
        <v>9</v>
      </c>
      <c r="F336">
        <v>9</v>
      </c>
      <c r="G336" t="s">
        <v>2701</v>
      </c>
      <c r="H336" t="s">
        <v>1246</v>
      </c>
      <c r="I336">
        <v>5</v>
      </c>
      <c r="J336" t="s">
        <v>1263</v>
      </c>
      <c r="K336" t="s">
        <v>222</v>
      </c>
    </row>
    <row r="337" spans="1:11" x14ac:dyDescent="0.35">
      <c r="A337" t="s">
        <v>598</v>
      </c>
      <c r="B337" t="s">
        <v>437</v>
      </c>
      <c r="C337" s="1">
        <v>45522</v>
      </c>
      <c r="D337" t="s">
        <v>545</v>
      </c>
      <c r="E337" t="s">
        <v>9</v>
      </c>
      <c r="F337">
        <v>56</v>
      </c>
      <c r="G337" t="s">
        <v>2703</v>
      </c>
      <c r="H337" t="s">
        <v>1252</v>
      </c>
      <c r="I337">
        <v>8</v>
      </c>
      <c r="J337" t="s">
        <v>1259</v>
      </c>
      <c r="K337" t="s">
        <v>222</v>
      </c>
    </row>
    <row r="338" spans="1:11" x14ac:dyDescent="0.35">
      <c r="A338" t="s">
        <v>599</v>
      </c>
      <c r="B338" t="s">
        <v>600</v>
      </c>
      <c r="C338" s="1">
        <v>45421</v>
      </c>
      <c r="D338" t="s">
        <v>545</v>
      </c>
      <c r="E338" t="s">
        <v>9</v>
      </c>
      <c r="F338">
        <v>23</v>
      </c>
      <c r="G338" t="s">
        <v>2703</v>
      </c>
      <c r="H338" t="s">
        <v>1246</v>
      </c>
      <c r="I338">
        <v>5</v>
      </c>
      <c r="J338" t="s">
        <v>1263</v>
      </c>
      <c r="K338" t="s">
        <v>222</v>
      </c>
    </row>
    <row r="339" spans="1:11" x14ac:dyDescent="0.35">
      <c r="A339" t="s">
        <v>601</v>
      </c>
      <c r="B339" t="s">
        <v>219</v>
      </c>
      <c r="C339" s="1">
        <v>45687</v>
      </c>
      <c r="D339" t="s">
        <v>545</v>
      </c>
      <c r="E339" t="s">
        <v>9</v>
      </c>
      <c r="F339">
        <v>13</v>
      </c>
      <c r="G339" t="s">
        <v>2701</v>
      </c>
      <c r="H339" t="s">
        <v>1279</v>
      </c>
      <c r="I339">
        <v>1</v>
      </c>
      <c r="J339" t="s">
        <v>1280</v>
      </c>
      <c r="K339" t="s">
        <v>222</v>
      </c>
    </row>
    <row r="340" spans="1:11" x14ac:dyDescent="0.35">
      <c r="A340" t="s">
        <v>602</v>
      </c>
      <c r="B340" t="s">
        <v>123</v>
      </c>
      <c r="C340" s="1">
        <v>45695</v>
      </c>
      <c r="D340" t="s">
        <v>545</v>
      </c>
      <c r="E340" t="s">
        <v>9</v>
      </c>
      <c r="F340">
        <v>59</v>
      </c>
      <c r="G340" t="s">
        <v>2701</v>
      </c>
      <c r="H340" t="s">
        <v>1279</v>
      </c>
      <c r="I340">
        <v>2</v>
      </c>
      <c r="J340" t="s">
        <v>1305</v>
      </c>
      <c r="K340" t="s">
        <v>222</v>
      </c>
    </row>
    <row r="341" spans="1:11" x14ac:dyDescent="0.35">
      <c r="A341" t="s">
        <v>603</v>
      </c>
      <c r="B341" t="s">
        <v>604</v>
      </c>
      <c r="C341" s="1">
        <v>45779</v>
      </c>
      <c r="D341" t="s">
        <v>545</v>
      </c>
      <c r="E341" t="s">
        <v>9</v>
      </c>
      <c r="F341">
        <v>51</v>
      </c>
      <c r="G341" t="s">
        <v>2701</v>
      </c>
      <c r="H341" t="s">
        <v>1246</v>
      </c>
      <c r="I341">
        <v>5</v>
      </c>
      <c r="J341" t="s">
        <v>1263</v>
      </c>
      <c r="K341" t="s">
        <v>222</v>
      </c>
    </row>
    <row r="342" spans="1:11" x14ac:dyDescent="0.35">
      <c r="A342" t="s">
        <v>605</v>
      </c>
      <c r="B342" t="s">
        <v>262</v>
      </c>
      <c r="C342" s="1">
        <v>45407</v>
      </c>
      <c r="D342" t="s">
        <v>545</v>
      </c>
      <c r="E342" t="s">
        <v>9</v>
      </c>
      <c r="F342">
        <v>40</v>
      </c>
      <c r="G342" t="s">
        <v>2703</v>
      </c>
      <c r="H342" t="s">
        <v>1246</v>
      </c>
      <c r="I342">
        <v>4</v>
      </c>
      <c r="J342" t="s">
        <v>1282</v>
      </c>
      <c r="K342" t="s">
        <v>222</v>
      </c>
    </row>
    <row r="343" spans="1:11" x14ac:dyDescent="0.35">
      <c r="A343" t="s">
        <v>606</v>
      </c>
      <c r="B343" t="s">
        <v>485</v>
      </c>
      <c r="C343" s="1">
        <v>45740</v>
      </c>
      <c r="D343" t="s">
        <v>545</v>
      </c>
      <c r="E343" t="s">
        <v>9</v>
      </c>
      <c r="F343">
        <v>31</v>
      </c>
      <c r="G343" t="s">
        <v>2701</v>
      </c>
      <c r="H343" t="s">
        <v>1279</v>
      </c>
      <c r="I343">
        <v>3</v>
      </c>
      <c r="J343" t="s">
        <v>1286</v>
      </c>
      <c r="K343" t="s">
        <v>222</v>
      </c>
    </row>
    <row r="344" spans="1:11" x14ac:dyDescent="0.35">
      <c r="A344" t="s">
        <v>607</v>
      </c>
      <c r="B344" t="s">
        <v>608</v>
      </c>
      <c r="C344" s="1">
        <v>45876</v>
      </c>
      <c r="D344" t="s">
        <v>545</v>
      </c>
      <c r="E344" t="s">
        <v>9</v>
      </c>
      <c r="F344">
        <v>24</v>
      </c>
      <c r="G344" t="s">
        <v>2701</v>
      </c>
      <c r="H344" t="s">
        <v>1252</v>
      </c>
      <c r="I344">
        <v>8</v>
      </c>
      <c r="J344" t="s">
        <v>1259</v>
      </c>
      <c r="K344" t="s">
        <v>222</v>
      </c>
    </row>
    <row r="345" spans="1:11" x14ac:dyDescent="0.35">
      <c r="A345" t="s">
        <v>609</v>
      </c>
      <c r="B345" t="s">
        <v>524</v>
      </c>
      <c r="C345" s="1">
        <v>45504</v>
      </c>
      <c r="D345" t="s">
        <v>545</v>
      </c>
      <c r="E345" t="s">
        <v>9</v>
      </c>
      <c r="F345">
        <v>43</v>
      </c>
      <c r="G345" t="s">
        <v>2703</v>
      </c>
      <c r="H345" t="s">
        <v>1252</v>
      </c>
      <c r="I345">
        <v>7</v>
      </c>
      <c r="J345" t="s">
        <v>1253</v>
      </c>
      <c r="K345" t="s">
        <v>222</v>
      </c>
    </row>
    <row r="346" spans="1:11" x14ac:dyDescent="0.35">
      <c r="A346" t="s">
        <v>610</v>
      </c>
      <c r="B346" t="s">
        <v>187</v>
      </c>
      <c r="C346" s="1">
        <v>45675</v>
      </c>
      <c r="D346" t="s">
        <v>545</v>
      </c>
      <c r="E346" t="s">
        <v>9</v>
      </c>
      <c r="F346">
        <v>34</v>
      </c>
      <c r="G346" t="s">
        <v>2701</v>
      </c>
      <c r="H346" t="s">
        <v>1279</v>
      </c>
      <c r="I346">
        <v>1</v>
      </c>
      <c r="J346" t="s">
        <v>1280</v>
      </c>
      <c r="K346" t="s">
        <v>222</v>
      </c>
    </row>
    <row r="347" spans="1:11" x14ac:dyDescent="0.35">
      <c r="A347" t="s">
        <v>611</v>
      </c>
      <c r="B347" t="s">
        <v>612</v>
      </c>
      <c r="C347" s="1">
        <v>45298</v>
      </c>
      <c r="D347" t="s">
        <v>545</v>
      </c>
      <c r="E347" t="s">
        <v>9</v>
      </c>
      <c r="F347">
        <v>20</v>
      </c>
      <c r="G347" t="s">
        <v>2703</v>
      </c>
      <c r="H347" t="s">
        <v>1279</v>
      </c>
      <c r="I347">
        <v>1</v>
      </c>
      <c r="J347" t="s">
        <v>1280</v>
      </c>
      <c r="K347" t="s">
        <v>222</v>
      </c>
    </row>
    <row r="348" spans="1:11" x14ac:dyDescent="0.35">
      <c r="A348" t="s">
        <v>613</v>
      </c>
      <c r="B348" t="s">
        <v>198</v>
      </c>
      <c r="C348" s="1">
        <v>45471</v>
      </c>
      <c r="D348" t="s">
        <v>545</v>
      </c>
      <c r="E348" t="s">
        <v>9</v>
      </c>
      <c r="F348">
        <v>29</v>
      </c>
      <c r="G348" t="s">
        <v>2703</v>
      </c>
      <c r="H348" t="s">
        <v>1246</v>
      </c>
      <c r="I348">
        <v>6</v>
      </c>
      <c r="J348" t="s">
        <v>1247</v>
      </c>
      <c r="K348" t="s">
        <v>222</v>
      </c>
    </row>
    <row r="349" spans="1:11" x14ac:dyDescent="0.35">
      <c r="A349" t="s">
        <v>614</v>
      </c>
      <c r="B349" t="s">
        <v>314</v>
      </c>
      <c r="C349" s="1">
        <v>45694</v>
      </c>
      <c r="D349" t="s">
        <v>545</v>
      </c>
      <c r="E349" t="s">
        <v>9</v>
      </c>
      <c r="F349">
        <v>20</v>
      </c>
      <c r="G349" t="s">
        <v>2701</v>
      </c>
      <c r="H349" t="s">
        <v>1279</v>
      </c>
      <c r="I349">
        <v>2</v>
      </c>
      <c r="J349" t="s">
        <v>1305</v>
      </c>
      <c r="K349" t="s">
        <v>222</v>
      </c>
    </row>
    <row r="350" spans="1:11" x14ac:dyDescent="0.35">
      <c r="A350" t="s">
        <v>615</v>
      </c>
      <c r="B350" t="s">
        <v>616</v>
      </c>
      <c r="C350" s="1">
        <v>45501</v>
      </c>
      <c r="D350" t="s">
        <v>545</v>
      </c>
      <c r="E350" t="s">
        <v>9</v>
      </c>
      <c r="F350">
        <v>52</v>
      </c>
      <c r="G350" t="s">
        <v>2703</v>
      </c>
      <c r="H350" t="s">
        <v>1252</v>
      </c>
      <c r="I350">
        <v>7</v>
      </c>
      <c r="J350" t="s">
        <v>1253</v>
      </c>
      <c r="K350" t="s">
        <v>222</v>
      </c>
    </row>
    <row r="351" spans="1:11" x14ac:dyDescent="0.35">
      <c r="A351" t="s">
        <v>617</v>
      </c>
      <c r="B351" t="s">
        <v>19</v>
      </c>
      <c r="C351" s="1">
        <v>45729</v>
      </c>
      <c r="D351" t="s">
        <v>545</v>
      </c>
      <c r="E351" t="s">
        <v>9</v>
      </c>
      <c r="F351">
        <v>53</v>
      </c>
      <c r="G351" t="s">
        <v>2701</v>
      </c>
      <c r="H351" t="s">
        <v>1279</v>
      </c>
      <c r="I351">
        <v>3</v>
      </c>
      <c r="J351" t="s">
        <v>1286</v>
      </c>
      <c r="K351" t="s">
        <v>222</v>
      </c>
    </row>
    <row r="352" spans="1:11" x14ac:dyDescent="0.35">
      <c r="A352" t="s">
        <v>618</v>
      </c>
      <c r="B352" t="s">
        <v>619</v>
      </c>
      <c r="C352" s="1">
        <v>45384</v>
      </c>
      <c r="D352" t="s">
        <v>545</v>
      </c>
      <c r="E352" t="s">
        <v>9</v>
      </c>
      <c r="F352">
        <v>22</v>
      </c>
      <c r="G352" t="s">
        <v>2703</v>
      </c>
      <c r="H352" t="s">
        <v>1246</v>
      </c>
      <c r="I352">
        <v>4</v>
      </c>
      <c r="J352" t="s">
        <v>1282</v>
      </c>
      <c r="K352" t="s">
        <v>222</v>
      </c>
    </row>
    <row r="353" spans="1:11" x14ac:dyDescent="0.35">
      <c r="A353" t="s">
        <v>620</v>
      </c>
      <c r="B353" t="s">
        <v>173</v>
      </c>
      <c r="C353" s="1">
        <v>45699</v>
      </c>
      <c r="D353" t="s">
        <v>545</v>
      </c>
      <c r="E353" t="s">
        <v>9</v>
      </c>
      <c r="F353">
        <v>29</v>
      </c>
      <c r="G353" t="s">
        <v>2701</v>
      </c>
      <c r="H353" t="s">
        <v>1279</v>
      </c>
      <c r="I353">
        <v>2</v>
      </c>
      <c r="J353" t="s">
        <v>1305</v>
      </c>
      <c r="K353" t="s">
        <v>222</v>
      </c>
    </row>
    <row r="354" spans="1:11" x14ac:dyDescent="0.35">
      <c r="A354" t="s">
        <v>621</v>
      </c>
      <c r="B354" t="s">
        <v>476</v>
      </c>
      <c r="C354" s="1">
        <v>45322</v>
      </c>
      <c r="D354" t="s">
        <v>545</v>
      </c>
      <c r="E354" t="s">
        <v>9</v>
      </c>
      <c r="F354">
        <v>25</v>
      </c>
      <c r="G354" t="s">
        <v>2703</v>
      </c>
      <c r="H354" t="s">
        <v>1279</v>
      </c>
      <c r="I354">
        <v>1</v>
      </c>
      <c r="J354" t="s">
        <v>1280</v>
      </c>
      <c r="K354" t="s">
        <v>222</v>
      </c>
    </row>
    <row r="355" spans="1:11" x14ac:dyDescent="0.35">
      <c r="A355" t="s">
        <v>622</v>
      </c>
      <c r="B355" t="s">
        <v>623</v>
      </c>
      <c r="C355" s="1">
        <v>45381</v>
      </c>
      <c r="D355" t="s">
        <v>545</v>
      </c>
      <c r="E355" t="s">
        <v>9</v>
      </c>
      <c r="F355">
        <v>30</v>
      </c>
      <c r="G355" t="s">
        <v>2703</v>
      </c>
      <c r="H355" t="s">
        <v>1279</v>
      </c>
      <c r="I355">
        <v>3</v>
      </c>
      <c r="J355" t="s">
        <v>1286</v>
      </c>
      <c r="K355" t="s">
        <v>222</v>
      </c>
    </row>
    <row r="356" spans="1:11" x14ac:dyDescent="0.35">
      <c r="A356" t="s">
        <v>624</v>
      </c>
      <c r="B356" t="s">
        <v>360</v>
      </c>
      <c r="C356" s="1">
        <v>45879</v>
      </c>
      <c r="D356" t="s">
        <v>545</v>
      </c>
      <c r="E356" t="s">
        <v>9</v>
      </c>
      <c r="F356">
        <v>43</v>
      </c>
      <c r="G356" t="s">
        <v>2701</v>
      </c>
      <c r="H356" t="s">
        <v>1252</v>
      </c>
      <c r="I356">
        <v>8</v>
      </c>
      <c r="J356" t="s">
        <v>1259</v>
      </c>
      <c r="K356" t="s">
        <v>222</v>
      </c>
    </row>
    <row r="357" spans="1:11" x14ac:dyDescent="0.35">
      <c r="A357" t="s">
        <v>625</v>
      </c>
      <c r="B357" t="s">
        <v>626</v>
      </c>
      <c r="C357" s="1">
        <v>45327</v>
      </c>
      <c r="D357" t="s">
        <v>545</v>
      </c>
      <c r="E357" t="s">
        <v>9</v>
      </c>
      <c r="F357">
        <v>10</v>
      </c>
      <c r="G357" t="s">
        <v>2703</v>
      </c>
      <c r="H357" t="s">
        <v>1279</v>
      </c>
      <c r="I357">
        <v>2</v>
      </c>
      <c r="J357" t="s">
        <v>1305</v>
      </c>
      <c r="K357" t="s">
        <v>222</v>
      </c>
    </row>
    <row r="358" spans="1:11" x14ac:dyDescent="0.35">
      <c r="A358" t="s">
        <v>627</v>
      </c>
      <c r="B358" t="s">
        <v>45</v>
      </c>
      <c r="C358" s="1">
        <v>45754</v>
      </c>
      <c r="D358" t="s">
        <v>545</v>
      </c>
      <c r="E358" t="s">
        <v>9</v>
      </c>
      <c r="F358">
        <v>53</v>
      </c>
      <c r="G358" t="s">
        <v>2701</v>
      </c>
      <c r="H358" t="s">
        <v>1246</v>
      </c>
      <c r="I358">
        <v>4</v>
      </c>
      <c r="J358" t="s">
        <v>1282</v>
      </c>
      <c r="K358" t="s">
        <v>222</v>
      </c>
    </row>
    <row r="359" spans="1:11" x14ac:dyDescent="0.35">
      <c r="A359" t="s">
        <v>628</v>
      </c>
      <c r="B359" t="s">
        <v>110</v>
      </c>
      <c r="C359" s="1">
        <v>45276</v>
      </c>
      <c r="D359" t="s">
        <v>545</v>
      </c>
      <c r="E359" t="s">
        <v>9</v>
      </c>
      <c r="F359">
        <v>39</v>
      </c>
      <c r="G359" t="s">
        <v>2702</v>
      </c>
      <c r="H359" t="s">
        <v>1239</v>
      </c>
      <c r="I359">
        <v>12</v>
      </c>
      <c r="J359" t="s">
        <v>1270</v>
      </c>
      <c r="K359" t="s">
        <v>222</v>
      </c>
    </row>
    <row r="360" spans="1:11" x14ac:dyDescent="0.35">
      <c r="A360" t="s">
        <v>629</v>
      </c>
      <c r="B360" t="s">
        <v>35</v>
      </c>
      <c r="C360" s="1">
        <v>45488</v>
      </c>
      <c r="D360" t="s">
        <v>545</v>
      </c>
      <c r="E360" t="s">
        <v>9</v>
      </c>
      <c r="F360">
        <v>18</v>
      </c>
      <c r="G360" t="s">
        <v>2703</v>
      </c>
      <c r="H360" t="s">
        <v>1252</v>
      </c>
      <c r="I360">
        <v>7</v>
      </c>
      <c r="J360" t="s">
        <v>1253</v>
      </c>
      <c r="K360" t="s">
        <v>222</v>
      </c>
    </row>
    <row r="361" spans="1:11" x14ac:dyDescent="0.35">
      <c r="A361" t="s">
        <v>630</v>
      </c>
      <c r="B361" t="s">
        <v>631</v>
      </c>
      <c r="C361" s="1">
        <v>45681</v>
      </c>
      <c r="D361" t="s">
        <v>545</v>
      </c>
      <c r="E361" t="s">
        <v>9</v>
      </c>
      <c r="F361">
        <v>14</v>
      </c>
      <c r="G361" t="s">
        <v>2701</v>
      </c>
      <c r="H361" t="s">
        <v>1279</v>
      </c>
      <c r="I361">
        <v>1</v>
      </c>
      <c r="J361" t="s">
        <v>1280</v>
      </c>
      <c r="K361" t="s">
        <v>222</v>
      </c>
    </row>
    <row r="362" spans="1:11" x14ac:dyDescent="0.35">
      <c r="A362" t="s">
        <v>632</v>
      </c>
      <c r="B362" t="s">
        <v>587</v>
      </c>
      <c r="C362" s="1">
        <v>45512</v>
      </c>
      <c r="D362" t="s">
        <v>545</v>
      </c>
      <c r="E362" t="s">
        <v>9</v>
      </c>
      <c r="F362">
        <v>6</v>
      </c>
      <c r="G362" t="s">
        <v>2703</v>
      </c>
      <c r="H362" t="s">
        <v>1252</v>
      </c>
      <c r="I362">
        <v>8</v>
      </c>
      <c r="J362" t="s">
        <v>1259</v>
      </c>
      <c r="K362" t="s">
        <v>222</v>
      </c>
    </row>
    <row r="363" spans="1:11" x14ac:dyDescent="0.35">
      <c r="A363" t="s">
        <v>633</v>
      </c>
      <c r="B363" t="s">
        <v>634</v>
      </c>
      <c r="C363" s="1">
        <v>45459</v>
      </c>
      <c r="D363" t="s">
        <v>545</v>
      </c>
      <c r="E363" t="s">
        <v>9</v>
      </c>
      <c r="F363">
        <v>35</v>
      </c>
      <c r="G363" t="s">
        <v>2703</v>
      </c>
      <c r="H363" t="s">
        <v>1246</v>
      </c>
      <c r="I363">
        <v>6</v>
      </c>
      <c r="J363" t="s">
        <v>1247</v>
      </c>
      <c r="K363" t="s">
        <v>222</v>
      </c>
    </row>
    <row r="364" spans="1:11" x14ac:dyDescent="0.35">
      <c r="A364" t="s">
        <v>635</v>
      </c>
      <c r="B364" t="s">
        <v>467</v>
      </c>
      <c r="C364" s="1">
        <v>45654</v>
      </c>
      <c r="D364" t="s">
        <v>545</v>
      </c>
      <c r="E364" t="s">
        <v>9</v>
      </c>
      <c r="F364">
        <v>44</v>
      </c>
      <c r="G364" t="s">
        <v>2703</v>
      </c>
      <c r="H364" t="s">
        <v>1239</v>
      </c>
      <c r="I364">
        <v>12</v>
      </c>
      <c r="J364" t="s">
        <v>1270</v>
      </c>
      <c r="K364" t="s">
        <v>222</v>
      </c>
    </row>
    <row r="365" spans="1:11" x14ac:dyDescent="0.35">
      <c r="A365" t="s">
        <v>636</v>
      </c>
      <c r="B365" t="s">
        <v>637</v>
      </c>
      <c r="C365" s="1">
        <v>45661</v>
      </c>
      <c r="D365" t="s">
        <v>545</v>
      </c>
      <c r="E365" t="s">
        <v>9</v>
      </c>
      <c r="F365">
        <v>58</v>
      </c>
      <c r="G365" t="s">
        <v>2701</v>
      </c>
      <c r="H365" t="s">
        <v>1279</v>
      </c>
      <c r="I365">
        <v>1</v>
      </c>
      <c r="J365" t="s">
        <v>1280</v>
      </c>
      <c r="K365" t="s">
        <v>222</v>
      </c>
    </row>
    <row r="366" spans="1:11" x14ac:dyDescent="0.35">
      <c r="A366" t="s">
        <v>638</v>
      </c>
      <c r="B366" t="s">
        <v>639</v>
      </c>
      <c r="C366" s="1">
        <v>45223</v>
      </c>
      <c r="D366" t="s">
        <v>545</v>
      </c>
      <c r="E366" t="s">
        <v>9</v>
      </c>
      <c r="F366">
        <v>19</v>
      </c>
      <c r="G366" t="s">
        <v>2702</v>
      </c>
      <c r="H366" t="s">
        <v>1239</v>
      </c>
      <c r="I366">
        <v>10</v>
      </c>
      <c r="J366" t="s">
        <v>1240</v>
      </c>
      <c r="K366" t="s">
        <v>222</v>
      </c>
    </row>
    <row r="367" spans="1:11" x14ac:dyDescent="0.35">
      <c r="A367" t="s">
        <v>640</v>
      </c>
      <c r="B367" t="s">
        <v>440</v>
      </c>
      <c r="C367" s="1">
        <v>45696</v>
      </c>
      <c r="D367" t="s">
        <v>545</v>
      </c>
      <c r="E367" t="s">
        <v>9</v>
      </c>
      <c r="F367">
        <v>2</v>
      </c>
      <c r="G367" t="s">
        <v>2701</v>
      </c>
      <c r="H367" t="s">
        <v>1279</v>
      </c>
      <c r="I367">
        <v>2</v>
      </c>
      <c r="J367" t="s">
        <v>1305</v>
      </c>
      <c r="K367" t="s">
        <v>222</v>
      </c>
    </row>
    <row r="368" spans="1:11" x14ac:dyDescent="0.35">
      <c r="A368" t="s">
        <v>641</v>
      </c>
      <c r="B368" t="s">
        <v>564</v>
      </c>
      <c r="C368" s="1">
        <v>45854</v>
      </c>
      <c r="D368" t="s">
        <v>545</v>
      </c>
      <c r="E368" t="s">
        <v>9</v>
      </c>
      <c r="F368">
        <v>4</v>
      </c>
      <c r="G368" t="s">
        <v>2701</v>
      </c>
      <c r="H368" t="s">
        <v>1252</v>
      </c>
      <c r="I368">
        <v>7</v>
      </c>
      <c r="J368" t="s">
        <v>1253</v>
      </c>
      <c r="K368" t="s">
        <v>222</v>
      </c>
    </row>
    <row r="369" spans="1:11" x14ac:dyDescent="0.35">
      <c r="A369" t="s">
        <v>642</v>
      </c>
      <c r="B369" t="s">
        <v>173</v>
      </c>
      <c r="C369" s="1">
        <v>45446</v>
      </c>
      <c r="D369" t="s">
        <v>545</v>
      </c>
      <c r="E369" t="s">
        <v>9</v>
      </c>
      <c r="F369">
        <v>50</v>
      </c>
      <c r="G369" t="s">
        <v>2703</v>
      </c>
      <c r="H369" t="s">
        <v>1246</v>
      </c>
      <c r="I369">
        <v>6</v>
      </c>
      <c r="J369" t="s">
        <v>1247</v>
      </c>
      <c r="K369" t="s">
        <v>222</v>
      </c>
    </row>
    <row r="370" spans="1:11" x14ac:dyDescent="0.35">
      <c r="A370" t="s">
        <v>643</v>
      </c>
      <c r="B370" t="s">
        <v>644</v>
      </c>
      <c r="C370" s="1">
        <v>45223</v>
      </c>
      <c r="D370" t="s">
        <v>545</v>
      </c>
      <c r="E370" t="s">
        <v>9</v>
      </c>
      <c r="F370">
        <v>1</v>
      </c>
      <c r="G370" t="s">
        <v>2702</v>
      </c>
      <c r="H370" t="s">
        <v>1239</v>
      </c>
      <c r="I370">
        <v>10</v>
      </c>
      <c r="J370" t="s">
        <v>1240</v>
      </c>
      <c r="K370" t="s">
        <v>222</v>
      </c>
    </row>
    <row r="371" spans="1:11" x14ac:dyDescent="0.35">
      <c r="A371" t="s">
        <v>645</v>
      </c>
      <c r="B371" t="s">
        <v>646</v>
      </c>
      <c r="C371" s="1">
        <v>45881</v>
      </c>
      <c r="D371" t="s">
        <v>545</v>
      </c>
      <c r="E371" t="s">
        <v>9</v>
      </c>
      <c r="F371">
        <v>49</v>
      </c>
      <c r="G371" t="s">
        <v>2701</v>
      </c>
      <c r="H371" t="s">
        <v>1252</v>
      </c>
      <c r="I371">
        <v>8</v>
      </c>
      <c r="J371" t="s">
        <v>1259</v>
      </c>
      <c r="K371" t="s">
        <v>222</v>
      </c>
    </row>
    <row r="372" spans="1:11" x14ac:dyDescent="0.35">
      <c r="A372" t="s">
        <v>647</v>
      </c>
      <c r="B372" t="s">
        <v>648</v>
      </c>
      <c r="C372" s="1">
        <v>45859</v>
      </c>
      <c r="D372" t="s">
        <v>545</v>
      </c>
      <c r="E372" t="s">
        <v>9</v>
      </c>
      <c r="F372">
        <v>24</v>
      </c>
      <c r="G372" t="s">
        <v>2701</v>
      </c>
      <c r="H372" t="s">
        <v>1252</v>
      </c>
      <c r="I372">
        <v>7</v>
      </c>
      <c r="J372" t="s">
        <v>1253</v>
      </c>
      <c r="K372" t="s">
        <v>222</v>
      </c>
    </row>
    <row r="373" spans="1:11" x14ac:dyDescent="0.35">
      <c r="A373" t="s">
        <v>649</v>
      </c>
      <c r="B373" t="s">
        <v>650</v>
      </c>
      <c r="C373" s="1">
        <v>45323</v>
      </c>
      <c r="D373" t="s">
        <v>545</v>
      </c>
      <c r="E373" t="s">
        <v>9</v>
      </c>
      <c r="F373">
        <v>59</v>
      </c>
      <c r="G373" t="s">
        <v>2703</v>
      </c>
      <c r="H373" t="s">
        <v>1279</v>
      </c>
      <c r="I373">
        <v>2</v>
      </c>
      <c r="J373" t="s">
        <v>1305</v>
      </c>
      <c r="K373" t="s">
        <v>222</v>
      </c>
    </row>
    <row r="374" spans="1:11" x14ac:dyDescent="0.35">
      <c r="A374" t="s">
        <v>651</v>
      </c>
      <c r="B374" t="s">
        <v>652</v>
      </c>
      <c r="C374" s="1">
        <v>45839</v>
      </c>
      <c r="D374" t="s">
        <v>545</v>
      </c>
      <c r="E374" t="s">
        <v>9</v>
      </c>
      <c r="F374">
        <v>17</v>
      </c>
      <c r="G374" t="s">
        <v>2701</v>
      </c>
      <c r="H374" t="s">
        <v>1252</v>
      </c>
      <c r="I374">
        <v>7</v>
      </c>
      <c r="J374" t="s">
        <v>1253</v>
      </c>
      <c r="K374" t="s">
        <v>222</v>
      </c>
    </row>
    <row r="375" spans="1:11" x14ac:dyDescent="0.35">
      <c r="A375" t="s">
        <v>653</v>
      </c>
      <c r="B375" t="s">
        <v>654</v>
      </c>
      <c r="C375" s="1">
        <v>45480</v>
      </c>
      <c r="D375" t="s">
        <v>545</v>
      </c>
      <c r="E375" t="s">
        <v>9</v>
      </c>
      <c r="F375">
        <v>16</v>
      </c>
      <c r="G375" t="s">
        <v>2703</v>
      </c>
      <c r="H375" t="s">
        <v>1252</v>
      </c>
      <c r="I375">
        <v>7</v>
      </c>
      <c r="J375" t="s">
        <v>1253</v>
      </c>
      <c r="K375" t="s">
        <v>222</v>
      </c>
    </row>
    <row r="376" spans="1:11" x14ac:dyDescent="0.35">
      <c r="A376" t="s">
        <v>655</v>
      </c>
      <c r="B376" t="s">
        <v>656</v>
      </c>
      <c r="C376" s="1">
        <v>45543</v>
      </c>
      <c r="D376" t="s">
        <v>545</v>
      </c>
      <c r="E376" t="s">
        <v>9</v>
      </c>
      <c r="F376">
        <v>41</v>
      </c>
      <c r="G376" t="s">
        <v>2703</v>
      </c>
      <c r="H376" t="s">
        <v>1252</v>
      </c>
      <c r="I376">
        <v>9</v>
      </c>
      <c r="J376" t="s">
        <v>1296</v>
      </c>
      <c r="K376" t="s">
        <v>222</v>
      </c>
    </row>
    <row r="377" spans="1:11" x14ac:dyDescent="0.35">
      <c r="A377" t="s">
        <v>657</v>
      </c>
      <c r="B377" t="s">
        <v>386</v>
      </c>
      <c r="C377" s="1">
        <v>45208</v>
      </c>
      <c r="D377" t="s">
        <v>545</v>
      </c>
      <c r="E377" t="s">
        <v>9</v>
      </c>
      <c r="F377">
        <v>14</v>
      </c>
      <c r="G377" t="s">
        <v>2702</v>
      </c>
      <c r="H377" t="s">
        <v>1239</v>
      </c>
      <c r="I377">
        <v>10</v>
      </c>
      <c r="J377" t="s">
        <v>1240</v>
      </c>
      <c r="K377" t="s">
        <v>222</v>
      </c>
    </row>
    <row r="378" spans="1:11" x14ac:dyDescent="0.35">
      <c r="A378" t="s">
        <v>658</v>
      </c>
      <c r="B378" t="s">
        <v>140</v>
      </c>
      <c r="C378" s="1">
        <v>45626</v>
      </c>
      <c r="D378" t="s">
        <v>545</v>
      </c>
      <c r="E378" t="s">
        <v>9</v>
      </c>
      <c r="F378">
        <v>51</v>
      </c>
      <c r="G378" t="s">
        <v>2703</v>
      </c>
      <c r="H378" t="s">
        <v>1239</v>
      </c>
      <c r="I378">
        <v>11</v>
      </c>
      <c r="J378" t="s">
        <v>1274</v>
      </c>
      <c r="K378" t="s">
        <v>222</v>
      </c>
    </row>
    <row r="379" spans="1:11" x14ac:dyDescent="0.35">
      <c r="A379" t="s">
        <v>659</v>
      </c>
      <c r="B379" t="s">
        <v>390</v>
      </c>
      <c r="C379" s="1">
        <v>45846</v>
      </c>
      <c r="D379" t="s">
        <v>545</v>
      </c>
      <c r="E379" t="s">
        <v>9</v>
      </c>
      <c r="F379">
        <v>18</v>
      </c>
      <c r="G379" t="s">
        <v>2701</v>
      </c>
      <c r="H379" t="s">
        <v>1252</v>
      </c>
      <c r="I379">
        <v>7</v>
      </c>
      <c r="J379" t="s">
        <v>1253</v>
      </c>
      <c r="K379" t="s">
        <v>222</v>
      </c>
    </row>
    <row r="380" spans="1:11" x14ac:dyDescent="0.35">
      <c r="A380" t="s">
        <v>660</v>
      </c>
      <c r="B380" t="s">
        <v>637</v>
      </c>
      <c r="C380" s="1">
        <v>45815</v>
      </c>
      <c r="D380" t="s">
        <v>545</v>
      </c>
      <c r="E380" t="s">
        <v>9</v>
      </c>
      <c r="F380">
        <v>33</v>
      </c>
      <c r="G380" t="s">
        <v>2701</v>
      </c>
      <c r="H380" t="s">
        <v>1246</v>
      </c>
      <c r="I380">
        <v>6</v>
      </c>
      <c r="J380" t="s">
        <v>1247</v>
      </c>
      <c r="K380" t="s">
        <v>222</v>
      </c>
    </row>
    <row r="381" spans="1:11" x14ac:dyDescent="0.35">
      <c r="A381" t="s">
        <v>661</v>
      </c>
      <c r="B381" t="s">
        <v>662</v>
      </c>
      <c r="C381" s="1">
        <v>45812</v>
      </c>
      <c r="D381" t="s">
        <v>545</v>
      </c>
      <c r="E381" t="s">
        <v>9</v>
      </c>
      <c r="F381">
        <v>8</v>
      </c>
      <c r="G381" t="s">
        <v>2701</v>
      </c>
      <c r="H381" t="s">
        <v>1246</v>
      </c>
      <c r="I381">
        <v>6</v>
      </c>
      <c r="J381" t="s">
        <v>1247</v>
      </c>
      <c r="K381" t="s">
        <v>222</v>
      </c>
    </row>
    <row r="382" spans="1:11" x14ac:dyDescent="0.35">
      <c r="A382" t="s">
        <v>663</v>
      </c>
      <c r="B382" t="s">
        <v>664</v>
      </c>
      <c r="C382" s="1">
        <v>45595</v>
      </c>
      <c r="D382" t="s">
        <v>545</v>
      </c>
      <c r="E382" t="s">
        <v>9</v>
      </c>
      <c r="F382">
        <v>35</v>
      </c>
      <c r="G382" t="s">
        <v>2703</v>
      </c>
      <c r="H382" t="s">
        <v>1239</v>
      </c>
      <c r="I382">
        <v>10</v>
      </c>
      <c r="J382" t="s">
        <v>1240</v>
      </c>
      <c r="K382" t="s">
        <v>222</v>
      </c>
    </row>
    <row r="383" spans="1:11" x14ac:dyDescent="0.35">
      <c r="A383" t="s">
        <v>665</v>
      </c>
      <c r="B383" t="s">
        <v>666</v>
      </c>
      <c r="C383" s="1">
        <v>45395</v>
      </c>
      <c r="D383" t="s">
        <v>545</v>
      </c>
      <c r="E383" t="s">
        <v>9</v>
      </c>
      <c r="F383">
        <v>18</v>
      </c>
      <c r="G383" t="s">
        <v>2703</v>
      </c>
      <c r="H383" t="s">
        <v>1246</v>
      </c>
      <c r="I383">
        <v>4</v>
      </c>
      <c r="J383" t="s">
        <v>1282</v>
      </c>
      <c r="K383" t="s">
        <v>222</v>
      </c>
    </row>
    <row r="384" spans="1:11" x14ac:dyDescent="0.35">
      <c r="A384" t="s">
        <v>667</v>
      </c>
      <c r="B384" t="s">
        <v>104</v>
      </c>
      <c r="C384" s="1">
        <v>45255</v>
      </c>
      <c r="D384" t="s">
        <v>545</v>
      </c>
      <c r="E384" t="s">
        <v>9</v>
      </c>
      <c r="F384">
        <v>45</v>
      </c>
      <c r="G384" t="s">
        <v>2702</v>
      </c>
      <c r="H384" t="s">
        <v>1239</v>
      </c>
      <c r="I384">
        <v>11</v>
      </c>
      <c r="J384" t="s">
        <v>1274</v>
      </c>
      <c r="K384" t="s">
        <v>222</v>
      </c>
    </row>
    <row r="385" spans="1:11" x14ac:dyDescent="0.35">
      <c r="A385" t="s">
        <v>668</v>
      </c>
      <c r="B385" t="s">
        <v>505</v>
      </c>
      <c r="C385" s="1">
        <v>45484</v>
      </c>
      <c r="D385" t="s">
        <v>545</v>
      </c>
      <c r="E385" t="s">
        <v>9</v>
      </c>
      <c r="F385">
        <v>6</v>
      </c>
      <c r="G385" t="s">
        <v>2703</v>
      </c>
      <c r="H385" t="s">
        <v>1252</v>
      </c>
      <c r="I385">
        <v>7</v>
      </c>
      <c r="J385" t="s">
        <v>1253</v>
      </c>
      <c r="K385" t="s">
        <v>222</v>
      </c>
    </row>
    <row r="386" spans="1:11" x14ac:dyDescent="0.35">
      <c r="A386" t="s">
        <v>669</v>
      </c>
      <c r="B386" t="s">
        <v>167</v>
      </c>
      <c r="C386" s="1">
        <v>45231</v>
      </c>
      <c r="D386" t="s">
        <v>545</v>
      </c>
      <c r="E386" t="s">
        <v>9</v>
      </c>
      <c r="F386">
        <v>7</v>
      </c>
      <c r="G386" t="s">
        <v>2702</v>
      </c>
      <c r="H386" t="s">
        <v>1239</v>
      </c>
      <c r="I386">
        <v>11</v>
      </c>
      <c r="J386" t="s">
        <v>1274</v>
      </c>
      <c r="K386" t="s">
        <v>222</v>
      </c>
    </row>
    <row r="387" spans="1:11" x14ac:dyDescent="0.35">
      <c r="A387" t="s">
        <v>670</v>
      </c>
      <c r="B387" t="s">
        <v>671</v>
      </c>
      <c r="C387" s="1">
        <v>45294</v>
      </c>
      <c r="D387" t="s">
        <v>545</v>
      </c>
      <c r="E387" t="s">
        <v>9</v>
      </c>
      <c r="F387">
        <v>41</v>
      </c>
      <c r="G387" t="s">
        <v>2703</v>
      </c>
      <c r="H387" t="s">
        <v>1279</v>
      </c>
      <c r="I387">
        <v>1</v>
      </c>
      <c r="J387" t="s">
        <v>1280</v>
      </c>
      <c r="K387" t="s">
        <v>222</v>
      </c>
    </row>
    <row r="388" spans="1:11" x14ac:dyDescent="0.35">
      <c r="A388" t="s">
        <v>672</v>
      </c>
      <c r="B388" t="s">
        <v>673</v>
      </c>
      <c r="C388" s="1">
        <v>45428</v>
      </c>
      <c r="D388" t="s">
        <v>545</v>
      </c>
      <c r="E388" t="s">
        <v>9</v>
      </c>
      <c r="F388">
        <v>9</v>
      </c>
      <c r="G388" t="s">
        <v>2703</v>
      </c>
      <c r="H388" t="s">
        <v>1246</v>
      </c>
      <c r="I388">
        <v>5</v>
      </c>
      <c r="J388" t="s">
        <v>1263</v>
      </c>
      <c r="K388" t="s">
        <v>222</v>
      </c>
    </row>
    <row r="389" spans="1:11" x14ac:dyDescent="0.35">
      <c r="A389" t="s">
        <v>674</v>
      </c>
      <c r="B389" t="s">
        <v>33</v>
      </c>
      <c r="C389" s="1">
        <v>45548</v>
      </c>
      <c r="D389" t="s">
        <v>545</v>
      </c>
      <c r="E389" t="s">
        <v>9</v>
      </c>
      <c r="F389">
        <v>2</v>
      </c>
      <c r="G389" t="s">
        <v>2703</v>
      </c>
      <c r="H389" t="s">
        <v>1252</v>
      </c>
      <c r="I389">
        <v>9</v>
      </c>
      <c r="J389" t="s">
        <v>1296</v>
      </c>
      <c r="K389" t="s">
        <v>222</v>
      </c>
    </row>
    <row r="390" spans="1:11" x14ac:dyDescent="0.35">
      <c r="A390" t="s">
        <v>675</v>
      </c>
      <c r="B390" t="s">
        <v>676</v>
      </c>
      <c r="C390" s="1">
        <v>45811</v>
      </c>
      <c r="D390" t="s">
        <v>677</v>
      </c>
      <c r="E390" t="s">
        <v>9</v>
      </c>
      <c r="F390">
        <v>53</v>
      </c>
      <c r="G390" t="s">
        <v>2701</v>
      </c>
      <c r="H390" t="s">
        <v>1246</v>
      </c>
      <c r="I390">
        <v>6</v>
      </c>
      <c r="J390" t="s">
        <v>1247</v>
      </c>
      <c r="K390" t="s">
        <v>222</v>
      </c>
    </row>
    <row r="391" spans="1:11" x14ac:dyDescent="0.35">
      <c r="A391" t="s">
        <v>678</v>
      </c>
      <c r="B391" t="s">
        <v>442</v>
      </c>
      <c r="C391" s="1">
        <v>45786</v>
      </c>
      <c r="D391" t="s">
        <v>677</v>
      </c>
      <c r="E391" t="s">
        <v>9</v>
      </c>
      <c r="F391">
        <v>50</v>
      </c>
      <c r="G391" t="s">
        <v>2701</v>
      </c>
      <c r="H391" t="s">
        <v>1246</v>
      </c>
      <c r="I391">
        <v>5</v>
      </c>
      <c r="J391" t="s">
        <v>1263</v>
      </c>
      <c r="K391" t="s">
        <v>222</v>
      </c>
    </row>
    <row r="392" spans="1:11" x14ac:dyDescent="0.35">
      <c r="A392" t="s">
        <v>679</v>
      </c>
      <c r="B392" t="s">
        <v>380</v>
      </c>
      <c r="C392" s="1">
        <v>45213</v>
      </c>
      <c r="D392" t="s">
        <v>677</v>
      </c>
      <c r="E392" t="s">
        <v>9</v>
      </c>
      <c r="F392">
        <v>25</v>
      </c>
      <c r="G392" t="s">
        <v>2702</v>
      </c>
      <c r="H392" t="s">
        <v>1239</v>
      </c>
      <c r="I392">
        <v>10</v>
      </c>
      <c r="J392" t="s">
        <v>1240</v>
      </c>
      <c r="K392" t="s">
        <v>222</v>
      </c>
    </row>
    <row r="393" spans="1:11" x14ac:dyDescent="0.35">
      <c r="A393" t="s">
        <v>680</v>
      </c>
      <c r="B393" t="s">
        <v>460</v>
      </c>
      <c r="C393" s="1">
        <v>45173</v>
      </c>
      <c r="D393" t="s">
        <v>677</v>
      </c>
      <c r="E393" t="s">
        <v>9</v>
      </c>
      <c r="F393">
        <v>51</v>
      </c>
      <c r="G393" t="s">
        <v>2702</v>
      </c>
      <c r="H393" t="s">
        <v>1252</v>
      </c>
      <c r="I393">
        <v>9</v>
      </c>
      <c r="J393" t="s">
        <v>1296</v>
      </c>
      <c r="K393" t="s">
        <v>222</v>
      </c>
    </row>
    <row r="394" spans="1:11" x14ac:dyDescent="0.35">
      <c r="A394" t="s">
        <v>681</v>
      </c>
      <c r="B394" t="s">
        <v>682</v>
      </c>
      <c r="C394" s="1">
        <v>45458</v>
      </c>
      <c r="D394" t="s">
        <v>677</v>
      </c>
      <c r="E394" t="s">
        <v>9</v>
      </c>
      <c r="F394">
        <v>47</v>
      </c>
      <c r="G394" t="s">
        <v>2703</v>
      </c>
      <c r="H394" t="s">
        <v>1246</v>
      </c>
      <c r="I394">
        <v>6</v>
      </c>
      <c r="J394" t="s">
        <v>1247</v>
      </c>
      <c r="K394" t="s">
        <v>222</v>
      </c>
    </row>
    <row r="395" spans="1:11" x14ac:dyDescent="0.35">
      <c r="A395" t="s">
        <v>683</v>
      </c>
      <c r="B395" t="s">
        <v>684</v>
      </c>
      <c r="C395" s="1">
        <v>45283</v>
      </c>
      <c r="D395" t="s">
        <v>677</v>
      </c>
      <c r="E395" t="s">
        <v>9</v>
      </c>
      <c r="F395">
        <v>13</v>
      </c>
      <c r="G395" t="s">
        <v>2702</v>
      </c>
      <c r="H395" t="s">
        <v>1239</v>
      </c>
      <c r="I395">
        <v>12</v>
      </c>
      <c r="J395" t="s">
        <v>1270</v>
      </c>
      <c r="K395" t="s">
        <v>222</v>
      </c>
    </row>
    <row r="396" spans="1:11" x14ac:dyDescent="0.35">
      <c r="A396" t="s">
        <v>685</v>
      </c>
      <c r="B396" t="s">
        <v>208</v>
      </c>
      <c r="C396" s="1">
        <v>45733</v>
      </c>
      <c r="D396" t="s">
        <v>677</v>
      </c>
      <c r="E396" t="s">
        <v>9</v>
      </c>
      <c r="F396">
        <v>45</v>
      </c>
      <c r="G396" t="s">
        <v>2701</v>
      </c>
      <c r="H396" t="s">
        <v>1279</v>
      </c>
      <c r="I396">
        <v>3</v>
      </c>
      <c r="J396" t="s">
        <v>1286</v>
      </c>
      <c r="K396" t="s">
        <v>222</v>
      </c>
    </row>
    <row r="397" spans="1:11" x14ac:dyDescent="0.35">
      <c r="A397" t="s">
        <v>686</v>
      </c>
      <c r="B397" t="s">
        <v>687</v>
      </c>
      <c r="C397" s="1">
        <v>45516</v>
      </c>
      <c r="D397" t="s">
        <v>677</v>
      </c>
      <c r="E397" t="s">
        <v>9</v>
      </c>
      <c r="F397">
        <v>58</v>
      </c>
      <c r="G397" t="s">
        <v>2703</v>
      </c>
      <c r="H397" t="s">
        <v>1252</v>
      </c>
      <c r="I397">
        <v>8</v>
      </c>
      <c r="J397" t="s">
        <v>1259</v>
      </c>
      <c r="K397" t="s">
        <v>222</v>
      </c>
    </row>
    <row r="398" spans="1:11" x14ac:dyDescent="0.35">
      <c r="A398" t="s">
        <v>688</v>
      </c>
      <c r="B398" t="s">
        <v>499</v>
      </c>
      <c r="C398" s="1">
        <v>45656</v>
      </c>
      <c r="D398" t="s">
        <v>677</v>
      </c>
      <c r="E398" t="s">
        <v>9</v>
      </c>
      <c r="F398">
        <v>18</v>
      </c>
      <c r="G398" t="s">
        <v>2703</v>
      </c>
      <c r="H398" t="s">
        <v>1239</v>
      </c>
      <c r="I398">
        <v>12</v>
      </c>
      <c r="J398" t="s">
        <v>1270</v>
      </c>
      <c r="K398" t="s">
        <v>222</v>
      </c>
    </row>
    <row r="399" spans="1:11" x14ac:dyDescent="0.35">
      <c r="A399" t="s">
        <v>689</v>
      </c>
      <c r="B399" t="s">
        <v>360</v>
      </c>
      <c r="C399" s="1">
        <v>45657</v>
      </c>
      <c r="D399" t="s">
        <v>677</v>
      </c>
      <c r="E399" t="s">
        <v>9</v>
      </c>
      <c r="F399">
        <v>27</v>
      </c>
      <c r="G399" t="s">
        <v>2703</v>
      </c>
      <c r="H399" t="s">
        <v>1239</v>
      </c>
      <c r="I399">
        <v>12</v>
      </c>
      <c r="J399" t="s">
        <v>1270</v>
      </c>
      <c r="K399" t="s">
        <v>222</v>
      </c>
    </row>
    <row r="400" spans="1:11" x14ac:dyDescent="0.35">
      <c r="A400" t="s">
        <v>690</v>
      </c>
      <c r="B400" t="s">
        <v>691</v>
      </c>
      <c r="C400" s="1">
        <v>45823</v>
      </c>
      <c r="D400" t="s">
        <v>677</v>
      </c>
      <c r="E400" t="s">
        <v>9</v>
      </c>
      <c r="F400">
        <v>32</v>
      </c>
      <c r="G400" t="s">
        <v>2701</v>
      </c>
      <c r="H400" t="s">
        <v>1246</v>
      </c>
      <c r="I400">
        <v>6</v>
      </c>
      <c r="J400" t="s">
        <v>1247</v>
      </c>
      <c r="K400" t="s">
        <v>222</v>
      </c>
    </row>
    <row r="401" spans="1:11" x14ac:dyDescent="0.35">
      <c r="A401" t="s">
        <v>692</v>
      </c>
      <c r="B401" t="s">
        <v>693</v>
      </c>
      <c r="C401" s="1">
        <v>45517</v>
      </c>
      <c r="D401" t="s">
        <v>677</v>
      </c>
      <c r="E401" t="s">
        <v>9</v>
      </c>
      <c r="F401">
        <v>27</v>
      </c>
      <c r="G401" t="s">
        <v>2703</v>
      </c>
      <c r="H401" t="s">
        <v>1252</v>
      </c>
      <c r="I401">
        <v>8</v>
      </c>
      <c r="J401" t="s">
        <v>1259</v>
      </c>
      <c r="K401" t="s">
        <v>222</v>
      </c>
    </row>
    <row r="402" spans="1:11" x14ac:dyDescent="0.35">
      <c r="A402" t="s">
        <v>694</v>
      </c>
      <c r="B402" t="s">
        <v>695</v>
      </c>
      <c r="C402" s="1">
        <v>45442</v>
      </c>
      <c r="D402" t="s">
        <v>677</v>
      </c>
      <c r="E402" t="s">
        <v>9</v>
      </c>
      <c r="F402">
        <v>1</v>
      </c>
      <c r="G402" t="s">
        <v>2703</v>
      </c>
      <c r="H402" t="s">
        <v>1246</v>
      </c>
      <c r="I402">
        <v>5</v>
      </c>
      <c r="J402" t="s">
        <v>1263</v>
      </c>
      <c r="K402" t="s">
        <v>222</v>
      </c>
    </row>
    <row r="403" spans="1:11" x14ac:dyDescent="0.35">
      <c r="A403" t="s">
        <v>696</v>
      </c>
      <c r="B403" t="s">
        <v>697</v>
      </c>
      <c r="C403" s="1">
        <v>45593</v>
      </c>
      <c r="D403" t="s">
        <v>677</v>
      </c>
      <c r="E403" t="s">
        <v>9</v>
      </c>
      <c r="F403">
        <v>35</v>
      </c>
      <c r="G403" t="s">
        <v>2703</v>
      </c>
      <c r="H403" t="s">
        <v>1239</v>
      </c>
      <c r="I403">
        <v>10</v>
      </c>
      <c r="J403" t="s">
        <v>1240</v>
      </c>
      <c r="K403" t="s">
        <v>222</v>
      </c>
    </row>
    <row r="404" spans="1:11" x14ac:dyDescent="0.35">
      <c r="A404" t="s">
        <v>698</v>
      </c>
      <c r="B404" t="s">
        <v>355</v>
      </c>
      <c r="C404" s="1">
        <v>45498</v>
      </c>
      <c r="D404" t="s">
        <v>677</v>
      </c>
      <c r="E404" t="s">
        <v>9</v>
      </c>
      <c r="F404">
        <v>28</v>
      </c>
      <c r="G404" t="s">
        <v>2703</v>
      </c>
      <c r="H404" t="s">
        <v>1252</v>
      </c>
      <c r="I404">
        <v>7</v>
      </c>
      <c r="J404" t="s">
        <v>1253</v>
      </c>
      <c r="K404" t="s">
        <v>222</v>
      </c>
    </row>
    <row r="405" spans="1:11" x14ac:dyDescent="0.35">
      <c r="A405" t="s">
        <v>699</v>
      </c>
      <c r="B405" t="s">
        <v>129</v>
      </c>
      <c r="C405" s="1">
        <v>45239</v>
      </c>
      <c r="D405" t="s">
        <v>677</v>
      </c>
      <c r="E405" t="s">
        <v>9</v>
      </c>
      <c r="F405">
        <v>23</v>
      </c>
      <c r="G405" t="s">
        <v>2702</v>
      </c>
      <c r="H405" t="s">
        <v>1239</v>
      </c>
      <c r="I405">
        <v>11</v>
      </c>
      <c r="J405" t="s">
        <v>1274</v>
      </c>
      <c r="K405" t="s">
        <v>222</v>
      </c>
    </row>
    <row r="406" spans="1:11" x14ac:dyDescent="0.35">
      <c r="A406" t="s">
        <v>700</v>
      </c>
      <c r="B406" t="s">
        <v>701</v>
      </c>
      <c r="C406" s="1">
        <v>45415</v>
      </c>
      <c r="D406" t="s">
        <v>677</v>
      </c>
      <c r="E406" t="s">
        <v>9</v>
      </c>
      <c r="F406">
        <v>18</v>
      </c>
      <c r="G406" t="s">
        <v>2703</v>
      </c>
      <c r="H406" t="s">
        <v>1246</v>
      </c>
      <c r="I406">
        <v>5</v>
      </c>
      <c r="J406" t="s">
        <v>1263</v>
      </c>
      <c r="K406" t="s">
        <v>222</v>
      </c>
    </row>
    <row r="407" spans="1:11" x14ac:dyDescent="0.35">
      <c r="A407" t="s">
        <v>702</v>
      </c>
      <c r="B407" t="s">
        <v>558</v>
      </c>
      <c r="C407" s="1">
        <v>45488</v>
      </c>
      <c r="D407" t="s">
        <v>677</v>
      </c>
      <c r="E407" t="s">
        <v>9</v>
      </c>
      <c r="F407">
        <v>27</v>
      </c>
      <c r="G407" t="s">
        <v>2703</v>
      </c>
      <c r="H407" t="s">
        <v>1252</v>
      </c>
      <c r="I407">
        <v>7</v>
      </c>
      <c r="J407" t="s">
        <v>1253</v>
      </c>
      <c r="K407" t="s">
        <v>222</v>
      </c>
    </row>
    <row r="408" spans="1:11" x14ac:dyDescent="0.35">
      <c r="A408" t="s">
        <v>703</v>
      </c>
      <c r="B408" t="s">
        <v>704</v>
      </c>
      <c r="C408" s="1">
        <v>45824</v>
      </c>
      <c r="D408" t="s">
        <v>677</v>
      </c>
      <c r="E408" t="s">
        <v>9</v>
      </c>
      <c r="F408">
        <v>10</v>
      </c>
      <c r="G408" t="s">
        <v>2701</v>
      </c>
      <c r="H408" t="s">
        <v>1246</v>
      </c>
      <c r="I408">
        <v>6</v>
      </c>
      <c r="J408" t="s">
        <v>1247</v>
      </c>
      <c r="K408" t="s">
        <v>222</v>
      </c>
    </row>
    <row r="409" spans="1:11" x14ac:dyDescent="0.35">
      <c r="A409" t="s">
        <v>705</v>
      </c>
      <c r="B409" t="s">
        <v>706</v>
      </c>
      <c r="C409" s="1">
        <v>45237</v>
      </c>
      <c r="D409" t="s">
        <v>677</v>
      </c>
      <c r="E409" t="s">
        <v>9</v>
      </c>
      <c r="F409">
        <v>43</v>
      </c>
      <c r="G409" t="s">
        <v>2702</v>
      </c>
      <c r="H409" t="s">
        <v>1239</v>
      </c>
      <c r="I409">
        <v>11</v>
      </c>
      <c r="J409" t="s">
        <v>1274</v>
      </c>
      <c r="K409" t="s">
        <v>222</v>
      </c>
    </row>
    <row r="410" spans="1:11" x14ac:dyDescent="0.35">
      <c r="A410" t="s">
        <v>707</v>
      </c>
      <c r="B410" t="s">
        <v>35</v>
      </c>
      <c r="C410" s="1">
        <v>45413</v>
      </c>
      <c r="D410" t="s">
        <v>677</v>
      </c>
      <c r="E410" t="s">
        <v>9</v>
      </c>
      <c r="F410">
        <v>1</v>
      </c>
      <c r="G410" t="s">
        <v>2703</v>
      </c>
      <c r="H410" t="s">
        <v>1246</v>
      </c>
      <c r="I410">
        <v>5</v>
      </c>
      <c r="J410" t="s">
        <v>1263</v>
      </c>
      <c r="K410" t="s">
        <v>222</v>
      </c>
    </row>
    <row r="411" spans="1:11" x14ac:dyDescent="0.35">
      <c r="A411" t="s">
        <v>708</v>
      </c>
      <c r="B411" t="s">
        <v>709</v>
      </c>
      <c r="C411" s="1">
        <v>45346</v>
      </c>
      <c r="D411" t="s">
        <v>677</v>
      </c>
      <c r="E411" t="s">
        <v>9</v>
      </c>
      <c r="F411">
        <v>23</v>
      </c>
      <c r="G411" t="s">
        <v>2703</v>
      </c>
      <c r="H411" t="s">
        <v>1279</v>
      </c>
      <c r="I411">
        <v>2</v>
      </c>
      <c r="J411" t="s">
        <v>1305</v>
      </c>
      <c r="K411" t="s">
        <v>222</v>
      </c>
    </row>
    <row r="412" spans="1:11" x14ac:dyDescent="0.35">
      <c r="A412" t="s">
        <v>710</v>
      </c>
      <c r="B412" t="s">
        <v>138</v>
      </c>
      <c r="C412" s="1">
        <v>45708</v>
      </c>
      <c r="D412" t="s">
        <v>677</v>
      </c>
      <c r="E412" t="s">
        <v>9</v>
      </c>
      <c r="F412">
        <v>24</v>
      </c>
      <c r="G412" t="s">
        <v>2701</v>
      </c>
      <c r="H412" t="s">
        <v>1279</v>
      </c>
      <c r="I412">
        <v>2</v>
      </c>
      <c r="J412" t="s">
        <v>1305</v>
      </c>
      <c r="K412" t="s">
        <v>222</v>
      </c>
    </row>
    <row r="413" spans="1:11" x14ac:dyDescent="0.35">
      <c r="A413" t="s">
        <v>711</v>
      </c>
      <c r="B413" t="s">
        <v>712</v>
      </c>
      <c r="C413" s="1">
        <v>45284</v>
      </c>
      <c r="D413" t="s">
        <v>677</v>
      </c>
      <c r="E413" t="s">
        <v>9</v>
      </c>
      <c r="F413">
        <v>6</v>
      </c>
      <c r="G413" t="s">
        <v>2702</v>
      </c>
      <c r="H413" t="s">
        <v>1239</v>
      </c>
      <c r="I413">
        <v>12</v>
      </c>
      <c r="J413" t="s">
        <v>1270</v>
      </c>
      <c r="K413" t="s">
        <v>222</v>
      </c>
    </row>
    <row r="414" spans="1:11" x14ac:dyDescent="0.35">
      <c r="A414" t="s">
        <v>713</v>
      </c>
      <c r="B414" t="s">
        <v>714</v>
      </c>
      <c r="C414" s="1">
        <v>45696</v>
      </c>
      <c r="D414" t="s">
        <v>677</v>
      </c>
      <c r="E414" t="s">
        <v>9</v>
      </c>
      <c r="F414">
        <v>55</v>
      </c>
      <c r="G414" t="s">
        <v>2701</v>
      </c>
      <c r="H414" t="s">
        <v>1279</v>
      </c>
      <c r="I414">
        <v>2</v>
      </c>
      <c r="J414" t="s">
        <v>1305</v>
      </c>
      <c r="K414" t="s">
        <v>222</v>
      </c>
    </row>
    <row r="415" spans="1:11" x14ac:dyDescent="0.35">
      <c r="A415" t="s">
        <v>715</v>
      </c>
      <c r="B415" t="s">
        <v>408</v>
      </c>
      <c r="C415" s="1">
        <v>45429</v>
      </c>
      <c r="D415" t="s">
        <v>677</v>
      </c>
      <c r="E415" t="s">
        <v>9</v>
      </c>
      <c r="F415">
        <v>35</v>
      </c>
      <c r="G415" t="s">
        <v>2703</v>
      </c>
      <c r="H415" t="s">
        <v>1246</v>
      </c>
      <c r="I415">
        <v>5</v>
      </c>
      <c r="J415" t="s">
        <v>1263</v>
      </c>
      <c r="K415" t="s">
        <v>222</v>
      </c>
    </row>
    <row r="416" spans="1:11" x14ac:dyDescent="0.35">
      <c r="A416" t="s">
        <v>716</v>
      </c>
      <c r="B416" t="s">
        <v>262</v>
      </c>
      <c r="C416" s="1">
        <v>45786</v>
      </c>
      <c r="D416" t="s">
        <v>677</v>
      </c>
      <c r="E416" t="s">
        <v>9</v>
      </c>
      <c r="F416">
        <v>44</v>
      </c>
      <c r="G416" t="s">
        <v>2701</v>
      </c>
      <c r="H416" t="s">
        <v>1246</v>
      </c>
      <c r="I416">
        <v>5</v>
      </c>
      <c r="J416" t="s">
        <v>1263</v>
      </c>
      <c r="K416" t="s">
        <v>222</v>
      </c>
    </row>
    <row r="417" spans="1:11" x14ac:dyDescent="0.35">
      <c r="A417" t="s">
        <v>717</v>
      </c>
      <c r="B417" t="s">
        <v>376</v>
      </c>
      <c r="C417" s="1">
        <v>45221</v>
      </c>
      <c r="D417" t="s">
        <v>677</v>
      </c>
      <c r="E417" t="s">
        <v>9</v>
      </c>
      <c r="F417">
        <v>39</v>
      </c>
      <c r="G417" t="s">
        <v>2702</v>
      </c>
      <c r="H417" t="s">
        <v>1239</v>
      </c>
      <c r="I417">
        <v>10</v>
      </c>
      <c r="J417" t="s">
        <v>1240</v>
      </c>
      <c r="K417" t="s">
        <v>222</v>
      </c>
    </row>
    <row r="418" spans="1:11" x14ac:dyDescent="0.35">
      <c r="A418" t="s">
        <v>718</v>
      </c>
      <c r="B418" t="s">
        <v>704</v>
      </c>
      <c r="C418" s="1">
        <v>45846</v>
      </c>
      <c r="D418" t="s">
        <v>677</v>
      </c>
      <c r="E418" t="s">
        <v>9</v>
      </c>
      <c r="F418">
        <v>46</v>
      </c>
      <c r="G418" t="s">
        <v>2701</v>
      </c>
      <c r="H418" t="s">
        <v>1252</v>
      </c>
      <c r="I418">
        <v>7</v>
      </c>
      <c r="J418" t="s">
        <v>1253</v>
      </c>
      <c r="K418" t="s">
        <v>222</v>
      </c>
    </row>
    <row r="419" spans="1:11" x14ac:dyDescent="0.35">
      <c r="A419" t="s">
        <v>719</v>
      </c>
      <c r="B419" t="s">
        <v>720</v>
      </c>
      <c r="C419" s="1">
        <v>45333</v>
      </c>
      <c r="D419" t="s">
        <v>677</v>
      </c>
      <c r="E419" t="s">
        <v>9</v>
      </c>
      <c r="F419">
        <v>32</v>
      </c>
      <c r="G419" t="s">
        <v>2703</v>
      </c>
      <c r="H419" t="s">
        <v>1279</v>
      </c>
      <c r="I419">
        <v>2</v>
      </c>
      <c r="J419" t="s">
        <v>1305</v>
      </c>
      <c r="K419" t="s">
        <v>222</v>
      </c>
    </row>
    <row r="420" spans="1:11" x14ac:dyDescent="0.35">
      <c r="A420" t="s">
        <v>721</v>
      </c>
      <c r="B420" t="s">
        <v>722</v>
      </c>
      <c r="C420" s="1">
        <v>45430</v>
      </c>
      <c r="D420" t="s">
        <v>677</v>
      </c>
      <c r="E420" t="s">
        <v>9</v>
      </c>
      <c r="F420">
        <v>53</v>
      </c>
      <c r="G420" t="s">
        <v>2703</v>
      </c>
      <c r="H420" t="s">
        <v>1246</v>
      </c>
      <c r="I420">
        <v>5</v>
      </c>
      <c r="J420" t="s">
        <v>1263</v>
      </c>
      <c r="K420" t="s">
        <v>222</v>
      </c>
    </row>
    <row r="421" spans="1:11" x14ac:dyDescent="0.35">
      <c r="A421" t="s">
        <v>723</v>
      </c>
      <c r="B421" t="s">
        <v>161</v>
      </c>
      <c r="C421" s="1">
        <v>45485</v>
      </c>
      <c r="D421" t="s">
        <v>677</v>
      </c>
      <c r="E421" t="s">
        <v>9</v>
      </c>
      <c r="F421">
        <v>16</v>
      </c>
      <c r="G421" t="s">
        <v>2703</v>
      </c>
      <c r="H421" t="s">
        <v>1252</v>
      </c>
      <c r="I421">
        <v>7</v>
      </c>
      <c r="J421" t="s">
        <v>1253</v>
      </c>
      <c r="K421" t="s">
        <v>222</v>
      </c>
    </row>
    <row r="422" spans="1:11" x14ac:dyDescent="0.35">
      <c r="A422" t="s">
        <v>724</v>
      </c>
      <c r="B422" t="s">
        <v>725</v>
      </c>
      <c r="C422" s="1">
        <v>45775</v>
      </c>
      <c r="D422" t="s">
        <v>677</v>
      </c>
      <c r="E422" t="s">
        <v>9</v>
      </c>
      <c r="F422">
        <v>18</v>
      </c>
      <c r="G422" t="s">
        <v>2701</v>
      </c>
      <c r="H422" t="s">
        <v>1246</v>
      </c>
      <c r="I422">
        <v>4</v>
      </c>
      <c r="J422" t="s">
        <v>1282</v>
      </c>
      <c r="K422" t="s">
        <v>222</v>
      </c>
    </row>
    <row r="423" spans="1:11" x14ac:dyDescent="0.35">
      <c r="A423" t="s">
        <v>726</v>
      </c>
      <c r="B423" t="s">
        <v>727</v>
      </c>
      <c r="C423" s="1">
        <v>45785</v>
      </c>
      <c r="D423" t="s">
        <v>677</v>
      </c>
      <c r="E423" t="s">
        <v>9</v>
      </c>
      <c r="F423">
        <v>56</v>
      </c>
      <c r="G423" t="s">
        <v>2701</v>
      </c>
      <c r="H423" t="s">
        <v>1246</v>
      </c>
      <c r="I423">
        <v>5</v>
      </c>
      <c r="J423" t="s">
        <v>1263</v>
      </c>
      <c r="K423" t="s">
        <v>222</v>
      </c>
    </row>
    <row r="424" spans="1:11" x14ac:dyDescent="0.35">
      <c r="A424" t="s">
        <v>728</v>
      </c>
      <c r="B424" t="s">
        <v>127</v>
      </c>
      <c r="C424" s="1">
        <v>45531</v>
      </c>
      <c r="D424" t="s">
        <v>677</v>
      </c>
      <c r="E424" t="s">
        <v>9</v>
      </c>
      <c r="F424">
        <v>18</v>
      </c>
      <c r="G424" t="s">
        <v>2703</v>
      </c>
      <c r="H424" t="s">
        <v>1252</v>
      </c>
      <c r="I424">
        <v>8</v>
      </c>
      <c r="J424" t="s">
        <v>1259</v>
      </c>
      <c r="K424" t="s">
        <v>222</v>
      </c>
    </row>
    <row r="425" spans="1:11" x14ac:dyDescent="0.35">
      <c r="A425" t="s">
        <v>729</v>
      </c>
      <c r="B425" t="s">
        <v>730</v>
      </c>
      <c r="C425" s="1">
        <v>45770</v>
      </c>
      <c r="D425" t="s">
        <v>677</v>
      </c>
      <c r="E425" t="s">
        <v>9</v>
      </c>
      <c r="F425">
        <v>48</v>
      </c>
      <c r="G425" t="s">
        <v>2701</v>
      </c>
      <c r="H425" t="s">
        <v>1246</v>
      </c>
      <c r="I425">
        <v>4</v>
      </c>
      <c r="J425" t="s">
        <v>1282</v>
      </c>
      <c r="K425" t="s">
        <v>222</v>
      </c>
    </row>
    <row r="426" spans="1:11" x14ac:dyDescent="0.35">
      <c r="A426" t="s">
        <v>731</v>
      </c>
      <c r="B426" t="s">
        <v>212</v>
      </c>
      <c r="C426" s="1">
        <v>45664</v>
      </c>
      <c r="D426" t="s">
        <v>677</v>
      </c>
      <c r="E426" t="s">
        <v>9</v>
      </c>
      <c r="F426">
        <v>45</v>
      </c>
      <c r="G426" t="s">
        <v>2701</v>
      </c>
      <c r="H426" t="s">
        <v>1279</v>
      </c>
      <c r="I426">
        <v>1</v>
      </c>
      <c r="J426" t="s">
        <v>1280</v>
      </c>
      <c r="K426" t="s">
        <v>222</v>
      </c>
    </row>
    <row r="427" spans="1:11" x14ac:dyDescent="0.35">
      <c r="A427" t="s">
        <v>732</v>
      </c>
      <c r="B427" t="s">
        <v>733</v>
      </c>
      <c r="C427" s="1">
        <v>45274</v>
      </c>
      <c r="D427" t="s">
        <v>677</v>
      </c>
      <c r="E427" t="s">
        <v>9</v>
      </c>
      <c r="F427">
        <v>30</v>
      </c>
      <c r="G427" t="s">
        <v>2702</v>
      </c>
      <c r="H427" t="s">
        <v>1239</v>
      </c>
      <c r="I427">
        <v>12</v>
      </c>
      <c r="J427" t="s">
        <v>1270</v>
      </c>
      <c r="K427" t="s">
        <v>222</v>
      </c>
    </row>
    <row r="428" spans="1:11" x14ac:dyDescent="0.35">
      <c r="A428" t="s">
        <v>734</v>
      </c>
      <c r="B428" t="s">
        <v>735</v>
      </c>
      <c r="C428" s="1">
        <v>45176</v>
      </c>
      <c r="D428" t="s">
        <v>677</v>
      </c>
      <c r="E428" t="s">
        <v>9</v>
      </c>
      <c r="F428">
        <v>51</v>
      </c>
      <c r="G428" t="s">
        <v>2702</v>
      </c>
      <c r="H428" t="s">
        <v>1252</v>
      </c>
      <c r="I428">
        <v>9</v>
      </c>
      <c r="J428" t="s">
        <v>1296</v>
      </c>
      <c r="K428" t="s">
        <v>222</v>
      </c>
    </row>
    <row r="429" spans="1:11" x14ac:dyDescent="0.35">
      <c r="A429" t="s">
        <v>736</v>
      </c>
      <c r="B429" t="s">
        <v>537</v>
      </c>
      <c r="C429" s="1">
        <v>45500</v>
      </c>
      <c r="D429" t="s">
        <v>677</v>
      </c>
      <c r="E429" t="s">
        <v>9</v>
      </c>
      <c r="F429">
        <v>47</v>
      </c>
      <c r="G429" t="s">
        <v>2703</v>
      </c>
      <c r="H429" t="s">
        <v>1252</v>
      </c>
      <c r="I429">
        <v>7</v>
      </c>
      <c r="J429" t="s">
        <v>1253</v>
      </c>
      <c r="K429" t="s">
        <v>222</v>
      </c>
    </row>
    <row r="430" spans="1:11" x14ac:dyDescent="0.35">
      <c r="A430" t="s">
        <v>737</v>
      </c>
      <c r="B430" t="s">
        <v>529</v>
      </c>
      <c r="C430" s="1">
        <v>45808</v>
      </c>
      <c r="D430" t="s">
        <v>677</v>
      </c>
      <c r="E430" t="s">
        <v>9</v>
      </c>
      <c r="F430">
        <v>3</v>
      </c>
      <c r="G430" t="s">
        <v>2701</v>
      </c>
      <c r="H430" t="s">
        <v>1246</v>
      </c>
      <c r="I430">
        <v>5</v>
      </c>
      <c r="J430" t="s">
        <v>1263</v>
      </c>
      <c r="K430" t="s">
        <v>222</v>
      </c>
    </row>
    <row r="431" spans="1:11" x14ac:dyDescent="0.35">
      <c r="A431" t="s">
        <v>738</v>
      </c>
      <c r="B431" t="s">
        <v>739</v>
      </c>
      <c r="C431" s="1">
        <v>45489</v>
      </c>
      <c r="D431" t="s">
        <v>677</v>
      </c>
      <c r="E431" t="s">
        <v>9</v>
      </c>
      <c r="F431">
        <v>38</v>
      </c>
      <c r="G431" t="s">
        <v>2703</v>
      </c>
      <c r="H431" t="s">
        <v>1252</v>
      </c>
      <c r="I431">
        <v>7</v>
      </c>
      <c r="J431" t="s">
        <v>1253</v>
      </c>
      <c r="K431" t="s">
        <v>222</v>
      </c>
    </row>
    <row r="432" spans="1:11" x14ac:dyDescent="0.35">
      <c r="A432" t="s">
        <v>740</v>
      </c>
      <c r="B432" t="s">
        <v>332</v>
      </c>
      <c r="C432" s="1">
        <v>45260</v>
      </c>
      <c r="D432" t="s">
        <v>677</v>
      </c>
      <c r="E432" t="s">
        <v>9</v>
      </c>
      <c r="F432">
        <v>57</v>
      </c>
      <c r="G432" t="s">
        <v>2702</v>
      </c>
      <c r="H432" t="s">
        <v>1239</v>
      </c>
      <c r="I432">
        <v>11</v>
      </c>
      <c r="J432" t="s">
        <v>1274</v>
      </c>
      <c r="K432" t="s">
        <v>222</v>
      </c>
    </row>
    <row r="433" spans="1:11" x14ac:dyDescent="0.35">
      <c r="A433" t="s">
        <v>741</v>
      </c>
      <c r="B433" t="s">
        <v>742</v>
      </c>
      <c r="C433" s="1">
        <v>45199</v>
      </c>
      <c r="D433" t="s">
        <v>677</v>
      </c>
      <c r="E433" t="s">
        <v>9</v>
      </c>
      <c r="F433">
        <v>27</v>
      </c>
      <c r="G433" t="s">
        <v>2702</v>
      </c>
      <c r="H433" t="s">
        <v>1252</v>
      </c>
      <c r="I433">
        <v>9</v>
      </c>
      <c r="J433" t="s">
        <v>1296</v>
      </c>
      <c r="K433" t="s">
        <v>222</v>
      </c>
    </row>
    <row r="434" spans="1:11" x14ac:dyDescent="0.35">
      <c r="A434" t="s">
        <v>743</v>
      </c>
      <c r="B434" t="s">
        <v>744</v>
      </c>
      <c r="C434" s="1">
        <v>45430</v>
      </c>
      <c r="D434" t="s">
        <v>677</v>
      </c>
      <c r="E434" t="s">
        <v>9</v>
      </c>
      <c r="F434">
        <v>54</v>
      </c>
      <c r="G434" t="s">
        <v>2703</v>
      </c>
      <c r="H434" t="s">
        <v>1246</v>
      </c>
      <c r="I434">
        <v>5</v>
      </c>
      <c r="J434" t="s">
        <v>1263</v>
      </c>
      <c r="K434" t="s">
        <v>222</v>
      </c>
    </row>
    <row r="435" spans="1:11" x14ac:dyDescent="0.35">
      <c r="A435" t="s">
        <v>745</v>
      </c>
      <c r="B435" t="s">
        <v>746</v>
      </c>
      <c r="C435" s="1">
        <v>45291</v>
      </c>
      <c r="D435" t="s">
        <v>677</v>
      </c>
      <c r="E435" t="s">
        <v>9</v>
      </c>
      <c r="F435">
        <v>8</v>
      </c>
      <c r="G435" t="s">
        <v>2702</v>
      </c>
      <c r="H435" t="s">
        <v>1239</v>
      </c>
      <c r="I435">
        <v>12</v>
      </c>
      <c r="J435" t="s">
        <v>1270</v>
      </c>
      <c r="K435" t="s">
        <v>222</v>
      </c>
    </row>
    <row r="436" spans="1:11" x14ac:dyDescent="0.35">
      <c r="A436" t="s">
        <v>747</v>
      </c>
      <c r="B436" t="s">
        <v>264</v>
      </c>
      <c r="C436" s="1">
        <v>45743</v>
      </c>
      <c r="D436" t="s">
        <v>677</v>
      </c>
      <c r="E436" t="s">
        <v>9</v>
      </c>
      <c r="F436">
        <v>24</v>
      </c>
      <c r="G436" t="s">
        <v>2701</v>
      </c>
      <c r="H436" t="s">
        <v>1279</v>
      </c>
      <c r="I436">
        <v>3</v>
      </c>
      <c r="J436" t="s">
        <v>1286</v>
      </c>
      <c r="K436" t="s">
        <v>222</v>
      </c>
    </row>
    <row r="437" spans="1:11" x14ac:dyDescent="0.35">
      <c r="A437" t="s">
        <v>748</v>
      </c>
      <c r="B437" t="s">
        <v>749</v>
      </c>
      <c r="C437" s="1">
        <v>45476</v>
      </c>
      <c r="D437" t="s">
        <v>677</v>
      </c>
      <c r="E437" t="s">
        <v>9</v>
      </c>
      <c r="F437">
        <v>35</v>
      </c>
      <c r="G437" t="s">
        <v>2703</v>
      </c>
      <c r="H437" t="s">
        <v>1252</v>
      </c>
      <c r="I437">
        <v>7</v>
      </c>
      <c r="J437" t="s">
        <v>1253</v>
      </c>
      <c r="K437" t="s">
        <v>222</v>
      </c>
    </row>
    <row r="438" spans="1:11" x14ac:dyDescent="0.35">
      <c r="A438" t="s">
        <v>750</v>
      </c>
      <c r="B438" t="s">
        <v>751</v>
      </c>
      <c r="C438" s="1">
        <v>45709</v>
      </c>
      <c r="D438" t="s">
        <v>677</v>
      </c>
      <c r="E438" t="s">
        <v>9</v>
      </c>
      <c r="F438">
        <v>58</v>
      </c>
      <c r="G438" t="s">
        <v>2701</v>
      </c>
      <c r="H438" t="s">
        <v>1279</v>
      </c>
      <c r="I438">
        <v>2</v>
      </c>
      <c r="J438" t="s">
        <v>1305</v>
      </c>
      <c r="K438" t="s">
        <v>222</v>
      </c>
    </row>
    <row r="439" spans="1:11" x14ac:dyDescent="0.35">
      <c r="A439" t="s">
        <v>752</v>
      </c>
      <c r="B439" t="s">
        <v>753</v>
      </c>
      <c r="C439" s="1">
        <v>45310</v>
      </c>
      <c r="D439" t="s">
        <v>677</v>
      </c>
      <c r="E439" t="s">
        <v>9</v>
      </c>
      <c r="F439">
        <v>18</v>
      </c>
      <c r="G439" t="s">
        <v>2703</v>
      </c>
      <c r="H439" t="s">
        <v>1279</v>
      </c>
      <c r="I439">
        <v>1</v>
      </c>
      <c r="J439" t="s">
        <v>1280</v>
      </c>
      <c r="K439" t="s">
        <v>222</v>
      </c>
    </row>
    <row r="440" spans="1:11" x14ac:dyDescent="0.35">
      <c r="A440" t="s">
        <v>754</v>
      </c>
      <c r="B440" t="s">
        <v>518</v>
      </c>
      <c r="C440" s="1">
        <v>45659</v>
      </c>
      <c r="D440" t="s">
        <v>677</v>
      </c>
      <c r="E440" t="s">
        <v>9</v>
      </c>
      <c r="F440">
        <v>39</v>
      </c>
      <c r="G440" t="s">
        <v>2701</v>
      </c>
      <c r="H440" t="s">
        <v>1279</v>
      </c>
      <c r="I440">
        <v>1</v>
      </c>
      <c r="J440" t="s">
        <v>1280</v>
      </c>
      <c r="K440" t="s">
        <v>222</v>
      </c>
    </row>
    <row r="441" spans="1:11" x14ac:dyDescent="0.35">
      <c r="A441" t="s">
        <v>755</v>
      </c>
      <c r="B441" t="s">
        <v>455</v>
      </c>
      <c r="C441" s="1">
        <v>45194</v>
      </c>
      <c r="D441" t="s">
        <v>677</v>
      </c>
      <c r="E441" t="s">
        <v>9</v>
      </c>
      <c r="F441">
        <v>29</v>
      </c>
      <c r="G441" t="s">
        <v>2702</v>
      </c>
      <c r="H441" t="s">
        <v>1252</v>
      </c>
      <c r="I441">
        <v>9</v>
      </c>
      <c r="J441" t="s">
        <v>1296</v>
      </c>
      <c r="K441" t="s">
        <v>222</v>
      </c>
    </row>
    <row r="442" spans="1:11" x14ac:dyDescent="0.35">
      <c r="A442" t="s">
        <v>756</v>
      </c>
      <c r="B442" t="s">
        <v>757</v>
      </c>
      <c r="C442" s="1">
        <v>45667</v>
      </c>
      <c r="D442" t="s">
        <v>677</v>
      </c>
      <c r="E442" t="s">
        <v>9</v>
      </c>
      <c r="F442">
        <v>6</v>
      </c>
      <c r="G442" t="s">
        <v>2701</v>
      </c>
      <c r="H442" t="s">
        <v>1279</v>
      </c>
      <c r="I442">
        <v>1</v>
      </c>
      <c r="J442" t="s">
        <v>1280</v>
      </c>
      <c r="K442" t="s">
        <v>222</v>
      </c>
    </row>
    <row r="443" spans="1:11" x14ac:dyDescent="0.35">
      <c r="A443" t="s">
        <v>758</v>
      </c>
      <c r="B443" t="s">
        <v>759</v>
      </c>
      <c r="C443" s="1">
        <v>45311</v>
      </c>
      <c r="D443" t="s">
        <v>677</v>
      </c>
      <c r="E443" t="s">
        <v>9</v>
      </c>
      <c r="F443">
        <v>7</v>
      </c>
      <c r="G443" t="s">
        <v>2703</v>
      </c>
      <c r="H443" t="s">
        <v>1279</v>
      </c>
      <c r="I443">
        <v>1</v>
      </c>
      <c r="J443" t="s">
        <v>1280</v>
      </c>
      <c r="K443" t="s">
        <v>222</v>
      </c>
    </row>
    <row r="444" spans="1:11" x14ac:dyDescent="0.35">
      <c r="A444" t="s">
        <v>760</v>
      </c>
      <c r="B444" t="s">
        <v>558</v>
      </c>
      <c r="C444" s="1">
        <v>45361</v>
      </c>
      <c r="D444" t="s">
        <v>677</v>
      </c>
      <c r="E444" t="s">
        <v>9</v>
      </c>
      <c r="F444">
        <v>32</v>
      </c>
      <c r="G444" t="s">
        <v>2703</v>
      </c>
      <c r="H444" t="s">
        <v>1279</v>
      </c>
      <c r="I444">
        <v>3</v>
      </c>
      <c r="J444" t="s">
        <v>1286</v>
      </c>
      <c r="K444" t="s">
        <v>222</v>
      </c>
    </row>
    <row r="445" spans="1:11" x14ac:dyDescent="0.35">
      <c r="A445" t="s">
        <v>761</v>
      </c>
      <c r="B445" t="s">
        <v>537</v>
      </c>
      <c r="C445" s="1">
        <v>45398</v>
      </c>
      <c r="D445" t="s">
        <v>677</v>
      </c>
      <c r="E445" t="s">
        <v>9</v>
      </c>
      <c r="F445">
        <v>41</v>
      </c>
      <c r="G445" t="s">
        <v>2703</v>
      </c>
      <c r="H445" t="s">
        <v>1246</v>
      </c>
      <c r="I445">
        <v>4</v>
      </c>
      <c r="J445" t="s">
        <v>1282</v>
      </c>
      <c r="K445" t="s">
        <v>222</v>
      </c>
    </row>
    <row r="446" spans="1:11" x14ac:dyDescent="0.35">
      <c r="A446" t="s">
        <v>762</v>
      </c>
      <c r="B446" t="s">
        <v>763</v>
      </c>
      <c r="C446" s="1">
        <v>45269</v>
      </c>
      <c r="D446" t="s">
        <v>677</v>
      </c>
      <c r="E446" t="s">
        <v>9</v>
      </c>
      <c r="F446">
        <v>17</v>
      </c>
      <c r="G446" t="s">
        <v>2702</v>
      </c>
      <c r="H446" t="s">
        <v>1239</v>
      </c>
      <c r="I446">
        <v>12</v>
      </c>
      <c r="J446" t="s">
        <v>1270</v>
      </c>
      <c r="K446" t="s">
        <v>222</v>
      </c>
    </row>
    <row r="447" spans="1:11" x14ac:dyDescent="0.35">
      <c r="A447" t="s">
        <v>764</v>
      </c>
      <c r="B447" t="s">
        <v>262</v>
      </c>
      <c r="C447" s="1">
        <v>45747</v>
      </c>
      <c r="D447" t="s">
        <v>677</v>
      </c>
      <c r="E447" t="s">
        <v>9</v>
      </c>
      <c r="F447">
        <v>44</v>
      </c>
      <c r="G447" t="s">
        <v>2701</v>
      </c>
      <c r="H447" t="s">
        <v>1279</v>
      </c>
      <c r="I447">
        <v>3</v>
      </c>
      <c r="J447" t="s">
        <v>1286</v>
      </c>
      <c r="K447" t="s">
        <v>222</v>
      </c>
    </row>
    <row r="448" spans="1:11" x14ac:dyDescent="0.35">
      <c r="A448" t="s">
        <v>765</v>
      </c>
      <c r="B448" t="s">
        <v>114</v>
      </c>
      <c r="C448" s="1">
        <v>45563</v>
      </c>
      <c r="D448" t="s">
        <v>677</v>
      </c>
      <c r="E448" t="s">
        <v>9</v>
      </c>
      <c r="F448">
        <v>59</v>
      </c>
      <c r="G448" t="s">
        <v>2703</v>
      </c>
      <c r="H448" t="s">
        <v>1252</v>
      </c>
      <c r="I448">
        <v>9</v>
      </c>
      <c r="J448" t="s">
        <v>1296</v>
      </c>
      <c r="K448" t="s">
        <v>222</v>
      </c>
    </row>
    <row r="449" spans="1:11" x14ac:dyDescent="0.35">
      <c r="A449" t="s">
        <v>766</v>
      </c>
      <c r="B449" t="s">
        <v>767</v>
      </c>
      <c r="C449" s="1">
        <v>45392</v>
      </c>
      <c r="D449" t="s">
        <v>677</v>
      </c>
      <c r="E449" t="s">
        <v>9</v>
      </c>
      <c r="F449">
        <v>10</v>
      </c>
      <c r="G449" t="s">
        <v>2703</v>
      </c>
      <c r="H449" t="s">
        <v>1246</v>
      </c>
      <c r="I449">
        <v>4</v>
      </c>
      <c r="J449" t="s">
        <v>1282</v>
      </c>
      <c r="K449" t="s">
        <v>222</v>
      </c>
    </row>
    <row r="450" spans="1:11" x14ac:dyDescent="0.35">
      <c r="A450" t="s">
        <v>768</v>
      </c>
      <c r="B450" t="s">
        <v>274</v>
      </c>
      <c r="C450" s="1">
        <v>45526</v>
      </c>
      <c r="D450" t="s">
        <v>677</v>
      </c>
      <c r="E450" t="s">
        <v>9</v>
      </c>
      <c r="F450">
        <v>2</v>
      </c>
      <c r="G450" t="s">
        <v>2703</v>
      </c>
      <c r="H450" t="s">
        <v>1252</v>
      </c>
      <c r="I450">
        <v>8</v>
      </c>
      <c r="J450" t="s">
        <v>1259</v>
      </c>
      <c r="K450" t="s">
        <v>222</v>
      </c>
    </row>
    <row r="451" spans="1:11" x14ac:dyDescent="0.35">
      <c r="A451" t="s">
        <v>769</v>
      </c>
      <c r="B451" t="s">
        <v>770</v>
      </c>
      <c r="C451" s="1">
        <v>45227</v>
      </c>
      <c r="D451" t="s">
        <v>677</v>
      </c>
      <c r="E451" t="s">
        <v>9</v>
      </c>
      <c r="F451">
        <v>11</v>
      </c>
      <c r="G451" t="s">
        <v>2702</v>
      </c>
      <c r="H451" t="s">
        <v>1239</v>
      </c>
      <c r="I451">
        <v>10</v>
      </c>
      <c r="J451" t="s">
        <v>1240</v>
      </c>
      <c r="K451" t="s">
        <v>222</v>
      </c>
    </row>
    <row r="452" spans="1:11" x14ac:dyDescent="0.35">
      <c r="A452" t="s">
        <v>771</v>
      </c>
      <c r="B452" t="s">
        <v>772</v>
      </c>
      <c r="C452" s="1">
        <v>45885</v>
      </c>
      <c r="D452" t="s">
        <v>677</v>
      </c>
      <c r="E452" t="s">
        <v>9</v>
      </c>
      <c r="F452">
        <v>56</v>
      </c>
      <c r="G452" t="s">
        <v>2701</v>
      </c>
      <c r="H452" t="s">
        <v>1252</v>
      </c>
      <c r="I452">
        <v>8</v>
      </c>
      <c r="J452" t="s">
        <v>1259</v>
      </c>
      <c r="K452" t="s">
        <v>222</v>
      </c>
    </row>
    <row r="453" spans="1:11" x14ac:dyDescent="0.35">
      <c r="A453" t="s">
        <v>773</v>
      </c>
      <c r="B453" t="s">
        <v>526</v>
      </c>
      <c r="C453" s="1">
        <v>45568</v>
      </c>
      <c r="D453" t="s">
        <v>677</v>
      </c>
      <c r="E453" t="s">
        <v>9</v>
      </c>
      <c r="F453">
        <v>34</v>
      </c>
      <c r="G453" t="s">
        <v>2703</v>
      </c>
      <c r="H453" t="s">
        <v>1239</v>
      </c>
      <c r="I453">
        <v>10</v>
      </c>
      <c r="J453" t="s">
        <v>1240</v>
      </c>
      <c r="K453" t="s">
        <v>222</v>
      </c>
    </row>
    <row r="454" spans="1:11" x14ac:dyDescent="0.35">
      <c r="A454" t="s">
        <v>774</v>
      </c>
      <c r="B454" t="s">
        <v>291</v>
      </c>
      <c r="C454" s="1">
        <v>45325</v>
      </c>
      <c r="D454" t="s">
        <v>677</v>
      </c>
      <c r="E454" t="s">
        <v>9</v>
      </c>
      <c r="F454">
        <v>28</v>
      </c>
      <c r="G454" t="s">
        <v>2703</v>
      </c>
      <c r="H454" t="s">
        <v>1279</v>
      </c>
      <c r="I454">
        <v>2</v>
      </c>
      <c r="J454" t="s">
        <v>1305</v>
      </c>
      <c r="K454" t="s">
        <v>222</v>
      </c>
    </row>
    <row r="455" spans="1:11" x14ac:dyDescent="0.35">
      <c r="A455" t="s">
        <v>775</v>
      </c>
      <c r="B455" t="s">
        <v>776</v>
      </c>
      <c r="C455" s="1">
        <v>45383</v>
      </c>
      <c r="D455" t="s">
        <v>677</v>
      </c>
      <c r="E455" t="s">
        <v>9</v>
      </c>
      <c r="F455">
        <v>25</v>
      </c>
      <c r="G455" t="s">
        <v>2703</v>
      </c>
      <c r="H455" t="s">
        <v>1246</v>
      </c>
      <c r="I455">
        <v>4</v>
      </c>
      <c r="J455" t="s">
        <v>1282</v>
      </c>
      <c r="K455" t="s">
        <v>222</v>
      </c>
    </row>
    <row r="456" spans="1:11" x14ac:dyDescent="0.35">
      <c r="A456" t="s">
        <v>777</v>
      </c>
      <c r="B456" t="s">
        <v>778</v>
      </c>
      <c r="C456" s="1">
        <v>45578</v>
      </c>
      <c r="D456" t="s">
        <v>677</v>
      </c>
      <c r="E456" t="s">
        <v>9</v>
      </c>
      <c r="F456">
        <v>12</v>
      </c>
      <c r="G456" t="s">
        <v>2703</v>
      </c>
      <c r="H456" t="s">
        <v>1239</v>
      </c>
      <c r="I456">
        <v>10</v>
      </c>
      <c r="J456" t="s">
        <v>1240</v>
      </c>
      <c r="K456" t="s">
        <v>222</v>
      </c>
    </row>
    <row r="457" spans="1:11" x14ac:dyDescent="0.35">
      <c r="A457" t="s">
        <v>779</v>
      </c>
      <c r="B457" t="s">
        <v>401</v>
      </c>
      <c r="C457" s="1">
        <v>45880</v>
      </c>
      <c r="D457" t="s">
        <v>677</v>
      </c>
      <c r="E457" t="s">
        <v>9</v>
      </c>
      <c r="F457">
        <v>25</v>
      </c>
      <c r="G457" t="s">
        <v>2701</v>
      </c>
      <c r="H457" t="s">
        <v>1252</v>
      </c>
      <c r="I457">
        <v>8</v>
      </c>
      <c r="J457" t="s">
        <v>1259</v>
      </c>
      <c r="K457" t="s">
        <v>222</v>
      </c>
    </row>
    <row r="458" spans="1:11" x14ac:dyDescent="0.35">
      <c r="A458" t="s">
        <v>780</v>
      </c>
      <c r="B458" t="s">
        <v>781</v>
      </c>
      <c r="C458" s="1">
        <v>45509</v>
      </c>
      <c r="D458" t="s">
        <v>677</v>
      </c>
      <c r="E458" t="s">
        <v>9</v>
      </c>
      <c r="F458">
        <v>17</v>
      </c>
      <c r="G458" t="s">
        <v>2703</v>
      </c>
      <c r="H458" t="s">
        <v>1252</v>
      </c>
      <c r="I458">
        <v>8</v>
      </c>
      <c r="J458" t="s">
        <v>1259</v>
      </c>
      <c r="K458" t="s">
        <v>222</v>
      </c>
    </row>
    <row r="459" spans="1:11" x14ac:dyDescent="0.35">
      <c r="A459" t="s">
        <v>782</v>
      </c>
      <c r="B459" t="s">
        <v>783</v>
      </c>
      <c r="C459" s="1">
        <v>45333</v>
      </c>
      <c r="D459" t="s">
        <v>677</v>
      </c>
      <c r="E459" t="s">
        <v>9</v>
      </c>
      <c r="F459">
        <v>12</v>
      </c>
      <c r="G459" t="s">
        <v>2703</v>
      </c>
      <c r="H459" t="s">
        <v>1279</v>
      </c>
      <c r="I459">
        <v>2</v>
      </c>
      <c r="J459" t="s">
        <v>1305</v>
      </c>
      <c r="K459" t="s">
        <v>222</v>
      </c>
    </row>
    <row r="460" spans="1:11" x14ac:dyDescent="0.35">
      <c r="A460" t="s">
        <v>784</v>
      </c>
      <c r="B460" t="s">
        <v>785</v>
      </c>
      <c r="C460" s="1">
        <v>45647</v>
      </c>
      <c r="D460" t="s">
        <v>677</v>
      </c>
      <c r="E460" t="s">
        <v>9</v>
      </c>
      <c r="F460">
        <v>11</v>
      </c>
      <c r="G460" t="s">
        <v>2703</v>
      </c>
      <c r="H460" t="s">
        <v>1239</v>
      </c>
      <c r="I460">
        <v>12</v>
      </c>
      <c r="J460" t="s">
        <v>1270</v>
      </c>
      <c r="K460" t="s">
        <v>222</v>
      </c>
    </row>
    <row r="461" spans="1:11" x14ac:dyDescent="0.35">
      <c r="A461" t="s">
        <v>786</v>
      </c>
      <c r="B461" t="s">
        <v>442</v>
      </c>
      <c r="C461" s="1">
        <v>45830</v>
      </c>
      <c r="D461" t="s">
        <v>677</v>
      </c>
      <c r="E461" t="s">
        <v>9</v>
      </c>
      <c r="F461">
        <v>10</v>
      </c>
      <c r="G461" t="s">
        <v>2701</v>
      </c>
      <c r="H461" t="s">
        <v>1246</v>
      </c>
      <c r="I461">
        <v>6</v>
      </c>
      <c r="J461" t="s">
        <v>1247</v>
      </c>
      <c r="K461" t="s">
        <v>222</v>
      </c>
    </row>
    <row r="462" spans="1:11" x14ac:dyDescent="0.35">
      <c r="A462" t="s">
        <v>787</v>
      </c>
      <c r="B462" t="s">
        <v>788</v>
      </c>
      <c r="C462" s="1">
        <v>45730</v>
      </c>
      <c r="D462" t="s">
        <v>677</v>
      </c>
      <c r="E462" t="s">
        <v>9</v>
      </c>
      <c r="F462">
        <v>54</v>
      </c>
      <c r="G462" t="s">
        <v>2701</v>
      </c>
      <c r="H462" t="s">
        <v>1279</v>
      </c>
      <c r="I462">
        <v>3</v>
      </c>
      <c r="J462" t="s">
        <v>1286</v>
      </c>
      <c r="K462" t="s">
        <v>222</v>
      </c>
    </row>
    <row r="463" spans="1:11" x14ac:dyDescent="0.35">
      <c r="A463" t="s">
        <v>789</v>
      </c>
      <c r="B463" t="s">
        <v>790</v>
      </c>
      <c r="C463" s="1">
        <v>45670</v>
      </c>
      <c r="D463" t="s">
        <v>677</v>
      </c>
      <c r="E463" t="s">
        <v>9</v>
      </c>
      <c r="F463">
        <v>32</v>
      </c>
      <c r="G463" t="s">
        <v>2701</v>
      </c>
      <c r="H463" t="s">
        <v>1279</v>
      </c>
      <c r="I463">
        <v>1</v>
      </c>
      <c r="J463" t="s">
        <v>1280</v>
      </c>
      <c r="K463" t="s">
        <v>222</v>
      </c>
    </row>
    <row r="464" spans="1:11" x14ac:dyDescent="0.35">
      <c r="A464" t="s">
        <v>791</v>
      </c>
      <c r="B464" t="s">
        <v>169</v>
      </c>
      <c r="C464" s="1">
        <v>45277</v>
      </c>
      <c r="D464" t="s">
        <v>677</v>
      </c>
      <c r="E464" t="s">
        <v>9</v>
      </c>
      <c r="F464">
        <v>48</v>
      </c>
      <c r="G464" t="s">
        <v>2702</v>
      </c>
      <c r="H464" t="s">
        <v>1239</v>
      </c>
      <c r="I464">
        <v>12</v>
      </c>
      <c r="J464" t="s">
        <v>1270</v>
      </c>
      <c r="K464" t="s">
        <v>222</v>
      </c>
    </row>
    <row r="465" spans="1:11" x14ac:dyDescent="0.35">
      <c r="A465" t="s">
        <v>792</v>
      </c>
      <c r="B465" t="s">
        <v>793</v>
      </c>
      <c r="C465" s="1">
        <v>45543</v>
      </c>
      <c r="D465" t="s">
        <v>677</v>
      </c>
      <c r="E465" t="s">
        <v>9</v>
      </c>
      <c r="F465">
        <v>17</v>
      </c>
      <c r="G465" t="s">
        <v>2703</v>
      </c>
      <c r="H465" t="s">
        <v>1252</v>
      </c>
      <c r="I465">
        <v>9</v>
      </c>
      <c r="J465" t="s">
        <v>1296</v>
      </c>
      <c r="K465" t="s">
        <v>222</v>
      </c>
    </row>
    <row r="466" spans="1:11" x14ac:dyDescent="0.35">
      <c r="A466" t="s">
        <v>794</v>
      </c>
      <c r="B466" t="s">
        <v>336</v>
      </c>
      <c r="C466" s="1">
        <v>45525</v>
      </c>
      <c r="D466" t="s">
        <v>677</v>
      </c>
      <c r="E466" t="s">
        <v>9</v>
      </c>
      <c r="F466">
        <v>51</v>
      </c>
      <c r="G466" t="s">
        <v>2703</v>
      </c>
      <c r="H466" t="s">
        <v>1252</v>
      </c>
      <c r="I466">
        <v>8</v>
      </c>
      <c r="J466" t="s">
        <v>1259</v>
      </c>
      <c r="K466" t="s">
        <v>222</v>
      </c>
    </row>
    <row r="467" spans="1:11" x14ac:dyDescent="0.35">
      <c r="A467" t="s">
        <v>795</v>
      </c>
      <c r="B467" t="s">
        <v>751</v>
      </c>
      <c r="C467" s="1">
        <v>45333</v>
      </c>
      <c r="D467" t="s">
        <v>677</v>
      </c>
      <c r="E467" t="s">
        <v>9</v>
      </c>
      <c r="F467">
        <v>38</v>
      </c>
      <c r="G467" t="s">
        <v>2703</v>
      </c>
      <c r="H467" t="s">
        <v>1279</v>
      </c>
      <c r="I467">
        <v>2</v>
      </c>
      <c r="J467" t="s">
        <v>1305</v>
      </c>
      <c r="K467" t="s">
        <v>222</v>
      </c>
    </row>
    <row r="468" spans="1:11" x14ac:dyDescent="0.35">
      <c r="A468" t="s">
        <v>796</v>
      </c>
      <c r="B468" t="s">
        <v>673</v>
      </c>
      <c r="C468" s="1">
        <v>45504</v>
      </c>
      <c r="D468" t="s">
        <v>677</v>
      </c>
      <c r="E468" t="s">
        <v>9</v>
      </c>
      <c r="F468">
        <v>24</v>
      </c>
      <c r="G468" t="s">
        <v>2703</v>
      </c>
      <c r="H468" t="s">
        <v>1252</v>
      </c>
      <c r="I468">
        <v>7</v>
      </c>
      <c r="J468" t="s">
        <v>1253</v>
      </c>
      <c r="K468" t="s">
        <v>222</v>
      </c>
    </row>
    <row r="469" spans="1:11" x14ac:dyDescent="0.35">
      <c r="A469" t="s">
        <v>797</v>
      </c>
      <c r="B469" t="s">
        <v>485</v>
      </c>
      <c r="C469" s="1">
        <v>45429</v>
      </c>
      <c r="D469" t="s">
        <v>677</v>
      </c>
      <c r="E469" t="s">
        <v>9</v>
      </c>
      <c r="F469">
        <v>45</v>
      </c>
      <c r="G469" t="s">
        <v>2703</v>
      </c>
      <c r="H469" t="s">
        <v>1246</v>
      </c>
      <c r="I469">
        <v>5</v>
      </c>
      <c r="J469" t="s">
        <v>1263</v>
      </c>
      <c r="K469" t="s">
        <v>222</v>
      </c>
    </row>
    <row r="470" spans="1:11" x14ac:dyDescent="0.35">
      <c r="A470" t="s">
        <v>798</v>
      </c>
      <c r="B470" t="s">
        <v>753</v>
      </c>
      <c r="C470" s="1">
        <v>45253</v>
      </c>
      <c r="D470" t="s">
        <v>677</v>
      </c>
      <c r="E470" t="s">
        <v>9</v>
      </c>
      <c r="F470">
        <v>48</v>
      </c>
      <c r="G470" t="s">
        <v>2702</v>
      </c>
      <c r="H470" t="s">
        <v>1239</v>
      </c>
      <c r="I470">
        <v>11</v>
      </c>
      <c r="J470" t="s">
        <v>1274</v>
      </c>
      <c r="K470" t="s">
        <v>222</v>
      </c>
    </row>
    <row r="471" spans="1:11" x14ac:dyDescent="0.35">
      <c r="A471" t="s">
        <v>799</v>
      </c>
      <c r="B471" t="s">
        <v>800</v>
      </c>
      <c r="C471" s="1">
        <v>45455</v>
      </c>
      <c r="D471" t="s">
        <v>677</v>
      </c>
      <c r="E471" t="s">
        <v>9</v>
      </c>
      <c r="F471">
        <v>39</v>
      </c>
      <c r="G471" t="s">
        <v>2703</v>
      </c>
      <c r="H471" t="s">
        <v>1246</v>
      </c>
      <c r="I471">
        <v>6</v>
      </c>
      <c r="J471" t="s">
        <v>1247</v>
      </c>
      <c r="K471" t="s">
        <v>222</v>
      </c>
    </row>
    <row r="472" spans="1:11" x14ac:dyDescent="0.35">
      <c r="A472" t="s">
        <v>801</v>
      </c>
      <c r="B472" t="s">
        <v>802</v>
      </c>
      <c r="C472" s="1">
        <v>45584</v>
      </c>
      <c r="D472" t="s">
        <v>677</v>
      </c>
      <c r="E472" t="s">
        <v>9</v>
      </c>
      <c r="F472">
        <v>36</v>
      </c>
      <c r="G472" t="s">
        <v>2703</v>
      </c>
      <c r="H472" t="s">
        <v>1239</v>
      </c>
      <c r="I472">
        <v>10</v>
      </c>
      <c r="J472" t="s">
        <v>1240</v>
      </c>
      <c r="K472" t="s">
        <v>222</v>
      </c>
    </row>
    <row r="473" spans="1:11" x14ac:dyDescent="0.35">
      <c r="A473" t="s">
        <v>803</v>
      </c>
      <c r="B473" t="s">
        <v>804</v>
      </c>
      <c r="C473" s="1">
        <v>45665</v>
      </c>
      <c r="D473" t="s">
        <v>545</v>
      </c>
      <c r="E473" t="s">
        <v>805</v>
      </c>
      <c r="F473">
        <v>38</v>
      </c>
      <c r="G473" t="s">
        <v>2701</v>
      </c>
      <c r="H473" t="s">
        <v>1279</v>
      </c>
      <c r="I473">
        <v>1</v>
      </c>
      <c r="J473" t="s">
        <v>1280</v>
      </c>
      <c r="K473" t="s">
        <v>222</v>
      </c>
    </row>
    <row r="474" spans="1:11" x14ac:dyDescent="0.35">
      <c r="A474" t="s">
        <v>806</v>
      </c>
      <c r="B474" t="s">
        <v>131</v>
      </c>
      <c r="C474" s="1">
        <v>45834</v>
      </c>
      <c r="D474" t="s">
        <v>222</v>
      </c>
      <c r="E474" t="s">
        <v>805</v>
      </c>
      <c r="F474">
        <v>50</v>
      </c>
      <c r="G474" t="s">
        <v>2701</v>
      </c>
      <c r="H474" t="s">
        <v>1246</v>
      </c>
      <c r="I474">
        <v>6</v>
      </c>
      <c r="J474" t="s">
        <v>1247</v>
      </c>
      <c r="K474" t="s">
        <v>222</v>
      </c>
    </row>
    <row r="475" spans="1:11" x14ac:dyDescent="0.35">
      <c r="A475" t="s">
        <v>807</v>
      </c>
      <c r="B475" t="s">
        <v>65</v>
      </c>
      <c r="C475" s="1">
        <v>45585</v>
      </c>
      <c r="D475" t="s">
        <v>545</v>
      </c>
      <c r="E475" t="s">
        <v>805</v>
      </c>
      <c r="F475">
        <v>52</v>
      </c>
      <c r="G475" t="s">
        <v>2703</v>
      </c>
      <c r="H475" t="s">
        <v>1239</v>
      </c>
      <c r="I475">
        <v>10</v>
      </c>
      <c r="J475" t="s">
        <v>1240</v>
      </c>
      <c r="K475" t="s">
        <v>222</v>
      </c>
    </row>
    <row r="476" spans="1:11" x14ac:dyDescent="0.35">
      <c r="A476" t="s">
        <v>808</v>
      </c>
      <c r="B476" t="s">
        <v>666</v>
      </c>
      <c r="C476" s="1">
        <v>45685</v>
      </c>
      <c r="D476" t="s">
        <v>8</v>
      </c>
      <c r="E476" t="s">
        <v>805</v>
      </c>
      <c r="F476">
        <v>23</v>
      </c>
      <c r="G476" t="s">
        <v>2701</v>
      </c>
      <c r="H476" t="s">
        <v>1279</v>
      </c>
      <c r="I476">
        <v>1</v>
      </c>
      <c r="J476" t="s">
        <v>1280</v>
      </c>
      <c r="K476" t="s">
        <v>222</v>
      </c>
    </row>
    <row r="477" spans="1:11" x14ac:dyDescent="0.35">
      <c r="A477" t="s">
        <v>809</v>
      </c>
      <c r="B477" t="s">
        <v>460</v>
      </c>
      <c r="C477" s="1">
        <v>45442</v>
      </c>
      <c r="D477" t="s">
        <v>399</v>
      </c>
      <c r="E477" t="s">
        <v>805</v>
      </c>
      <c r="F477">
        <v>1</v>
      </c>
      <c r="G477" t="s">
        <v>2703</v>
      </c>
      <c r="H477" t="s">
        <v>1246</v>
      </c>
      <c r="I477">
        <v>5</v>
      </c>
      <c r="J477" t="s">
        <v>1263</v>
      </c>
      <c r="K477" t="s">
        <v>399</v>
      </c>
    </row>
    <row r="478" spans="1:11" x14ac:dyDescent="0.35">
      <c r="A478" t="s">
        <v>810</v>
      </c>
      <c r="B478" t="s">
        <v>592</v>
      </c>
      <c r="C478" s="1">
        <v>45593</v>
      </c>
      <c r="D478" t="s">
        <v>545</v>
      </c>
      <c r="E478" t="s">
        <v>805</v>
      </c>
      <c r="F478">
        <v>54</v>
      </c>
      <c r="G478" t="s">
        <v>2703</v>
      </c>
      <c r="H478" t="s">
        <v>1239</v>
      </c>
      <c r="I478">
        <v>10</v>
      </c>
      <c r="J478" t="s">
        <v>1240</v>
      </c>
      <c r="K478" t="s">
        <v>222</v>
      </c>
    </row>
    <row r="479" spans="1:11" x14ac:dyDescent="0.35">
      <c r="A479" t="s">
        <v>811</v>
      </c>
      <c r="B479" t="s">
        <v>812</v>
      </c>
      <c r="C479" s="1">
        <v>45643</v>
      </c>
      <c r="D479" t="s">
        <v>399</v>
      </c>
      <c r="E479" t="s">
        <v>805</v>
      </c>
      <c r="F479">
        <v>15</v>
      </c>
      <c r="G479" t="s">
        <v>2703</v>
      </c>
      <c r="H479" t="s">
        <v>1239</v>
      </c>
      <c r="I479">
        <v>12</v>
      </c>
      <c r="J479" t="s">
        <v>1270</v>
      </c>
      <c r="K479" t="s">
        <v>399</v>
      </c>
    </row>
    <row r="480" spans="1:11" x14ac:dyDescent="0.35">
      <c r="A480" t="s">
        <v>813</v>
      </c>
      <c r="B480" t="s">
        <v>644</v>
      </c>
      <c r="C480" s="1">
        <v>45375</v>
      </c>
      <c r="D480" t="s">
        <v>222</v>
      </c>
      <c r="E480" t="s">
        <v>805</v>
      </c>
      <c r="F480">
        <v>59</v>
      </c>
      <c r="G480" t="s">
        <v>2703</v>
      </c>
      <c r="H480" t="s">
        <v>1279</v>
      </c>
      <c r="I480">
        <v>3</v>
      </c>
      <c r="J480" t="s">
        <v>1286</v>
      </c>
      <c r="K480" t="s">
        <v>222</v>
      </c>
    </row>
    <row r="481" spans="1:11" x14ac:dyDescent="0.35">
      <c r="A481" t="s">
        <v>814</v>
      </c>
      <c r="B481" t="s">
        <v>815</v>
      </c>
      <c r="C481" s="1">
        <v>45827</v>
      </c>
      <c r="D481" t="s">
        <v>222</v>
      </c>
      <c r="E481" t="s">
        <v>805</v>
      </c>
      <c r="F481">
        <v>30</v>
      </c>
      <c r="G481" t="s">
        <v>2701</v>
      </c>
      <c r="H481" t="s">
        <v>1246</v>
      </c>
      <c r="I481">
        <v>6</v>
      </c>
      <c r="J481" t="s">
        <v>1247</v>
      </c>
      <c r="K481" t="s">
        <v>222</v>
      </c>
    </row>
    <row r="482" spans="1:11" x14ac:dyDescent="0.35">
      <c r="A482" t="s">
        <v>816</v>
      </c>
      <c r="B482" t="s">
        <v>817</v>
      </c>
      <c r="C482" s="1">
        <v>45443</v>
      </c>
      <c r="D482" t="s">
        <v>8</v>
      </c>
      <c r="E482" t="s">
        <v>805</v>
      </c>
      <c r="F482">
        <v>42</v>
      </c>
      <c r="G482" t="s">
        <v>2703</v>
      </c>
      <c r="H482" t="s">
        <v>1246</v>
      </c>
      <c r="I482">
        <v>5</v>
      </c>
      <c r="J482" t="s">
        <v>1263</v>
      </c>
      <c r="K482" t="s">
        <v>222</v>
      </c>
    </row>
    <row r="483" spans="1:11" x14ac:dyDescent="0.35">
      <c r="A483" t="s">
        <v>818</v>
      </c>
      <c r="B483" t="s">
        <v>819</v>
      </c>
      <c r="C483" s="1">
        <v>45341</v>
      </c>
      <c r="D483" t="s">
        <v>222</v>
      </c>
      <c r="E483" t="s">
        <v>805</v>
      </c>
      <c r="F483">
        <v>30</v>
      </c>
      <c r="G483" t="s">
        <v>2703</v>
      </c>
      <c r="H483" t="s">
        <v>1279</v>
      </c>
      <c r="I483">
        <v>2</v>
      </c>
      <c r="J483" t="s">
        <v>1305</v>
      </c>
      <c r="K483" t="s">
        <v>222</v>
      </c>
    </row>
    <row r="484" spans="1:11" x14ac:dyDescent="0.35">
      <c r="A484" t="s">
        <v>820</v>
      </c>
      <c r="B484" t="s">
        <v>821</v>
      </c>
      <c r="C484" s="1">
        <v>45241</v>
      </c>
      <c r="D484" t="s">
        <v>677</v>
      </c>
      <c r="E484" t="s">
        <v>805</v>
      </c>
      <c r="F484">
        <v>23</v>
      </c>
      <c r="G484" t="s">
        <v>2702</v>
      </c>
      <c r="H484" t="s">
        <v>1239</v>
      </c>
      <c r="I484">
        <v>11</v>
      </c>
      <c r="J484" t="s">
        <v>1274</v>
      </c>
      <c r="K484" t="s">
        <v>222</v>
      </c>
    </row>
    <row r="485" spans="1:11" x14ac:dyDescent="0.35">
      <c r="A485" t="s">
        <v>822</v>
      </c>
      <c r="B485" t="s">
        <v>175</v>
      </c>
      <c r="C485" s="1">
        <v>45670</v>
      </c>
      <c r="D485" t="s">
        <v>677</v>
      </c>
      <c r="E485" t="s">
        <v>805</v>
      </c>
      <c r="F485">
        <v>28</v>
      </c>
      <c r="G485" t="s">
        <v>2701</v>
      </c>
      <c r="H485" t="s">
        <v>1279</v>
      </c>
      <c r="I485">
        <v>1</v>
      </c>
      <c r="J485" t="s">
        <v>1280</v>
      </c>
      <c r="K485" t="s">
        <v>222</v>
      </c>
    </row>
    <row r="486" spans="1:11" x14ac:dyDescent="0.35">
      <c r="A486" t="s">
        <v>823</v>
      </c>
      <c r="B486" t="s">
        <v>497</v>
      </c>
      <c r="C486" s="1">
        <v>45643</v>
      </c>
      <c r="D486" t="s">
        <v>677</v>
      </c>
      <c r="E486" t="s">
        <v>805</v>
      </c>
      <c r="F486">
        <v>9</v>
      </c>
      <c r="G486" t="s">
        <v>2703</v>
      </c>
      <c r="H486" t="s">
        <v>1239</v>
      </c>
      <c r="I486">
        <v>12</v>
      </c>
      <c r="J486" t="s">
        <v>1270</v>
      </c>
      <c r="K486" t="s">
        <v>222</v>
      </c>
    </row>
    <row r="487" spans="1:11" x14ac:dyDescent="0.35">
      <c r="A487" t="s">
        <v>824</v>
      </c>
      <c r="B487" t="s">
        <v>373</v>
      </c>
      <c r="C487" s="1">
        <v>45532</v>
      </c>
      <c r="D487" t="s">
        <v>8</v>
      </c>
      <c r="E487" t="s">
        <v>805</v>
      </c>
      <c r="F487">
        <v>30</v>
      </c>
      <c r="G487" t="s">
        <v>2703</v>
      </c>
      <c r="H487" t="s">
        <v>1252</v>
      </c>
      <c r="I487">
        <v>8</v>
      </c>
      <c r="J487" t="s">
        <v>1259</v>
      </c>
      <c r="K487" t="s">
        <v>222</v>
      </c>
    </row>
    <row r="488" spans="1:11" x14ac:dyDescent="0.35">
      <c r="A488" t="s">
        <v>825</v>
      </c>
      <c r="B488" t="s">
        <v>410</v>
      </c>
      <c r="C488" s="1">
        <v>45860</v>
      </c>
      <c r="D488" t="s">
        <v>222</v>
      </c>
      <c r="E488" t="s">
        <v>805</v>
      </c>
      <c r="F488">
        <v>11</v>
      </c>
      <c r="G488" t="s">
        <v>2701</v>
      </c>
      <c r="H488" t="s">
        <v>1252</v>
      </c>
      <c r="I488">
        <v>7</v>
      </c>
      <c r="J488" t="s">
        <v>1253</v>
      </c>
      <c r="K488" t="s">
        <v>222</v>
      </c>
    </row>
    <row r="489" spans="1:11" x14ac:dyDescent="0.35">
      <c r="A489" t="s">
        <v>826</v>
      </c>
      <c r="B489" t="s">
        <v>608</v>
      </c>
      <c r="C489" s="1">
        <v>45826</v>
      </c>
      <c r="D489" t="s">
        <v>8</v>
      </c>
      <c r="E489" t="s">
        <v>805</v>
      </c>
      <c r="F489">
        <v>27</v>
      </c>
      <c r="G489" t="s">
        <v>2701</v>
      </c>
      <c r="H489" t="s">
        <v>1246</v>
      </c>
      <c r="I489">
        <v>6</v>
      </c>
      <c r="J489" t="s">
        <v>1247</v>
      </c>
      <c r="K489" t="s">
        <v>222</v>
      </c>
    </row>
    <row r="490" spans="1:11" x14ac:dyDescent="0.35">
      <c r="A490" t="s">
        <v>827</v>
      </c>
      <c r="B490" t="s">
        <v>413</v>
      </c>
      <c r="C490" s="1">
        <v>45741</v>
      </c>
      <c r="D490" t="s">
        <v>222</v>
      </c>
      <c r="E490" t="s">
        <v>805</v>
      </c>
      <c r="F490">
        <v>5</v>
      </c>
      <c r="G490" t="s">
        <v>2701</v>
      </c>
      <c r="H490" t="s">
        <v>1279</v>
      </c>
      <c r="I490">
        <v>3</v>
      </c>
      <c r="J490" t="s">
        <v>1286</v>
      </c>
      <c r="K490" t="s">
        <v>222</v>
      </c>
    </row>
    <row r="491" spans="1:11" x14ac:dyDescent="0.35">
      <c r="A491" t="s">
        <v>828</v>
      </c>
      <c r="B491" t="s">
        <v>652</v>
      </c>
      <c r="C491" s="1">
        <v>45609</v>
      </c>
      <c r="D491" t="s">
        <v>545</v>
      </c>
      <c r="E491" t="s">
        <v>805</v>
      </c>
      <c r="F491">
        <v>31</v>
      </c>
      <c r="G491" t="s">
        <v>2703</v>
      </c>
      <c r="H491" t="s">
        <v>1239</v>
      </c>
      <c r="I491">
        <v>11</v>
      </c>
      <c r="J491" t="s">
        <v>1274</v>
      </c>
      <c r="K491" t="s">
        <v>222</v>
      </c>
    </row>
    <row r="492" spans="1:11" x14ac:dyDescent="0.35">
      <c r="A492" t="s">
        <v>829</v>
      </c>
      <c r="B492" t="s">
        <v>393</v>
      </c>
      <c r="C492" s="1">
        <v>45511</v>
      </c>
      <c r="D492" t="s">
        <v>677</v>
      </c>
      <c r="E492" t="s">
        <v>805</v>
      </c>
      <c r="F492">
        <v>52</v>
      </c>
      <c r="G492" t="s">
        <v>2703</v>
      </c>
      <c r="H492" t="s">
        <v>1252</v>
      </c>
      <c r="I492">
        <v>8</v>
      </c>
      <c r="J492" t="s">
        <v>1259</v>
      </c>
      <c r="K492" t="s">
        <v>222</v>
      </c>
    </row>
    <row r="493" spans="1:11" x14ac:dyDescent="0.35">
      <c r="A493" t="s">
        <v>830</v>
      </c>
      <c r="B493" t="s">
        <v>831</v>
      </c>
      <c r="C493" s="1">
        <v>45637</v>
      </c>
      <c r="D493" t="s">
        <v>8</v>
      </c>
      <c r="E493" t="s">
        <v>805</v>
      </c>
      <c r="F493">
        <v>47</v>
      </c>
      <c r="G493" t="s">
        <v>2703</v>
      </c>
      <c r="H493" t="s">
        <v>1239</v>
      </c>
      <c r="I493">
        <v>12</v>
      </c>
      <c r="J493" t="s">
        <v>1270</v>
      </c>
      <c r="K493" t="s">
        <v>222</v>
      </c>
    </row>
    <row r="494" spans="1:11" x14ac:dyDescent="0.35">
      <c r="A494" t="s">
        <v>832</v>
      </c>
      <c r="B494" t="s">
        <v>833</v>
      </c>
      <c r="C494" s="1">
        <v>45621</v>
      </c>
      <c r="D494" t="s">
        <v>222</v>
      </c>
      <c r="E494" t="s">
        <v>805</v>
      </c>
      <c r="F494">
        <v>45</v>
      </c>
      <c r="G494" t="s">
        <v>2703</v>
      </c>
      <c r="H494" t="s">
        <v>1239</v>
      </c>
      <c r="I494">
        <v>11</v>
      </c>
      <c r="J494" t="s">
        <v>1274</v>
      </c>
      <c r="K494" t="s">
        <v>222</v>
      </c>
    </row>
    <row r="495" spans="1:11" x14ac:dyDescent="0.35">
      <c r="A495" t="s">
        <v>834</v>
      </c>
      <c r="B495" t="s">
        <v>219</v>
      </c>
      <c r="C495" s="1">
        <v>45332</v>
      </c>
      <c r="D495" t="s">
        <v>8</v>
      </c>
      <c r="E495" t="s">
        <v>805</v>
      </c>
      <c r="F495">
        <v>8</v>
      </c>
      <c r="G495" t="s">
        <v>2703</v>
      </c>
      <c r="H495" t="s">
        <v>1279</v>
      </c>
      <c r="I495">
        <v>2</v>
      </c>
      <c r="J495" t="s">
        <v>1305</v>
      </c>
      <c r="K495" t="s">
        <v>222</v>
      </c>
    </row>
    <row r="496" spans="1:11" x14ac:dyDescent="0.35">
      <c r="A496" t="s">
        <v>835</v>
      </c>
      <c r="B496" t="s">
        <v>549</v>
      </c>
      <c r="C496" s="1">
        <v>45726</v>
      </c>
      <c r="D496" t="s">
        <v>222</v>
      </c>
      <c r="E496" t="s">
        <v>805</v>
      </c>
      <c r="F496">
        <v>22</v>
      </c>
      <c r="G496" t="s">
        <v>2701</v>
      </c>
      <c r="H496" t="s">
        <v>1279</v>
      </c>
      <c r="I496">
        <v>3</v>
      </c>
      <c r="J496" t="s">
        <v>1286</v>
      </c>
      <c r="K496" t="s">
        <v>222</v>
      </c>
    </row>
    <row r="497" spans="1:11" x14ac:dyDescent="0.35">
      <c r="A497" t="s">
        <v>836</v>
      </c>
      <c r="B497" t="s">
        <v>13</v>
      </c>
      <c r="C497" s="1">
        <v>45264</v>
      </c>
      <c r="D497" t="s">
        <v>545</v>
      </c>
      <c r="E497" t="s">
        <v>805</v>
      </c>
      <c r="F497">
        <v>41</v>
      </c>
      <c r="G497" t="s">
        <v>2702</v>
      </c>
      <c r="H497" t="s">
        <v>1239</v>
      </c>
      <c r="I497">
        <v>12</v>
      </c>
      <c r="J497" t="s">
        <v>1270</v>
      </c>
      <c r="K497" t="s">
        <v>222</v>
      </c>
    </row>
    <row r="498" spans="1:11" x14ac:dyDescent="0.35">
      <c r="A498" t="s">
        <v>837</v>
      </c>
      <c r="B498" t="s">
        <v>838</v>
      </c>
      <c r="C498" s="1">
        <v>45801</v>
      </c>
      <c r="D498" t="s">
        <v>8</v>
      </c>
      <c r="E498" t="s">
        <v>805</v>
      </c>
      <c r="F498">
        <v>17</v>
      </c>
      <c r="G498" t="s">
        <v>2701</v>
      </c>
      <c r="H498" t="s">
        <v>1246</v>
      </c>
      <c r="I498">
        <v>5</v>
      </c>
      <c r="J498" t="s">
        <v>1263</v>
      </c>
      <c r="K498" t="s">
        <v>222</v>
      </c>
    </row>
    <row r="499" spans="1:11" x14ac:dyDescent="0.35">
      <c r="A499" t="s">
        <v>839</v>
      </c>
      <c r="B499" t="s">
        <v>108</v>
      </c>
      <c r="C499" s="1">
        <v>45545</v>
      </c>
      <c r="D499" t="s">
        <v>222</v>
      </c>
      <c r="E499" t="s">
        <v>805</v>
      </c>
      <c r="F499">
        <v>6</v>
      </c>
      <c r="G499" t="s">
        <v>2703</v>
      </c>
      <c r="H499" t="s">
        <v>1252</v>
      </c>
      <c r="I499">
        <v>9</v>
      </c>
      <c r="J499" t="s">
        <v>1296</v>
      </c>
      <c r="K499" t="s">
        <v>222</v>
      </c>
    </row>
    <row r="500" spans="1:11" x14ac:dyDescent="0.35">
      <c r="A500" t="s">
        <v>840</v>
      </c>
      <c r="B500" t="s">
        <v>841</v>
      </c>
      <c r="C500" s="1">
        <v>45248</v>
      </c>
      <c r="D500" t="s">
        <v>8</v>
      </c>
      <c r="E500" t="s">
        <v>805</v>
      </c>
      <c r="F500">
        <v>36</v>
      </c>
      <c r="G500" t="s">
        <v>2702</v>
      </c>
      <c r="H500" t="s">
        <v>1239</v>
      </c>
      <c r="I500">
        <v>11</v>
      </c>
      <c r="J500" t="s">
        <v>1274</v>
      </c>
      <c r="K500" t="s">
        <v>222</v>
      </c>
    </row>
    <row r="501" spans="1:11" x14ac:dyDescent="0.35">
      <c r="A501" t="s">
        <v>842</v>
      </c>
      <c r="B501" t="s">
        <v>843</v>
      </c>
      <c r="C501" s="1">
        <v>45497</v>
      </c>
      <c r="D501" t="s">
        <v>222</v>
      </c>
      <c r="E501" t="s">
        <v>805</v>
      </c>
      <c r="F501">
        <v>41</v>
      </c>
      <c r="G501" t="s">
        <v>2703</v>
      </c>
      <c r="H501" t="s">
        <v>1252</v>
      </c>
      <c r="I501">
        <v>7</v>
      </c>
      <c r="J501" t="s">
        <v>1253</v>
      </c>
      <c r="K501" t="s">
        <v>222</v>
      </c>
    </row>
    <row r="502" spans="1:11" x14ac:dyDescent="0.35">
      <c r="A502" t="s">
        <v>844</v>
      </c>
      <c r="B502" t="s">
        <v>585</v>
      </c>
      <c r="C502" s="1">
        <v>45760</v>
      </c>
      <c r="D502" t="s">
        <v>222</v>
      </c>
      <c r="E502" t="s">
        <v>805</v>
      </c>
      <c r="F502">
        <v>58</v>
      </c>
      <c r="G502" t="s">
        <v>2701</v>
      </c>
      <c r="H502" t="s">
        <v>1246</v>
      </c>
      <c r="I502">
        <v>4</v>
      </c>
      <c r="J502" t="s">
        <v>1282</v>
      </c>
      <c r="K502" t="s">
        <v>222</v>
      </c>
    </row>
    <row r="503" spans="1:11" x14ac:dyDescent="0.35">
      <c r="A503" t="s">
        <v>845</v>
      </c>
      <c r="B503" t="s">
        <v>23</v>
      </c>
      <c r="C503" s="1">
        <v>45781</v>
      </c>
      <c r="D503" t="s">
        <v>677</v>
      </c>
      <c r="E503" t="s">
        <v>805</v>
      </c>
      <c r="F503">
        <v>27</v>
      </c>
      <c r="G503" t="s">
        <v>2701</v>
      </c>
      <c r="H503" t="s">
        <v>1246</v>
      </c>
      <c r="I503">
        <v>5</v>
      </c>
      <c r="J503" t="s">
        <v>1263</v>
      </c>
      <c r="K503" t="s">
        <v>222</v>
      </c>
    </row>
    <row r="504" spans="1:11" x14ac:dyDescent="0.35">
      <c r="A504" t="s">
        <v>846</v>
      </c>
      <c r="B504" t="s">
        <v>57</v>
      </c>
      <c r="C504" s="1">
        <v>45844</v>
      </c>
      <c r="D504" t="s">
        <v>8</v>
      </c>
      <c r="E504" t="s">
        <v>805</v>
      </c>
      <c r="F504">
        <v>46</v>
      </c>
      <c r="G504" t="s">
        <v>2701</v>
      </c>
      <c r="H504" t="s">
        <v>1252</v>
      </c>
      <c r="I504">
        <v>7</v>
      </c>
      <c r="J504" t="s">
        <v>1253</v>
      </c>
      <c r="K504" t="s">
        <v>222</v>
      </c>
    </row>
    <row r="505" spans="1:11" x14ac:dyDescent="0.35">
      <c r="A505" t="s">
        <v>847</v>
      </c>
      <c r="B505" t="s">
        <v>664</v>
      </c>
      <c r="C505" s="1">
        <v>45717</v>
      </c>
      <c r="D505" t="s">
        <v>677</v>
      </c>
      <c r="E505" t="s">
        <v>805</v>
      </c>
      <c r="F505">
        <v>23</v>
      </c>
      <c r="G505" t="s">
        <v>2701</v>
      </c>
      <c r="H505" t="s">
        <v>1279</v>
      </c>
      <c r="I505">
        <v>3</v>
      </c>
      <c r="J505" t="s">
        <v>1286</v>
      </c>
      <c r="K505" t="s">
        <v>222</v>
      </c>
    </row>
    <row r="506" spans="1:11" x14ac:dyDescent="0.35">
      <c r="A506" t="s">
        <v>848</v>
      </c>
      <c r="B506" t="s">
        <v>637</v>
      </c>
      <c r="C506" s="1">
        <v>45515</v>
      </c>
      <c r="D506" t="s">
        <v>545</v>
      </c>
      <c r="E506" t="s">
        <v>805</v>
      </c>
      <c r="F506">
        <v>46</v>
      </c>
      <c r="G506" t="s">
        <v>2703</v>
      </c>
      <c r="H506" t="s">
        <v>1252</v>
      </c>
      <c r="I506">
        <v>8</v>
      </c>
      <c r="J506" t="s">
        <v>1259</v>
      </c>
      <c r="K506" t="s">
        <v>222</v>
      </c>
    </row>
    <row r="507" spans="1:11" x14ac:dyDescent="0.35">
      <c r="A507" t="s">
        <v>849</v>
      </c>
      <c r="B507" t="s">
        <v>458</v>
      </c>
      <c r="C507" s="1">
        <v>45817</v>
      </c>
      <c r="D507" t="s">
        <v>677</v>
      </c>
      <c r="E507" t="s">
        <v>805</v>
      </c>
      <c r="F507">
        <v>42</v>
      </c>
      <c r="G507" t="s">
        <v>2701</v>
      </c>
      <c r="H507" t="s">
        <v>1246</v>
      </c>
      <c r="I507">
        <v>6</v>
      </c>
      <c r="J507" t="s">
        <v>1247</v>
      </c>
      <c r="K507" t="s">
        <v>222</v>
      </c>
    </row>
    <row r="508" spans="1:11" x14ac:dyDescent="0.35">
      <c r="A508" t="s">
        <v>850</v>
      </c>
      <c r="B508" t="s">
        <v>851</v>
      </c>
      <c r="C508" s="1">
        <v>45311</v>
      </c>
      <c r="D508" t="s">
        <v>8</v>
      </c>
      <c r="E508" t="s">
        <v>805</v>
      </c>
      <c r="F508">
        <v>48</v>
      </c>
      <c r="G508" t="s">
        <v>2703</v>
      </c>
      <c r="H508" t="s">
        <v>1279</v>
      </c>
      <c r="I508">
        <v>1</v>
      </c>
      <c r="J508" t="s">
        <v>1280</v>
      </c>
      <c r="K508" t="s">
        <v>222</v>
      </c>
    </row>
    <row r="509" spans="1:11" x14ac:dyDescent="0.35">
      <c r="A509" t="s">
        <v>852</v>
      </c>
      <c r="B509" t="s">
        <v>853</v>
      </c>
      <c r="C509" s="1">
        <v>45757</v>
      </c>
      <c r="D509" t="s">
        <v>399</v>
      </c>
      <c r="E509" t="s">
        <v>805</v>
      </c>
      <c r="F509">
        <v>23</v>
      </c>
      <c r="G509" t="s">
        <v>2701</v>
      </c>
      <c r="H509" t="s">
        <v>1246</v>
      </c>
      <c r="I509">
        <v>4</v>
      </c>
      <c r="J509" t="s">
        <v>1282</v>
      </c>
      <c r="K509" t="s">
        <v>399</v>
      </c>
    </row>
    <row r="510" spans="1:11" x14ac:dyDescent="0.35">
      <c r="A510" t="s">
        <v>854</v>
      </c>
      <c r="B510" t="s">
        <v>656</v>
      </c>
      <c r="C510" s="1">
        <v>45797</v>
      </c>
      <c r="D510" t="s">
        <v>545</v>
      </c>
      <c r="E510" t="s">
        <v>805</v>
      </c>
      <c r="F510">
        <v>46</v>
      </c>
      <c r="G510" t="s">
        <v>2701</v>
      </c>
      <c r="H510" t="s">
        <v>1246</v>
      </c>
      <c r="I510">
        <v>5</v>
      </c>
      <c r="J510" t="s">
        <v>1263</v>
      </c>
      <c r="K510" t="s">
        <v>222</v>
      </c>
    </row>
    <row r="511" spans="1:11" x14ac:dyDescent="0.35">
      <c r="A511" t="s">
        <v>855</v>
      </c>
      <c r="B511" t="s">
        <v>631</v>
      </c>
      <c r="C511" s="1">
        <v>45748</v>
      </c>
      <c r="D511" t="s">
        <v>8</v>
      </c>
      <c r="E511" t="s">
        <v>805</v>
      </c>
      <c r="F511">
        <v>50</v>
      </c>
      <c r="G511" t="s">
        <v>2701</v>
      </c>
      <c r="H511" t="s">
        <v>1246</v>
      </c>
      <c r="I511">
        <v>4</v>
      </c>
      <c r="J511" t="s">
        <v>1282</v>
      </c>
      <c r="K511" t="s">
        <v>222</v>
      </c>
    </row>
    <row r="512" spans="1:11" x14ac:dyDescent="0.35">
      <c r="A512" t="s">
        <v>856</v>
      </c>
      <c r="B512" t="s">
        <v>857</v>
      </c>
      <c r="C512" s="1">
        <v>45757</v>
      </c>
      <c r="D512" t="s">
        <v>677</v>
      </c>
      <c r="E512" t="s">
        <v>805</v>
      </c>
      <c r="F512">
        <v>41</v>
      </c>
      <c r="G512" t="s">
        <v>2701</v>
      </c>
      <c r="H512" t="s">
        <v>1246</v>
      </c>
      <c r="I512">
        <v>4</v>
      </c>
      <c r="J512" t="s">
        <v>1282</v>
      </c>
      <c r="K512" t="s">
        <v>222</v>
      </c>
    </row>
    <row r="513" spans="1:11" x14ac:dyDescent="0.35">
      <c r="A513" t="s">
        <v>858</v>
      </c>
      <c r="B513" t="s">
        <v>425</v>
      </c>
      <c r="C513" s="1">
        <v>45582</v>
      </c>
      <c r="D513" t="s">
        <v>8</v>
      </c>
      <c r="E513" t="s">
        <v>805</v>
      </c>
      <c r="F513">
        <v>15</v>
      </c>
      <c r="G513" t="s">
        <v>2703</v>
      </c>
      <c r="H513" t="s">
        <v>1239</v>
      </c>
      <c r="I513">
        <v>10</v>
      </c>
      <c r="J513" t="s">
        <v>1240</v>
      </c>
      <c r="K513" t="s">
        <v>222</v>
      </c>
    </row>
    <row r="514" spans="1:11" x14ac:dyDescent="0.35">
      <c r="A514" t="s">
        <v>859</v>
      </c>
      <c r="B514" t="s">
        <v>860</v>
      </c>
      <c r="C514" s="1">
        <v>45855</v>
      </c>
      <c r="D514" t="s">
        <v>222</v>
      </c>
      <c r="E514" t="s">
        <v>805</v>
      </c>
      <c r="F514">
        <v>50</v>
      </c>
      <c r="G514" t="s">
        <v>2701</v>
      </c>
      <c r="H514" t="s">
        <v>1252</v>
      </c>
      <c r="I514">
        <v>7</v>
      </c>
      <c r="J514" t="s">
        <v>1253</v>
      </c>
      <c r="K514" t="s">
        <v>222</v>
      </c>
    </row>
    <row r="515" spans="1:11" x14ac:dyDescent="0.35">
      <c r="A515" t="s">
        <v>861</v>
      </c>
      <c r="B515" t="s">
        <v>92</v>
      </c>
      <c r="C515" s="1">
        <v>45666</v>
      </c>
      <c r="D515" t="s">
        <v>677</v>
      </c>
      <c r="E515" t="s">
        <v>805</v>
      </c>
      <c r="F515">
        <v>38</v>
      </c>
      <c r="G515" t="s">
        <v>2701</v>
      </c>
      <c r="H515" t="s">
        <v>1279</v>
      </c>
      <c r="I515">
        <v>1</v>
      </c>
      <c r="J515" t="s">
        <v>1280</v>
      </c>
      <c r="K515" t="s">
        <v>222</v>
      </c>
    </row>
    <row r="516" spans="1:11" x14ac:dyDescent="0.35">
      <c r="A516" t="s">
        <v>862</v>
      </c>
      <c r="B516" t="s">
        <v>753</v>
      </c>
      <c r="C516" s="1">
        <v>45565</v>
      </c>
      <c r="D516" t="s">
        <v>677</v>
      </c>
      <c r="E516" t="s">
        <v>805</v>
      </c>
      <c r="F516">
        <v>24</v>
      </c>
      <c r="G516" t="s">
        <v>2703</v>
      </c>
      <c r="H516" t="s">
        <v>1252</v>
      </c>
      <c r="I516">
        <v>9</v>
      </c>
      <c r="J516" t="s">
        <v>1296</v>
      </c>
      <c r="K516" t="s">
        <v>222</v>
      </c>
    </row>
    <row r="517" spans="1:11" x14ac:dyDescent="0.35">
      <c r="A517" t="s">
        <v>863</v>
      </c>
      <c r="B517" t="s">
        <v>163</v>
      </c>
      <c r="C517" s="1">
        <v>45658</v>
      </c>
      <c r="D517" t="s">
        <v>8</v>
      </c>
      <c r="E517" t="s">
        <v>805</v>
      </c>
      <c r="F517">
        <v>41</v>
      </c>
      <c r="G517" t="s">
        <v>2701</v>
      </c>
      <c r="H517" t="s">
        <v>1279</v>
      </c>
      <c r="I517">
        <v>1</v>
      </c>
      <c r="J517" t="s">
        <v>1280</v>
      </c>
      <c r="K517" t="s">
        <v>222</v>
      </c>
    </row>
    <row r="518" spans="1:11" x14ac:dyDescent="0.35">
      <c r="A518" t="s">
        <v>864</v>
      </c>
      <c r="B518" t="s">
        <v>865</v>
      </c>
      <c r="C518" s="1">
        <v>45797</v>
      </c>
      <c r="D518" t="s">
        <v>8</v>
      </c>
      <c r="E518" t="s">
        <v>805</v>
      </c>
      <c r="F518">
        <v>45</v>
      </c>
      <c r="G518" t="s">
        <v>2701</v>
      </c>
      <c r="H518" t="s">
        <v>1246</v>
      </c>
      <c r="I518">
        <v>5</v>
      </c>
      <c r="J518" t="s">
        <v>1263</v>
      </c>
      <c r="K518" t="s">
        <v>222</v>
      </c>
    </row>
    <row r="519" spans="1:11" x14ac:dyDescent="0.35">
      <c r="A519" t="s">
        <v>866</v>
      </c>
      <c r="B519" t="s">
        <v>867</v>
      </c>
      <c r="C519" s="1">
        <v>45285</v>
      </c>
      <c r="D519" t="s">
        <v>222</v>
      </c>
      <c r="E519" t="s">
        <v>805</v>
      </c>
      <c r="F519">
        <v>10</v>
      </c>
      <c r="G519" t="s">
        <v>2702</v>
      </c>
      <c r="H519" t="s">
        <v>1239</v>
      </c>
      <c r="I519">
        <v>12</v>
      </c>
      <c r="J519" t="s">
        <v>1270</v>
      </c>
      <c r="K519" t="s">
        <v>222</v>
      </c>
    </row>
    <row r="520" spans="1:11" x14ac:dyDescent="0.35">
      <c r="A520" t="s">
        <v>868</v>
      </c>
      <c r="B520" t="s">
        <v>274</v>
      </c>
      <c r="C520" s="1">
        <v>45709</v>
      </c>
      <c r="D520" t="s">
        <v>399</v>
      </c>
      <c r="E520" t="s">
        <v>805</v>
      </c>
      <c r="F520">
        <v>30</v>
      </c>
      <c r="G520" t="s">
        <v>2701</v>
      </c>
      <c r="H520" t="s">
        <v>1279</v>
      </c>
      <c r="I520">
        <v>2</v>
      </c>
      <c r="J520" t="s">
        <v>1305</v>
      </c>
      <c r="K520" t="s">
        <v>399</v>
      </c>
    </row>
    <row r="521" spans="1:11" x14ac:dyDescent="0.35">
      <c r="A521" t="s">
        <v>869</v>
      </c>
      <c r="B521" t="s">
        <v>587</v>
      </c>
      <c r="C521" s="1">
        <v>45372</v>
      </c>
      <c r="D521" t="s">
        <v>8</v>
      </c>
      <c r="E521" t="s">
        <v>805</v>
      </c>
      <c r="F521">
        <v>50</v>
      </c>
      <c r="G521" t="s">
        <v>2703</v>
      </c>
      <c r="H521" t="s">
        <v>1279</v>
      </c>
      <c r="I521">
        <v>3</v>
      </c>
      <c r="J521" t="s">
        <v>1286</v>
      </c>
      <c r="K521" t="s">
        <v>222</v>
      </c>
    </row>
    <row r="522" spans="1:11" x14ac:dyDescent="0.35">
      <c r="A522" t="s">
        <v>870</v>
      </c>
      <c r="B522" t="s">
        <v>75</v>
      </c>
      <c r="C522" s="1">
        <v>45371</v>
      </c>
      <c r="D522" t="s">
        <v>545</v>
      </c>
      <c r="E522" t="s">
        <v>805</v>
      </c>
      <c r="F522">
        <v>13</v>
      </c>
      <c r="G522" t="s">
        <v>2703</v>
      </c>
      <c r="H522" t="s">
        <v>1279</v>
      </c>
      <c r="I522">
        <v>3</v>
      </c>
      <c r="J522" t="s">
        <v>1286</v>
      </c>
      <c r="K522" t="s">
        <v>222</v>
      </c>
    </row>
    <row r="523" spans="1:11" x14ac:dyDescent="0.35">
      <c r="A523" t="s">
        <v>871</v>
      </c>
      <c r="B523" t="s">
        <v>73</v>
      </c>
      <c r="C523" s="1">
        <v>45454</v>
      </c>
      <c r="D523" t="s">
        <v>677</v>
      </c>
      <c r="E523" t="s">
        <v>805</v>
      </c>
      <c r="F523">
        <v>18</v>
      </c>
      <c r="G523" t="s">
        <v>2703</v>
      </c>
      <c r="H523" t="s">
        <v>1246</v>
      </c>
      <c r="I523">
        <v>6</v>
      </c>
      <c r="J523" t="s">
        <v>1247</v>
      </c>
      <c r="K523" t="s">
        <v>222</v>
      </c>
    </row>
    <row r="524" spans="1:11" x14ac:dyDescent="0.35">
      <c r="A524" t="s">
        <v>872</v>
      </c>
      <c r="B524" t="s">
        <v>749</v>
      </c>
      <c r="C524" s="1">
        <v>45468</v>
      </c>
      <c r="D524" t="s">
        <v>8</v>
      </c>
      <c r="E524" t="s">
        <v>805</v>
      </c>
      <c r="F524">
        <v>37</v>
      </c>
      <c r="G524" t="s">
        <v>2703</v>
      </c>
      <c r="H524" t="s">
        <v>1246</v>
      </c>
      <c r="I524">
        <v>6</v>
      </c>
      <c r="J524" t="s">
        <v>1247</v>
      </c>
      <c r="K524" t="s">
        <v>222</v>
      </c>
    </row>
    <row r="525" spans="1:11" x14ac:dyDescent="0.35">
      <c r="A525" t="s">
        <v>873</v>
      </c>
      <c r="B525" t="s">
        <v>874</v>
      </c>
      <c r="C525" s="1">
        <v>45515</v>
      </c>
      <c r="D525" t="s">
        <v>8</v>
      </c>
      <c r="E525" t="s">
        <v>805</v>
      </c>
      <c r="F525">
        <v>12</v>
      </c>
      <c r="G525" t="s">
        <v>2703</v>
      </c>
      <c r="H525" t="s">
        <v>1252</v>
      </c>
      <c r="I525">
        <v>8</v>
      </c>
      <c r="J525" t="s">
        <v>1259</v>
      </c>
      <c r="K525" t="s">
        <v>222</v>
      </c>
    </row>
    <row r="526" spans="1:11" x14ac:dyDescent="0.35">
      <c r="A526" t="s">
        <v>875</v>
      </c>
      <c r="B526" t="s">
        <v>35</v>
      </c>
      <c r="C526" s="1">
        <v>45185</v>
      </c>
      <c r="D526" t="s">
        <v>545</v>
      </c>
      <c r="E526" t="s">
        <v>805</v>
      </c>
      <c r="F526">
        <v>52</v>
      </c>
      <c r="G526" t="s">
        <v>2702</v>
      </c>
      <c r="H526" t="s">
        <v>1252</v>
      </c>
      <c r="I526">
        <v>9</v>
      </c>
      <c r="J526" t="s">
        <v>1296</v>
      </c>
      <c r="K526" t="s">
        <v>222</v>
      </c>
    </row>
    <row r="527" spans="1:11" x14ac:dyDescent="0.35">
      <c r="A527" t="s">
        <v>876</v>
      </c>
      <c r="B527" t="s">
        <v>877</v>
      </c>
      <c r="C527" s="1">
        <v>45435</v>
      </c>
      <c r="D527" t="s">
        <v>677</v>
      </c>
      <c r="E527" t="s">
        <v>805</v>
      </c>
      <c r="F527">
        <v>39</v>
      </c>
      <c r="G527" t="s">
        <v>2703</v>
      </c>
      <c r="H527" t="s">
        <v>1246</v>
      </c>
      <c r="I527">
        <v>5</v>
      </c>
      <c r="J527" t="s">
        <v>1263</v>
      </c>
      <c r="K527" t="s">
        <v>222</v>
      </c>
    </row>
    <row r="528" spans="1:11" x14ac:dyDescent="0.35">
      <c r="A528" t="s">
        <v>878</v>
      </c>
      <c r="B528" t="s">
        <v>373</v>
      </c>
      <c r="C528" s="1">
        <v>45730</v>
      </c>
      <c r="D528" t="s">
        <v>8</v>
      </c>
      <c r="E528" t="s">
        <v>805</v>
      </c>
      <c r="F528">
        <v>59</v>
      </c>
      <c r="G528" t="s">
        <v>2701</v>
      </c>
      <c r="H528" t="s">
        <v>1279</v>
      </c>
      <c r="I528">
        <v>3</v>
      </c>
      <c r="J528" t="s">
        <v>1286</v>
      </c>
      <c r="K528" t="s">
        <v>222</v>
      </c>
    </row>
    <row r="529" spans="1:11" x14ac:dyDescent="0.35">
      <c r="A529" t="s">
        <v>879</v>
      </c>
      <c r="B529" t="s">
        <v>187</v>
      </c>
      <c r="C529" s="1">
        <v>45574</v>
      </c>
      <c r="D529" t="s">
        <v>8</v>
      </c>
      <c r="E529" t="s">
        <v>805</v>
      </c>
      <c r="F529">
        <v>29</v>
      </c>
      <c r="G529" t="s">
        <v>2703</v>
      </c>
      <c r="H529" t="s">
        <v>1239</v>
      </c>
      <c r="I529">
        <v>10</v>
      </c>
      <c r="J529" t="s">
        <v>1240</v>
      </c>
      <c r="K529" t="s">
        <v>222</v>
      </c>
    </row>
    <row r="530" spans="1:11" x14ac:dyDescent="0.35">
      <c r="A530" t="s">
        <v>880</v>
      </c>
      <c r="B530" t="s">
        <v>691</v>
      </c>
      <c r="C530" s="1">
        <v>45619</v>
      </c>
      <c r="D530" t="s">
        <v>677</v>
      </c>
      <c r="E530" t="s">
        <v>805</v>
      </c>
      <c r="F530">
        <v>15</v>
      </c>
      <c r="G530" t="s">
        <v>2703</v>
      </c>
      <c r="H530" t="s">
        <v>1239</v>
      </c>
      <c r="I530">
        <v>11</v>
      </c>
      <c r="J530" t="s">
        <v>1274</v>
      </c>
      <c r="K530" t="s">
        <v>222</v>
      </c>
    </row>
    <row r="531" spans="1:11" x14ac:dyDescent="0.35">
      <c r="A531" t="s">
        <v>881</v>
      </c>
      <c r="B531" t="s">
        <v>362</v>
      </c>
      <c r="C531" s="1">
        <v>45696</v>
      </c>
      <c r="D531" t="s">
        <v>677</v>
      </c>
      <c r="E531" t="s">
        <v>805</v>
      </c>
      <c r="F531">
        <v>27</v>
      </c>
      <c r="G531" t="s">
        <v>2701</v>
      </c>
      <c r="H531" t="s">
        <v>1279</v>
      </c>
      <c r="I531">
        <v>2</v>
      </c>
      <c r="J531" t="s">
        <v>1305</v>
      </c>
      <c r="K531" t="s">
        <v>222</v>
      </c>
    </row>
    <row r="532" spans="1:11" x14ac:dyDescent="0.35">
      <c r="A532" t="s">
        <v>882</v>
      </c>
      <c r="B532" t="s">
        <v>883</v>
      </c>
      <c r="C532" s="1">
        <v>45767</v>
      </c>
      <c r="D532" t="s">
        <v>222</v>
      </c>
      <c r="E532" t="s">
        <v>805</v>
      </c>
      <c r="F532">
        <v>49</v>
      </c>
      <c r="G532" t="s">
        <v>2701</v>
      </c>
      <c r="H532" t="s">
        <v>1246</v>
      </c>
      <c r="I532">
        <v>4</v>
      </c>
      <c r="J532" t="s">
        <v>1282</v>
      </c>
      <c r="K532" t="s">
        <v>222</v>
      </c>
    </row>
    <row r="533" spans="1:11" x14ac:dyDescent="0.35">
      <c r="A533" t="s">
        <v>884</v>
      </c>
      <c r="B533" t="s">
        <v>189</v>
      </c>
      <c r="C533" s="1">
        <v>45218</v>
      </c>
      <c r="D533" t="s">
        <v>222</v>
      </c>
      <c r="E533" t="s">
        <v>805</v>
      </c>
      <c r="F533">
        <v>1</v>
      </c>
      <c r="G533" t="s">
        <v>2702</v>
      </c>
      <c r="H533" t="s">
        <v>1239</v>
      </c>
      <c r="I533">
        <v>10</v>
      </c>
      <c r="J533" t="s">
        <v>1240</v>
      </c>
      <c r="K533" t="s">
        <v>222</v>
      </c>
    </row>
    <row r="534" spans="1:11" x14ac:dyDescent="0.35">
      <c r="A534" t="s">
        <v>885</v>
      </c>
      <c r="B534" t="s">
        <v>13</v>
      </c>
      <c r="C534" s="1">
        <v>45489</v>
      </c>
      <c r="D534" t="s">
        <v>222</v>
      </c>
      <c r="E534" t="s">
        <v>805</v>
      </c>
      <c r="F534">
        <v>53</v>
      </c>
      <c r="G534" t="s">
        <v>2703</v>
      </c>
      <c r="H534" t="s">
        <v>1252</v>
      </c>
      <c r="I534">
        <v>7</v>
      </c>
      <c r="J534" t="s">
        <v>1253</v>
      </c>
      <c r="K534" t="s">
        <v>222</v>
      </c>
    </row>
    <row r="535" spans="1:11" x14ac:dyDescent="0.35">
      <c r="A535" t="s">
        <v>886</v>
      </c>
      <c r="B535" t="s">
        <v>240</v>
      </c>
      <c r="C535" s="1">
        <v>45788</v>
      </c>
      <c r="D535" t="s">
        <v>545</v>
      </c>
      <c r="E535" t="s">
        <v>805</v>
      </c>
      <c r="F535">
        <v>41</v>
      </c>
      <c r="G535" t="s">
        <v>2701</v>
      </c>
      <c r="H535" t="s">
        <v>1246</v>
      </c>
      <c r="I535">
        <v>5</v>
      </c>
      <c r="J535" t="s">
        <v>1263</v>
      </c>
      <c r="K535" t="s">
        <v>222</v>
      </c>
    </row>
    <row r="536" spans="1:11" x14ac:dyDescent="0.35">
      <c r="A536" t="s">
        <v>887</v>
      </c>
      <c r="B536" t="s">
        <v>592</v>
      </c>
      <c r="C536" s="1">
        <v>45415</v>
      </c>
      <c r="D536" t="s">
        <v>545</v>
      </c>
      <c r="E536" t="s">
        <v>805</v>
      </c>
      <c r="F536">
        <v>12</v>
      </c>
      <c r="G536" t="s">
        <v>2703</v>
      </c>
      <c r="H536" t="s">
        <v>1246</v>
      </c>
      <c r="I536">
        <v>5</v>
      </c>
      <c r="J536" t="s">
        <v>1263</v>
      </c>
      <c r="K536" t="s">
        <v>222</v>
      </c>
    </row>
    <row r="537" spans="1:11" x14ac:dyDescent="0.35">
      <c r="A537" t="s">
        <v>888</v>
      </c>
      <c r="B537" t="s">
        <v>206</v>
      </c>
      <c r="C537" s="1">
        <v>45179</v>
      </c>
      <c r="D537" t="s">
        <v>399</v>
      </c>
      <c r="E537" t="s">
        <v>805</v>
      </c>
      <c r="F537">
        <v>4</v>
      </c>
      <c r="G537" t="s">
        <v>2702</v>
      </c>
      <c r="H537" t="s">
        <v>1252</v>
      </c>
      <c r="I537">
        <v>9</v>
      </c>
      <c r="J537" t="s">
        <v>1296</v>
      </c>
      <c r="K537" t="s">
        <v>399</v>
      </c>
    </row>
    <row r="538" spans="1:11" x14ac:dyDescent="0.35">
      <c r="A538" t="s">
        <v>889</v>
      </c>
      <c r="B538" t="s">
        <v>727</v>
      </c>
      <c r="C538" s="1">
        <v>45829</v>
      </c>
      <c r="D538" t="s">
        <v>8</v>
      </c>
      <c r="E538" t="s">
        <v>805</v>
      </c>
      <c r="F538">
        <v>58</v>
      </c>
      <c r="G538" t="s">
        <v>2701</v>
      </c>
      <c r="H538" t="s">
        <v>1246</v>
      </c>
      <c r="I538">
        <v>6</v>
      </c>
      <c r="J538" t="s">
        <v>1247</v>
      </c>
      <c r="K538" t="s">
        <v>222</v>
      </c>
    </row>
    <row r="539" spans="1:11" x14ac:dyDescent="0.35">
      <c r="A539" t="s">
        <v>890</v>
      </c>
      <c r="B539" t="s">
        <v>891</v>
      </c>
      <c r="C539" s="1">
        <v>45371</v>
      </c>
      <c r="D539" t="s">
        <v>545</v>
      </c>
      <c r="E539" t="s">
        <v>805</v>
      </c>
      <c r="F539">
        <v>12</v>
      </c>
      <c r="G539" t="s">
        <v>2703</v>
      </c>
      <c r="H539" t="s">
        <v>1279</v>
      </c>
      <c r="I539">
        <v>3</v>
      </c>
      <c r="J539" t="s">
        <v>1286</v>
      </c>
      <c r="K539" t="s">
        <v>222</v>
      </c>
    </row>
    <row r="540" spans="1:11" x14ac:dyDescent="0.35">
      <c r="A540" t="s">
        <v>892</v>
      </c>
      <c r="B540" t="s">
        <v>236</v>
      </c>
      <c r="C540" s="1">
        <v>45205</v>
      </c>
      <c r="D540" t="s">
        <v>677</v>
      </c>
      <c r="E540" t="s">
        <v>805</v>
      </c>
      <c r="F540">
        <v>45</v>
      </c>
      <c r="G540" t="s">
        <v>2702</v>
      </c>
      <c r="H540" t="s">
        <v>1239</v>
      </c>
      <c r="I540">
        <v>10</v>
      </c>
      <c r="J540" t="s">
        <v>1240</v>
      </c>
      <c r="K540" t="s">
        <v>222</v>
      </c>
    </row>
    <row r="541" spans="1:11" x14ac:dyDescent="0.35">
      <c r="A541" t="s">
        <v>893</v>
      </c>
      <c r="B541" t="s">
        <v>147</v>
      </c>
      <c r="C541" s="1">
        <v>45499</v>
      </c>
      <c r="D541" t="s">
        <v>677</v>
      </c>
      <c r="E541" t="s">
        <v>805</v>
      </c>
      <c r="F541">
        <v>32</v>
      </c>
      <c r="G541" t="s">
        <v>2703</v>
      </c>
      <c r="H541" t="s">
        <v>1252</v>
      </c>
      <c r="I541">
        <v>7</v>
      </c>
      <c r="J541" t="s">
        <v>1253</v>
      </c>
      <c r="K541" t="s">
        <v>222</v>
      </c>
    </row>
    <row r="542" spans="1:11" x14ac:dyDescent="0.35">
      <c r="A542" t="s">
        <v>894</v>
      </c>
      <c r="B542" t="s">
        <v>895</v>
      </c>
      <c r="C542" s="1">
        <v>45832</v>
      </c>
      <c r="D542" t="s">
        <v>8</v>
      </c>
      <c r="E542" t="s">
        <v>805</v>
      </c>
      <c r="F542">
        <v>8</v>
      </c>
      <c r="G542" t="s">
        <v>2701</v>
      </c>
      <c r="H542" t="s">
        <v>1246</v>
      </c>
      <c r="I542">
        <v>6</v>
      </c>
      <c r="J542" t="s">
        <v>1247</v>
      </c>
      <c r="K542" t="s">
        <v>222</v>
      </c>
    </row>
    <row r="543" spans="1:11" x14ac:dyDescent="0.35">
      <c r="A543" t="s">
        <v>896</v>
      </c>
      <c r="B543" t="s">
        <v>623</v>
      </c>
      <c r="C543" s="1">
        <v>45591</v>
      </c>
      <c r="D543" t="s">
        <v>677</v>
      </c>
      <c r="E543" t="s">
        <v>805</v>
      </c>
      <c r="F543">
        <v>33</v>
      </c>
      <c r="G543" t="s">
        <v>2703</v>
      </c>
      <c r="H543" t="s">
        <v>1239</v>
      </c>
      <c r="I543">
        <v>10</v>
      </c>
      <c r="J543" t="s">
        <v>1240</v>
      </c>
      <c r="K543" t="s">
        <v>222</v>
      </c>
    </row>
    <row r="544" spans="1:11" x14ac:dyDescent="0.35">
      <c r="A544" t="s">
        <v>897</v>
      </c>
      <c r="B544" t="s">
        <v>790</v>
      </c>
      <c r="C544" s="1">
        <v>45165</v>
      </c>
      <c r="D544" t="s">
        <v>8</v>
      </c>
      <c r="E544" t="s">
        <v>805</v>
      </c>
      <c r="F544">
        <v>47</v>
      </c>
      <c r="G544" t="s">
        <v>2702</v>
      </c>
      <c r="H544" t="s">
        <v>1252</v>
      </c>
      <c r="I544">
        <v>8</v>
      </c>
      <c r="J544" t="s">
        <v>1259</v>
      </c>
      <c r="K544" t="s">
        <v>222</v>
      </c>
    </row>
    <row r="545" spans="1:11" x14ac:dyDescent="0.35">
      <c r="A545" t="s">
        <v>898</v>
      </c>
      <c r="B545" t="s">
        <v>25</v>
      </c>
      <c r="C545" s="1">
        <v>45548</v>
      </c>
      <c r="D545" t="s">
        <v>545</v>
      </c>
      <c r="E545" t="s">
        <v>805</v>
      </c>
      <c r="F545">
        <v>56</v>
      </c>
      <c r="G545" t="s">
        <v>2703</v>
      </c>
      <c r="H545" t="s">
        <v>1252</v>
      </c>
      <c r="I545">
        <v>9</v>
      </c>
      <c r="J545" t="s">
        <v>1296</v>
      </c>
      <c r="K545" t="s">
        <v>222</v>
      </c>
    </row>
    <row r="546" spans="1:11" x14ac:dyDescent="0.35">
      <c r="A546" t="s">
        <v>899</v>
      </c>
      <c r="B546" t="s">
        <v>388</v>
      </c>
      <c r="C546" s="1">
        <v>45359</v>
      </c>
      <c r="D546" t="s">
        <v>677</v>
      </c>
      <c r="E546" t="s">
        <v>805</v>
      </c>
      <c r="F546">
        <v>35</v>
      </c>
      <c r="G546" t="s">
        <v>2703</v>
      </c>
      <c r="H546" t="s">
        <v>1279</v>
      </c>
      <c r="I546">
        <v>3</v>
      </c>
      <c r="J546" t="s">
        <v>1286</v>
      </c>
      <c r="K546" t="s">
        <v>222</v>
      </c>
    </row>
    <row r="547" spans="1:11" x14ac:dyDescent="0.35">
      <c r="A547" t="s">
        <v>900</v>
      </c>
      <c r="B547" t="s">
        <v>684</v>
      </c>
      <c r="C547" s="1">
        <v>45791</v>
      </c>
      <c r="D547" t="s">
        <v>399</v>
      </c>
      <c r="E547" t="s">
        <v>805</v>
      </c>
      <c r="F547">
        <v>56</v>
      </c>
      <c r="G547" t="s">
        <v>2701</v>
      </c>
      <c r="H547" t="s">
        <v>1246</v>
      </c>
      <c r="I547">
        <v>5</v>
      </c>
      <c r="J547" t="s">
        <v>1263</v>
      </c>
      <c r="K547" t="s">
        <v>399</v>
      </c>
    </row>
    <row r="548" spans="1:11" x14ac:dyDescent="0.35">
      <c r="A548" t="s">
        <v>901</v>
      </c>
      <c r="B548" t="s">
        <v>725</v>
      </c>
      <c r="C548" s="1">
        <v>45255</v>
      </c>
      <c r="D548" t="s">
        <v>545</v>
      </c>
      <c r="E548" t="s">
        <v>805</v>
      </c>
      <c r="F548">
        <v>37</v>
      </c>
      <c r="G548" t="s">
        <v>2702</v>
      </c>
      <c r="H548" t="s">
        <v>1239</v>
      </c>
      <c r="I548">
        <v>11</v>
      </c>
      <c r="J548" t="s">
        <v>1274</v>
      </c>
      <c r="K548" t="s">
        <v>222</v>
      </c>
    </row>
    <row r="549" spans="1:11" x14ac:dyDescent="0.35">
      <c r="A549" t="s">
        <v>902</v>
      </c>
      <c r="B549" t="s">
        <v>903</v>
      </c>
      <c r="C549" s="1">
        <v>45686</v>
      </c>
      <c r="D549" t="s">
        <v>677</v>
      </c>
      <c r="E549" t="s">
        <v>805</v>
      </c>
      <c r="F549">
        <v>11</v>
      </c>
      <c r="G549" t="s">
        <v>2701</v>
      </c>
      <c r="H549" t="s">
        <v>1279</v>
      </c>
      <c r="I549">
        <v>1</v>
      </c>
      <c r="J549" t="s">
        <v>1280</v>
      </c>
      <c r="K549" t="s">
        <v>222</v>
      </c>
    </row>
    <row r="550" spans="1:11" x14ac:dyDescent="0.35">
      <c r="A550" t="s">
        <v>904</v>
      </c>
      <c r="B550" t="s">
        <v>682</v>
      </c>
      <c r="C550" s="1">
        <v>45837</v>
      </c>
      <c r="D550" t="s">
        <v>545</v>
      </c>
      <c r="E550" t="s">
        <v>805</v>
      </c>
      <c r="F550">
        <v>23</v>
      </c>
      <c r="G550" t="s">
        <v>2701</v>
      </c>
      <c r="H550" t="s">
        <v>1246</v>
      </c>
      <c r="I550">
        <v>6</v>
      </c>
      <c r="J550" t="s">
        <v>1247</v>
      </c>
      <c r="K550" t="s">
        <v>222</v>
      </c>
    </row>
    <row r="551" spans="1:11" x14ac:dyDescent="0.35">
      <c r="A551" t="s">
        <v>905</v>
      </c>
      <c r="B551" t="s">
        <v>435</v>
      </c>
      <c r="C551" s="1">
        <v>45343</v>
      </c>
      <c r="D551" t="s">
        <v>545</v>
      </c>
      <c r="E551" t="s">
        <v>805</v>
      </c>
      <c r="F551">
        <v>47</v>
      </c>
      <c r="G551" t="s">
        <v>2703</v>
      </c>
      <c r="H551" t="s">
        <v>1279</v>
      </c>
      <c r="I551">
        <v>2</v>
      </c>
      <c r="J551" t="s">
        <v>1305</v>
      </c>
      <c r="K551" t="s">
        <v>222</v>
      </c>
    </row>
    <row r="552" spans="1:11" x14ac:dyDescent="0.35">
      <c r="A552" t="s">
        <v>906</v>
      </c>
      <c r="B552" t="s">
        <v>435</v>
      </c>
      <c r="C552" s="1">
        <v>45409</v>
      </c>
      <c r="D552" t="s">
        <v>545</v>
      </c>
      <c r="E552" t="s">
        <v>805</v>
      </c>
      <c r="F552">
        <v>59</v>
      </c>
      <c r="G552" t="s">
        <v>2703</v>
      </c>
      <c r="H552" t="s">
        <v>1246</v>
      </c>
      <c r="I552">
        <v>4</v>
      </c>
      <c r="J552" t="s">
        <v>1282</v>
      </c>
      <c r="K552" t="s">
        <v>222</v>
      </c>
    </row>
    <row r="553" spans="1:11" x14ac:dyDescent="0.35">
      <c r="A553" t="s">
        <v>907</v>
      </c>
      <c r="B553" t="s">
        <v>908</v>
      </c>
      <c r="C553" s="1">
        <v>45382</v>
      </c>
      <c r="D553" t="s">
        <v>399</v>
      </c>
      <c r="E553" t="s">
        <v>805</v>
      </c>
      <c r="F553">
        <v>29</v>
      </c>
      <c r="G553" t="s">
        <v>2703</v>
      </c>
      <c r="H553" t="s">
        <v>1279</v>
      </c>
      <c r="I553">
        <v>3</v>
      </c>
      <c r="J553" t="s">
        <v>1286</v>
      </c>
      <c r="K553" t="s">
        <v>399</v>
      </c>
    </row>
    <row r="554" spans="1:11" x14ac:dyDescent="0.35">
      <c r="A554" t="s">
        <v>909</v>
      </c>
      <c r="B554" t="s">
        <v>155</v>
      </c>
      <c r="C554" s="1">
        <v>45542</v>
      </c>
      <c r="D554" t="s">
        <v>8</v>
      </c>
      <c r="E554" t="s">
        <v>805</v>
      </c>
      <c r="F554">
        <v>27</v>
      </c>
      <c r="G554" t="s">
        <v>2703</v>
      </c>
      <c r="H554" t="s">
        <v>1252</v>
      </c>
      <c r="I554">
        <v>9</v>
      </c>
      <c r="J554" t="s">
        <v>1296</v>
      </c>
      <c r="K554" t="s">
        <v>222</v>
      </c>
    </row>
    <row r="555" spans="1:11" x14ac:dyDescent="0.35">
      <c r="A555" t="s">
        <v>910</v>
      </c>
      <c r="B555" t="s">
        <v>720</v>
      </c>
      <c r="C555" s="1">
        <v>45183</v>
      </c>
      <c r="D555" t="s">
        <v>677</v>
      </c>
      <c r="E555" t="s">
        <v>805</v>
      </c>
      <c r="F555">
        <v>35</v>
      </c>
      <c r="G555" t="s">
        <v>2702</v>
      </c>
      <c r="H555" t="s">
        <v>1252</v>
      </c>
      <c r="I555">
        <v>9</v>
      </c>
      <c r="J555" t="s">
        <v>1296</v>
      </c>
      <c r="K555" t="s">
        <v>222</v>
      </c>
    </row>
    <row r="556" spans="1:11" x14ac:dyDescent="0.35">
      <c r="A556" t="s">
        <v>911</v>
      </c>
      <c r="B556" t="s">
        <v>912</v>
      </c>
      <c r="C556" s="1">
        <v>45759</v>
      </c>
      <c r="D556" t="s">
        <v>545</v>
      </c>
      <c r="E556" t="s">
        <v>805</v>
      </c>
      <c r="F556">
        <v>56</v>
      </c>
      <c r="G556" t="s">
        <v>2701</v>
      </c>
      <c r="H556" t="s">
        <v>1246</v>
      </c>
      <c r="I556">
        <v>4</v>
      </c>
      <c r="J556" t="s">
        <v>1282</v>
      </c>
      <c r="K556" t="s">
        <v>222</v>
      </c>
    </row>
    <row r="557" spans="1:11" x14ac:dyDescent="0.35">
      <c r="A557" t="s">
        <v>913</v>
      </c>
      <c r="B557" t="s">
        <v>637</v>
      </c>
      <c r="C557" s="1">
        <v>45786</v>
      </c>
      <c r="D557" t="s">
        <v>677</v>
      </c>
      <c r="E557" t="s">
        <v>805</v>
      </c>
      <c r="F557">
        <v>36</v>
      </c>
      <c r="G557" t="s">
        <v>2701</v>
      </c>
      <c r="H557" t="s">
        <v>1246</v>
      </c>
      <c r="I557">
        <v>5</v>
      </c>
      <c r="J557" t="s">
        <v>1263</v>
      </c>
      <c r="K557" t="s">
        <v>222</v>
      </c>
    </row>
    <row r="558" spans="1:11" x14ac:dyDescent="0.35">
      <c r="A558" t="s">
        <v>914</v>
      </c>
      <c r="B558" t="s">
        <v>481</v>
      </c>
      <c r="C558" s="1">
        <v>45562</v>
      </c>
      <c r="D558" t="s">
        <v>222</v>
      </c>
      <c r="E558" t="s">
        <v>805</v>
      </c>
      <c r="F558">
        <v>58</v>
      </c>
      <c r="G558" t="s">
        <v>2703</v>
      </c>
      <c r="H558" t="s">
        <v>1252</v>
      </c>
      <c r="I558">
        <v>9</v>
      </c>
      <c r="J558" t="s">
        <v>1296</v>
      </c>
      <c r="K558" t="s">
        <v>222</v>
      </c>
    </row>
    <row r="559" spans="1:11" x14ac:dyDescent="0.35">
      <c r="A559" t="s">
        <v>915</v>
      </c>
      <c r="B559" t="s">
        <v>916</v>
      </c>
      <c r="C559" s="1">
        <v>45480</v>
      </c>
      <c r="D559" t="s">
        <v>677</v>
      </c>
      <c r="E559" t="s">
        <v>805</v>
      </c>
      <c r="F559">
        <v>38</v>
      </c>
      <c r="G559" t="s">
        <v>2703</v>
      </c>
      <c r="H559" t="s">
        <v>1252</v>
      </c>
      <c r="I559">
        <v>7</v>
      </c>
      <c r="J559" t="s">
        <v>1253</v>
      </c>
      <c r="K559" t="s">
        <v>222</v>
      </c>
    </row>
    <row r="560" spans="1:11" x14ac:dyDescent="0.35">
      <c r="A560" t="s">
        <v>917</v>
      </c>
      <c r="B560" t="s">
        <v>351</v>
      </c>
      <c r="C560" s="1">
        <v>45726</v>
      </c>
      <c r="D560" t="s">
        <v>222</v>
      </c>
      <c r="E560" t="s">
        <v>805</v>
      </c>
      <c r="F560">
        <v>40</v>
      </c>
      <c r="G560" t="s">
        <v>2701</v>
      </c>
      <c r="H560" t="s">
        <v>1279</v>
      </c>
      <c r="I560">
        <v>3</v>
      </c>
      <c r="J560" t="s">
        <v>1286</v>
      </c>
      <c r="K560" t="s">
        <v>222</v>
      </c>
    </row>
    <row r="561" spans="1:11" x14ac:dyDescent="0.35">
      <c r="A561" t="s">
        <v>918</v>
      </c>
      <c r="B561" t="s">
        <v>919</v>
      </c>
      <c r="C561" s="1">
        <v>45187</v>
      </c>
      <c r="D561" t="s">
        <v>8</v>
      </c>
      <c r="E561" t="s">
        <v>805</v>
      </c>
      <c r="F561">
        <v>19</v>
      </c>
      <c r="G561" t="s">
        <v>2702</v>
      </c>
      <c r="H561" t="s">
        <v>1252</v>
      </c>
      <c r="I561">
        <v>9</v>
      </c>
      <c r="J561" t="s">
        <v>1296</v>
      </c>
      <c r="K561" t="s">
        <v>222</v>
      </c>
    </row>
    <row r="562" spans="1:11" x14ac:dyDescent="0.35">
      <c r="A562" t="s">
        <v>920</v>
      </c>
      <c r="B562" t="s">
        <v>921</v>
      </c>
      <c r="C562" s="1">
        <v>45562</v>
      </c>
      <c r="D562" t="s">
        <v>545</v>
      </c>
      <c r="E562" t="s">
        <v>805</v>
      </c>
      <c r="F562">
        <v>1</v>
      </c>
      <c r="G562" t="s">
        <v>2703</v>
      </c>
      <c r="H562" t="s">
        <v>1252</v>
      </c>
      <c r="I562">
        <v>9</v>
      </c>
      <c r="J562" t="s">
        <v>1296</v>
      </c>
      <c r="K562" t="s">
        <v>222</v>
      </c>
    </row>
    <row r="563" spans="1:11" x14ac:dyDescent="0.35">
      <c r="A563" t="s">
        <v>922</v>
      </c>
      <c r="B563" t="s">
        <v>149</v>
      </c>
      <c r="C563" s="1">
        <v>45662</v>
      </c>
      <c r="D563" t="s">
        <v>677</v>
      </c>
      <c r="E563" t="s">
        <v>805</v>
      </c>
      <c r="F563">
        <v>51</v>
      </c>
      <c r="G563" t="s">
        <v>2701</v>
      </c>
      <c r="H563" t="s">
        <v>1279</v>
      </c>
      <c r="I563">
        <v>1</v>
      </c>
      <c r="J563" t="s">
        <v>1280</v>
      </c>
      <c r="K563" t="s">
        <v>222</v>
      </c>
    </row>
    <row r="564" spans="1:11" x14ac:dyDescent="0.35">
      <c r="A564" t="s">
        <v>923</v>
      </c>
      <c r="B564" t="s">
        <v>924</v>
      </c>
      <c r="C564" s="1">
        <v>45559</v>
      </c>
      <c r="D564" t="s">
        <v>222</v>
      </c>
      <c r="E564" t="s">
        <v>805</v>
      </c>
      <c r="F564">
        <v>54</v>
      </c>
      <c r="G564" t="s">
        <v>2703</v>
      </c>
      <c r="H564" t="s">
        <v>1252</v>
      </c>
      <c r="I564">
        <v>9</v>
      </c>
      <c r="J564" t="s">
        <v>1296</v>
      </c>
      <c r="K564" t="s">
        <v>222</v>
      </c>
    </row>
    <row r="565" spans="1:11" x14ac:dyDescent="0.35">
      <c r="A565" t="s">
        <v>925</v>
      </c>
      <c r="B565" t="s">
        <v>258</v>
      </c>
      <c r="C565" s="1">
        <v>45818</v>
      </c>
      <c r="D565" t="s">
        <v>545</v>
      </c>
      <c r="E565" t="s">
        <v>805</v>
      </c>
      <c r="F565">
        <v>11</v>
      </c>
      <c r="G565" t="s">
        <v>2701</v>
      </c>
      <c r="H565" t="s">
        <v>1246</v>
      </c>
      <c r="I565">
        <v>6</v>
      </c>
      <c r="J565" t="s">
        <v>1247</v>
      </c>
      <c r="K565" t="s">
        <v>222</v>
      </c>
    </row>
    <row r="566" spans="1:11" x14ac:dyDescent="0.35">
      <c r="A566" t="s">
        <v>926</v>
      </c>
      <c r="B566" t="s">
        <v>573</v>
      </c>
      <c r="C566" s="1">
        <v>45738</v>
      </c>
      <c r="D566" t="s">
        <v>399</v>
      </c>
      <c r="E566" t="s">
        <v>805</v>
      </c>
      <c r="F566">
        <v>49</v>
      </c>
      <c r="G566" t="s">
        <v>2701</v>
      </c>
      <c r="H566" t="s">
        <v>1279</v>
      </c>
      <c r="I566">
        <v>3</v>
      </c>
      <c r="J566" t="s">
        <v>1286</v>
      </c>
      <c r="K566" t="s">
        <v>399</v>
      </c>
    </row>
    <row r="567" spans="1:11" x14ac:dyDescent="0.35">
      <c r="A567" t="s">
        <v>927</v>
      </c>
      <c r="B567" t="s">
        <v>928</v>
      </c>
      <c r="C567" s="1">
        <v>45841</v>
      </c>
      <c r="D567" t="s">
        <v>677</v>
      </c>
      <c r="E567" t="s">
        <v>805</v>
      </c>
      <c r="F567">
        <v>43</v>
      </c>
      <c r="G567" t="s">
        <v>2701</v>
      </c>
      <c r="H567" t="s">
        <v>1252</v>
      </c>
      <c r="I567">
        <v>7</v>
      </c>
      <c r="J567" t="s">
        <v>1253</v>
      </c>
      <c r="K567" t="s">
        <v>222</v>
      </c>
    </row>
    <row r="568" spans="1:11" x14ac:dyDescent="0.35">
      <c r="A568" t="s">
        <v>929</v>
      </c>
      <c r="B568" t="s">
        <v>631</v>
      </c>
      <c r="C568" s="1">
        <v>45420</v>
      </c>
      <c r="D568" t="s">
        <v>8</v>
      </c>
      <c r="E568" t="s">
        <v>805</v>
      </c>
      <c r="F568">
        <v>37</v>
      </c>
      <c r="G568" t="s">
        <v>2703</v>
      </c>
      <c r="H568" t="s">
        <v>1246</v>
      </c>
      <c r="I568">
        <v>5</v>
      </c>
      <c r="J568" t="s">
        <v>1263</v>
      </c>
      <c r="K568" t="s">
        <v>222</v>
      </c>
    </row>
    <row r="569" spans="1:11" x14ac:dyDescent="0.35">
      <c r="A569" t="s">
        <v>930</v>
      </c>
      <c r="B569" t="s">
        <v>908</v>
      </c>
      <c r="C569" s="1">
        <v>45183</v>
      </c>
      <c r="D569" t="s">
        <v>677</v>
      </c>
      <c r="E569" t="s">
        <v>805</v>
      </c>
      <c r="F569">
        <v>55</v>
      </c>
      <c r="G569" t="s">
        <v>2702</v>
      </c>
      <c r="H569" t="s">
        <v>1252</v>
      </c>
      <c r="I569">
        <v>9</v>
      </c>
      <c r="J569" t="s">
        <v>1296</v>
      </c>
      <c r="K569" t="s">
        <v>222</v>
      </c>
    </row>
    <row r="570" spans="1:11" x14ac:dyDescent="0.35">
      <c r="A570" t="s">
        <v>931</v>
      </c>
      <c r="B570" t="s">
        <v>932</v>
      </c>
      <c r="C570" s="1">
        <v>45838</v>
      </c>
      <c r="D570" t="s">
        <v>399</v>
      </c>
      <c r="E570" t="s">
        <v>805</v>
      </c>
      <c r="F570">
        <v>59</v>
      </c>
      <c r="G570" t="s">
        <v>2701</v>
      </c>
      <c r="H570" t="s">
        <v>1246</v>
      </c>
      <c r="I570">
        <v>6</v>
      </c>
      <c r="J570" t="s">
        <v>1247</v>
      </c>
      <c r="K570" t="s">
        <v>399</v>
      </c>
    </row>
    <row r="571" spans="1:11" x14ac:dyDescent="0.35">
      <c r="A571" t="s">
        <v>933</v>
      </c>
      <c r="B571" t="s">
        <v>934</v>
      </c>
      <c r="C571" s="1">
        <v>45730</v>
      </c>
      <c r="D571" t="s">
        <v>545</v>
      </c>
      <c r="E571" t="s">
        <v>805</v>
      </c>
      <c r="F571">
        <v>55</v>
      </c>
      <c r="G571" t="s">
        <v>2701</v>
      </c>
      <c r="H571" t="s">
        <v>1279</v>
      </c>
      <c r="I571">
        <v>3</v>
      </c>
      <c r="J571" t="s">
        <v>1286</v>
      </c>
      <c r="K571" t="s">
        <v>222</v>
      </c>
    </row>
    <row r="572" spans="1:11" x14ac:dyDescent="0.35">
      <c r="A572" t="s">
        <v>935</v>
      </c>
      <c r="B572" t="s">
        <v>280</v>
      </c>
      <c r="C572" s="1">
        <v>45354</v>
      </c>
      <c r="D572" t="s">
        <v>545</v>
      </c>
      <c r="E572" t="s">
        <v>805</v>
      </c>
      <c r="F572">
        <v>37</v>
      </c>
      <c r="G572" t="s">
        <v>2703</v>
      </c>
      <c r="H572" t="s">
        <v>1279</v>
      </c>
      <c r="I572">
        <v>3</v>
      </c>
      <c r="J572" t="s">
        <v>1286</v>
      </c>
      <c r="K572" t="s">
        <v>222</v>
      </c>
    </row>
    <row r="573" spans="1:11" x14ac:dyDescent="0.35">
      <c r="A573" t="s">
        <v>936</v>
      </c>
      <c r="B573" t="s">
        <v>104</v>
      </c>
      <c r="C573" s="1">
        <v>45500</v>
      </c>
      <c r="D573" t="s">
        <v>545</v>
      </c>
      <c r="E573" t="s">
        <v>805</v>
      </c>
      <c r="F573">
        <v>16</v>
      </c>
      <c r="G573" t="s">
        <v>2703</v>
      </c>
      <c r="H573" t="s">
        <v>1252</v>
      </c>
      <c r="I573">
        <v>7</v>
      </c>
      <c r="J573" t="s">
        <v>1253</v>
      </c>
      <c r="K573" t="s">
        <v>222</v>
      </c>
    </row>
    <row r="574" spans="1:11" x14ac:dyDescent="0.35">
      <c r="A574" t="s">
        <v>937</v>
      </c>
      <c r="B574" t="s">
        <v>739</v>
      </c>
      <c r="C574" s="1">
        <v>45243</v>
      </c>
      <c r="D574" t="s">
        <v>545</v>
      </c>
      <c r="E574" t="s">
        <v>805</v>
      </c>
      <c r="F574">
        <v>7</v>
      </c>
      <c r="G574" t="s">
        <v>2702</v>
      </c>
      <c r="H574" t="s">
        <v>1239</v>
      </c>
      <c r="I574">
        <v>11</v>
      </c>
      <c r="J574" t="s">
        <v>1274</v>
      </c>
      <c r="K574" t="s">
        <v>222</v>
      </c>
    </row>
    <row r="575" spans="1:11" x14ac:dyDescent="0.35">
      <c r="A575" t="s">
        <v>938</v>
      </c>
      <c r="B575" t="s">
        <v>939</v>
      </c>
      <c r="C575" s="1">
        <v>45568</v>
      </c>
      <c r="D575" t="s">
        <v>545</v>
      </c>
      <c r="E575" t="s">
        <v>805</v>
      </c>
      <c r="F575">
        <v>56</v>
      </c>
      <c r="G575" t="s">
        <v>2703</v>
      </c>
      <c r="H575" t="s">
        <v>1239</v>
      </c>
      <c r="I575">
        <v>10</v>
      </c>
      <c r="J575" t="s">
        <v>1240</v>
      </c>
      <c r="K575" t="s">
        <v>222</v>
      </c>
    </row>
    <row r="576" spans="1:11" x14ac:dyDescent="0.35">
      <c r="A576" t="s">
        <v>940</v>
      </c>
      <c r="B576" t="s">
        <v>428</v>
      </c>
      <c r="C576" s="1">
        <v>45795</v>
      </c>
      <c r="D576" t="s">
        <v>677</v>
      </c>
      <c r="E576" t="s">
        <v>805</v>
      </c>
      <c r="F576">
        <v>23</v>
      </c>
      <c r="G576" t="s">
        <v>2701</v>
      </c>
      <c r="H576" t="s">
        <v>1246</v>
      </c>
      <c r="I576">
        <v>5</v>
      </c>
      <c r="J576" t="s">
        <v>1263</v>
      </c>
      <c r="K576" t="s">
        <v>222</v>
      </c>
    </row>
    <row r="577" spans="1:11" x14ac:dyDescent="0.35">
      <c r="A577" t="s">
        <v>941</v>
      </c>
      <c r="B577" t="s">
        <v>942</v>
      </c>
      <c r="C577" s="1">
        <v>45221</v>
      </c>
      <c r="D577" t="s">
        <v>222</v>
      </c>
      <c r="E577" t="s">
        <v>805</v>
      </c>
      <c r="F577">
        <v>16</v>
      </c>
      <c r="G577" t="s">
        <v>2702</v>
      </c>
      <c r="H577" t="s">
        <v>1239</v>
      </c>
      <c r="I577">
        <v>10</v>
      </c>
      <c r="J577" t="s">
        <v>1240</v>
      </c>
      <c r="K577" t="s">
        <v>222</v>
      </c>
    </row>
    <row r="578" spans="1:11" x14ac:dyDescent="0.35">
      <c r="A578" t="s">
        <v>943</v>
      </c>
      <c r="B578" t="s">
        <v>271</v>
      </c>
      <c r="C578" s="1">
        <v>45566</v>
      </c>
      <c r="D578" t="s">
        <v>222</v>
      </c>
      <c r="E578" t="s">
        <v>805</v>
      </c>
      <c r="F578">
        <v>32</v>
      </c>
      <c r="G578" t="s">
        <v>2703</v>
      </c>
      <c r="H578" t="s">
        <v>1239</v>
      </c>
      <c r="I578">
        <v>10</v>
      </c>
      <c r="J578" t="s">
        <v>1240</v>
      </c>
      <c r="K578" t="s">
        <v>222</v>
      </c>
    </row>
    <row r="579" spans="1:11" x14ac:dyDescent="0.35">
      <c r="A579" t="s">
        <v>944</v>
      </c>
      <c r="B579" t="s">
        <v>945</v>
      </c>
      <c r="C579" s="1">
        <v>45529</v>
      </c>
      <c r="D579" t="s">
        <v>545</v>
      </c>
      <c r="E579" t="s">
        <v>805</v>
      </c>
      <c r="F579">
        <v>36</v>
      </c>
      <c r="G579" t="s">
        <v>2703</v>
      </c>
      <c r="H579" t="s">
        <v>1252</v>
      </c>
      <c r="I579">
        <v>8</v>
      </c>
      <c r="J579" t="s">
        <v>1259</v>
      </c>
      <c r="K579" t="s">
        <v>222</v>
      </c>
    </row>
    <row r="580" spans="1:11" x14ac:dyDescent="0.35">
      <c r="A580" t="s">
        <v>946</v>
      </c>
      <c r="B580" t="s">
        <v>514</v>
      </c>
      <c r="C580" s="1">
        <v>45599</v>
      </c>
      <c r="D580" t="s">
        <v>222</v>
      </c>
      <c r="E580" t="s">
        <v>805</v>
      </c>
      <c r="F580">
        <v>13</v>
      </c>
      <c r="G580" t="s">
        <v>2703</v>
      </c>
      <c r="H580" t="s">
        <v>1239</v>
      </c>
      <c r="I580">
        <v>11</v>
      </c>
      <c r="J580" t="s">
        <v>1274</v>
      </c>
      <c r="K580" t="s">
        <v>222</v>
      </c>
    </row>
    <row r="581" spans="1:11" x14ac:dyDescent="0.35">
      <c r="A581" t="s">
        <v>947</v>
      </c>
      <c r="B581" t="s">
        <v>916</v>
      </c>
      <c r="C581" s="1">
        <v>45199</v>
      </c>
      <c r="D581" t="s">
        <v>399</v>
      </c>
      <c r="E581" t="s">
        <v>805</v>
      </c>
      <c r="F581">
        <v>14</v>
      </c>
      <c r="G581" t="s">
        <v>2702</v>
      </c>
      <c r="H581" t="s">
        <v>1252</v>
      </c>
      <c r="I581">
        <v>9</v>
      </c>
      <c r="J581" t="s">
        <v>1296</v>
      </c>
      <c r="K581" t="s">
        <v>399</v>
      </c>
    </row>
    <row r="582" spans="1:11" x14ac:dyDescent="0.35">
      <c r="A582" t="s">
        <v>948</v>
      </c>
      <c r="B582" t="s">
        <v>652</v>
      </c>
      <c r="C582" s="1">
        <v>45735</v>
      </c>
      <c r="D582" t="s">
        <v>399</v>
      </c>
      <c r="E582" t="s">
        <v>805</v>
      </c>
      <c r="F582">
        <v>22</v>
      </c>
      <c r="G582" t="s">
        <v>2701</v>
      </c>
      <c r="H582" t="s">
        <v>1279</v>
      </c>
      <c r="I582">
        <v>3</v>
      </c>
      <c r="J582" t="s">
        <v>1286</v>
      </c>
      <c r="K582" t="s">
        <v>399</v>
      </c>
    </row>
    <row r="583" spans="1:11" x14ac:dyDescent="0.35">
      <c r="A583" t="s">
        <v>949</v>
      </c>
      <c r="B583" t="s">
        <v>950</v>
      </c>
      <c r="C583" s="1">
        <v>45177</v>
      </c>
      <c r="D583" t="s">
        <v>8</v>
      </c>
      <c r="E583" t="s">
        <v>805</v>
      </c>
      <c r="F583">
        <v>50</v>
      </c>
      <c r="G583" t="s">
        <v>2702</v>
      </c>
      <c r="H583" t="s">
        <v>1252</v>
      </c>
      <c r="I583">
        <v>9</v>
      </c>
      <c r="J583" t="s">
        <v>1296</v>
      </c>
      <c r="K583" t="s">
        <v>222</v>
      </c>
    </row>
    <row r="584" spans="1:11" x14ac:dyDescent="0.35">
      <c r="A584" t="s">
        <v>951</v>
      </c>
      <c r="B584" t="s">
        <v>662</v>
      </c>
      <c r="C584" s="1">
        <v>45645</v>
      </c>
      <c r="D584" t="s">
        <v>399</v>
      </c>
      <c r="E584" t="s">
        <v>805</v>
      </c>
      <c r="F584">
        <v>30</v>
      </c>
      <c r="G584" t="s">
        <v>2703</v>
      </c>
      <c r="H584" t="s">
        <v>1239</v>
      </c>
      <c r="I584">
        <v>12</v>
      </c>
      <c r="J584" t="s">
        <v>1270</v>
      </c>
      <c r="K584" t="s">
        <v>399</v>
      </c>
    </row>
    <row r="585" spans="1:11" x14ac:dyDescent="0.35">
      <c r="A585" t="s">
        <v>952</v>
      </c>
      <c r="B585" t="s">
        <v>360</v>
      </c>
      <c r="C585" s="1">
        <v>45774</v>
      </c>
      <c r="D585" t="s">
        <v>399</v>
      </c>
      <c r="E585" t="s">
        <v>805</v>
      </c>
      <c r="F585">
        <v>52</v>
      </c>
      <c r="G585" t="s">
        <v>2701</v>
      </c>
      <c r="H585" t="s">
        <v>1246</v>
      </c>
      <c r="I585">
        <v>4</v>
      </c>
      <c r="J585" t="s">
        <v>1282</v>
      </c>
      <c r="K585" t="s">
        <v>399</v>
      </c>
    </row>
    <row r="586" spans="1:11" x14ac:dyDescent="0.35">
      <c r="A586" t="s">
        <v>953</v>
      </c>
      <c r="B586" t="s">
        <v>821</v>
      </c>
      <c r="C586" s="1">
        <v>45756</v>
      </c>
      <c r="D586" t="s">
        <v>8</v>
      </c>
      <c r="E586" t="s">
        <v>805</v>
      </c>
      <c r="F586">
        <v>58</v>
      </c>
      <c r="G586" t="s">
        <v>2701</v>
      </c>
      <c r="H586" t="s">
        <v>1246</v>
      </c>
      <c r="I586">
        <v>4</v>
      </c>
      <c r="J586" t="s">
        <v>1282</v>
      </c>
      <c r="K586" t="s">
        <v>222</v>
      </c>
    </row>
    <row r="587" spans="1:11" x14ac:dyDescent="0.35">
      <c r="A587" t="s">
        <v>954</v>
      </c>
      <c r="B587" t="s">
        <v>955</v>
      </c>
      <c r="C587" s="1">
        <v>45777</v>
      </c>
      <c r="D587" t="s">
        <v>222</v>
      </c>
      <c r="E587" t="s">
        <v>805</v>
      </c>
      <c r="F587">
        <v>17</v>
      </c>
      <c r="G587" t="s">
        <v>2701</v>
      </c>
      <c r="H587" t="s">
        <v>1246</v>
      </c>
      <c r="I587">
        <v>4</v>
      </c>
      <c r="J587" t="s">
        <v>1282</v>
      </c>
      <c r="K587" t="s">
        <v>222</v>
      </c>
    </row>
    <row r="588" spans="1:11" x14ac:dyDescent="0.35">
      <c r="A588" t="s">
        <v>956</v>
      </c>
      <c r="B588" t="s">
        <v>812</v>
      </c>
      <c r="C588" s="1">
        <v>45791</v>
      </c>
      <c r="D588" t="s">
        <v>8</v>
      </c>
      <c r="E588" t="s">
        <v>805</v>
      </c>
      <c r="F588">
        <v>26</v>
      </c>
      <c r="G588" t="s">
        <v>2701</v>
      </c>
      <c r="H588" t="s">
        <v>1246</v>
      </c>
      <c r="I588">
        <v>5</v>
      </c>
      <c r="J588" t="s">
        <v>1263</v>
      </c>
      <c r="K588" t="s">
        <v>222</v>
      </c>
    </row>
    <row r="589" spans="1:11" x14ac:dyDescent="0.35">
      <c r="A589" t="s">
        <v>957</v>
      </c>
      <c r="B589" t="s">
        <v>294</v>
      </c>
      <c r="C589" s="1">
        <v>45386</v>
      </c>
      <c r="D589" t="s">
        <v>399</v>
      </c>
      <c r="E589" t="s">
        <v>805</v>
      </c>
      <c r="F589">
        <v>11</v>
      </c>
      <c r="G589" t="s">
        <v>2703</v>
      </c>
      <c r="H589" t="s">
        <v>1246</v>
      </c>
      <c r="I589">
        <v>4</v>
      </c>
      <c r="J589" t="s">
        <v>1282</v>
      </c>
      <c r="K589" t="s">
        <v>399</v>
      </c>
    </row>
    <row r="590" spans="1:11" x14ac:dyDescent="0.35">
      <c r="A590" t="s">
        <v>958</v>
      </c>
      <c r="B590" t="s">
        <v>514</v>
      </c>
      <c r="C590" s="1">
        <v>45216</v>
      </c>
      <c r="D590" t="s">
        <v>8</v>
      </c>
      <c r="E590" t="s">
        <v>805</v>
      </c>
      <c r="F590">
        <v>19</v>
      </c>
      <c r="G590" t="s">
        <v>2702</v>
      </c>
      <c r="H590" t="s">
        <v>1239</v>
      </c>
      <c r="I590">
        <v>10</v>
      </c>
      <c r="J590" t="s">
        <v>1240</v>
      </c>
      <c r="K590" t="s">
        <v>222</v>
      </c>
    </row>
    <row r="591" spans="1:11" x14ac:dyDescent="0.35">
      <c r="A591" t="s">
        <v>959</v>
      </c>
      <c r="B591" t="s">
        <v>960</v>
      </c>
      <c r="C591" s="1">
        <v>45222</v>
      </c>
      <c r="D591" t="s">
        <v>545</v>
      </c>
      <c r="E591" t="s">
        <v>805</v>
      </c>
      <c r="F591">
        <v>20</v>
      </c>
      <c r="G591" t="s">
        <v>2702</v>
      </c>
      <c r="H591" t="s">
        <v>1239</v>
      </c>
      <c r="I591">
        <v>10</v>
      </c>
      <c r="J591" t="s">
        <v>1240</v>
      </c>
      <c r="K591" t="s">
        <v>222</v>
      </c>
    </row>
    <row r="592" spans="1:11" x14ac:dyDescent="0.35">
      <c r="A592" t="s">
        <v>961</v>
      </c>
      <c r="B592" t="s">
        <v>228</v>
      </c>
      <c r="C592" s="1">
        <v>45594</v>
      </c>
      <c r="D592" t="s">
        <v>399</v>
      </c>
      <c r="E592" t="s">
        <v>805</v>
      </c>
      <c r="F592">
        <v>18</v>
      </c>
      <c r="G592" t="s">
        <v>2703</v>
      </c>
      <c r="H592" t="s">
        <v>1239</v>
      </c>
      <c r="I592">
        <v>10</v>
      </c>
      <c r="J592" t="s">
        <v>1240</v>
      </c>
      <c r="K592" t="s">
        <v>399</v>
      </c>
    </row>
    <row r="593" spans="1:11" x14ac:dyDescent="0.35">
      <c r="A593" t="s">
        <v>962</v>
      </c>
      <c r="B593" t="s">
        <v>196</v>
      </c>
      <c r="C593" s="1">
        <v>45182</v>
      </c>
      <c r="D593" t="s">
        <v>677</v>
      </c>
      <c r="E593" t="s">
        <v>805</v>
      </c>
      <c r="F593">
        <v>40</v>
      </c>
      <c r="G593" t="s">
        <v>2702</v>
      </c>
      <c r="H593" t="s">
        <v>1252</v>
      </c>
      <c r="I593">
        <v>9</v>
      </c>
      <c r="J593" t="s">
        <v>1296</v>
      </c>
      <c r="K593" t="s">
        <v>222</v>
      </c>
    </row>
    <row r="594" spans="1:11" x14ac:dyDescent="0.35">
      <c r="A594" t="s">
        <v>963</v>
      </c>
      <c r="B594" t="s">
        <v>437</v>
      </c>
      <c r="C594" s="1">
        <v>45869</v>
      </c>
      <c r="D594" t="s">
        <v>8</v>
      </c>
      <c r="E594" t="s">
        <v>805</v>
      </c>
      <c r="F594">
        <v>32</v>
      </c>
      <c r="G594" t="s">
        <v>2701</v>
      </c>
      <c r="H594" t="s">
        <v>1252</v>
      </c>
      <c r="I594">
        <v>7</v>
      </c>
      <c r="J594" t="s">
        <v>1253</v>
      </c>
      <c r="K594" t="s">
        <v>222</v>
      </c>
    </row>
    <row r="595" spans="1:11" x14ac:dyDescent="0.35">
      <c r="A595" t="s">
        <v>964</v>
      </c>
      <c r="B595" t="s">
        <v>965</v>
      </c>
      <c r="C595" s="1">
        <v>45283</v>
      </c>
      <c r="D595" t="s">
        <v>545</v>
      </c>
      <c r="E595" t="s">
        <v>805</v>
      </c>
      <c r="F595">
        <v>28</v>
      </c>
      <c r="G595" t="s">
        <v>2702</v>
      </c>
      <c r="H595" t="s">
        <v>1239</v>
      </c>
      <c r="I595">
        <v>12</v>
      </c>
      <c r="J595" t="s">
        <v>1270</v>
      </c>
      <c r="K595" t="s">
        <v>222</v>
      </c>
    </row>
    <row r="596" spans="1:11" x14ac:dyDescent="0.35">
      <c r="A596" t="s">
        <v>966</v>
      </c>
      <c r="B596" t="s">
        <v>437</v>
      </c>
      <c r="C596" s="1">
        <v>45529</v>
      </c>
      <c r="D596" t="s">
        <v>222</v>
      </c>
      <c r="E596" t="s">
        <v>805</v>
      </c>
      <c r="F596">
        <v>54</v>
      </c>
      <c r="G596" t="s">
        <v>2703</v>
      </c>
      <c r="H596" t="s">
        <v>1252</v>
      </c>
      <c r="I596">
        <v>8</v>
      </c>
      <c r="J596" t="s">
        <v>1259</v>
      </c>
      <c r="K596" t="s">
        <v>222</v>
      </c>
    </row>
    <row r="597" spans="1:11" x14ac:dyDescent="0.35">
      <c r="A597" t="s">
        <v>967</v>
      </c>
      <c r="B597" t="s">
        <v>800</v>
      </c>
      <c r="C597" s="1">
        <v>45427</v>
      </c>
      <c r="D597" t="s">
        <v>545</v>
      </c>
      <c r="E597" t="s">
        <v>805</v>
      </c>
      <c r="F597">
        <v>24</v>
      </c>
      <c r="G597" t="s">
        <v>2703</v>
      </c>
      <c r="H597" t="s">
        <v>1246</v>
      </c>
      <c r="I597">
        <v>5</v>
      </c>
      <c r="J597" t="s">
        <v>1263</v>
      </c>
      <c r="K597" t="s">
        <v>222</v>
      </c>
    </row>
    <row r="598" spans="1:11" x14ac:dyDescent="0.35">
      <c r="A598" t="s">
        <v>968</v>
      </c>
      <c r="B598" t="s">
        <v>140</v>
      </c>
      <c r="C598" s="1">
        <v>45342</v>
      </c>
      <c r="D598" t="s">
        <v>8</v>
      </c>
      <c r="E598" t="s">
        <v>805</v>
      </c>
      <c r="F598">
        <v>2</v>
      </c>
      <c r="G598" t="s">
        <v>2703</v>
      </c>
      <c r="H598" t="s">
        <v>1279</v>
      </c>
      <c r="I598">
        <v>2</v>
      </c>
      <c r="J598" t="s">
        <v>1305</v>
      </c>
      <c r="K598" t="s">
        <v>222</v>
      </c>
    </row>
    <row r="599" spans="1:11" x14ac:dyDescent="0.35">
      <c r="A599" t="s">
        <v>969</v>
      </c>
      <c r="B599" t="s">
        <v>594</v>
      </c>
      <c r="C599" s="1">
        <v>45796</v>
      </c>
      <c r="D599" t="s">
        <v>399</v>
      </c>
      <c r="E599" t="s">
        <v>805</v>
      </c>
      <c r="F599">
        <v>43</v>
      </c>
      <c r="G599" t="s">
        <v>2701</v>
      </c>
      <c r="H599" t="s">
        <v>1246</v>
      </c>
      <c r="I599">
        <v>5</v>
      </c>
      <c r="J599" t="s">
        <v>1263</v>
      </c>
      <c r="K599" t="s">
        <v>399</v>
      </c>
    </row>
    <row r="600" spans="1:11" x14ac:dyDescent="0.35">
      <c r="A600" t="s">
        <v>970</v>
      </c>
      <c r="B600" t="s">
        <v>251</v>
      </c>
      <c r="C600" s="1">
        <v>45572</v>
      </c>
      <c r="D600" t="s">
        <v>677</v>
      </c>
      <c r="E600" t="s">
        <v>805</v>
      </c>
      <c r="F600">
        <v>11</v>
      </c>
      <c r="G600" t="s">
        <v>2703</v>
      </c>
      <c r="H600" t="s">
        <v>1239</v>
      </c>
      <c r="I600">
        <v>10</v>
      </c>
      <c r="J600" t="s">
        <v>1240</v>
      </c>
      <c r="K600" t="s">
        <v>222</v>
      </c>
    </row>
    <row r="601" spans="1:11" x14ac:dyDescent="0.35">
      <c r="A601" t="s">
        <v>971</v>
      </c>
      <c r="B601" t="s">
        <v>751</v>
      </c>
      <c r="C601" s="1">
        <v>45312</v>
      </c>
      <c r="D601" t="s">
        <v>222</v>
      </c>
      <c r="E601" t="s">
        <v>805</v>
      </c>
      <c r="F601">
        <v>29</v>
      </c>
      <c r="G601" t="s">
        <v>2703</v>
      </c>
      <c r="H601" t="s">
        <v>1279</v>
      </c>
      <c r="I601">
        <v>1</v>
      </c>
      <c r="J601" t="s">
        <v>1280</v>
      </c>
      <c r="K601" t="s">
        <v>222</v>
      </c>
    </row>
    <row r="602" spans="1:11" x14ac:dyDescent="0.35">
      <c r="A602" t="s">
        <v>972</v>
      </c>
      <c r="B602" t="s">
        <v>746</v>
      </c>
      <c r="C602" s="1">
        <v>45305</v>
      </c>
      <c r="D602" t="s">
        <v>399</v>
      </c>
      <c r="E602" t="s">
        <v>805</v>
      </c>
      <c r="F602">
        <v>48</v>
      </c>
      <c r="G602" t="s">
        <v>2703</v>
      </c>
      <c r="H602" t="s">
        <v>1279</v>
      </c>
      <c r="I602">
        <v>1</v>
      </c>
      <c r="J602" t="s">
        <v>1280</v>
      </c>
      <c r="K602" t="s">
        <v>399</v>
      </c>
    </row>
    <row r="603" spans="1:11" x14ac:dyDescent="0.35">
      <c r="A603" t="s">
        <v>973</v>
      </c>
      <c r="B603" t="s">
        <v>974</v>
      </c>
      <c r="C603" s="1">
        <v>45217</v>
      </c>
      <c r="D603" t="s">
        <v>399</v>
      </c>
      <c r="E603" t="s">
        <v>805</v>
      </c>
      <c r="F603">
        <v>31</v>
      </c>
      <c r="G603" t="s">
        <v>2702</v>
      </c>
      <c r="H603" t="s">
        <v>1239</v>
      </c>
      <c r="I603">
        <v>10</v>
      </c>
      <c r="J603" t="s">
        <v>1240</v>
      </c>
      <c r="K603" t="s">
        <v>399</v>
      </c>
    </row>
    <row r="604" spans="1:11" x14ac:dyDescent="0.35">
      <c r="A604" t="s">
        <v>975</v>
      </c>
      <c r="B604" t="s">
        <v>976</v>
      </c>
      <c r="C604" s="1">
        <v>45449</v>
      </c>
      <c r="D604" t="s">
        <v>545</v>
      </c>
      <c r="E604" t="s">
        <v>805</v>
      </c>
      <c r="F604">
        <v>42</v>
      </c>
      <c r="G604" t="s">
        <v>2703</v>
      </c>
      <c r="H604" t="s">
        <v>1246</v>
      </c>
      <c r="I604">
        <v>6</v>
      </c>
      <c r="J604" t="s">
        <v>1247</v>
      </c>
      <c r="K604" t="s">
        <v>222</v>
      </c>
    </row>
    <row r="605" spans="1:11" x14ac:dyDescent="0.35">
      <c r="A605" t="s">
        <v>977</v>
      </c>
      <c r="B605" t="s">
        <v>783</v>
      </c>
      <c r="C605" s="1">
        <v>45280</v>
      </c>
      <c r="D605" t="s">
        <v>8</v>
      </c>
      <c r="E605" t="s">
        <v>805</v>
      </c>
      <c r="F605">
        <v>2</v>
      </c>
      <c r="G605" t="s">
        <v>2702</v>
      </c>
      <c r="H605" t="s">
        <v>1239</v>
      </c>
      <c r="I605">
        <v>12</v>
      </c>
      <c r="J605" t="s">
        <v>1270</v>
      </c>
      <c r="K605" t="s">
        <v>222</v>
      </c>
    </row>
    <row r="606" spans="1:11" x14ac:dyDescent="0.35">
      <c r="A606" t="s">
        <v>978</v>
      </c>
      <c r="B606" t="s">
        <v>979</v>
      </c>
      <c r="C606" s="1">
        <v>45719</v>
      </c>
      <c r="D606" t="s">
        <v>399</v>
      </c>
      <c r="E606" t="s">
        <v>805</v>
      </c>
      <c r="F606">
        <v>22</v>
      </c>
      <c r="G606" t="s">
        <v>2701</v>
      </c>
      <c r="H606" t="s">
        <v>1279</v>
      </c>
      <c r="I606">
        <v>3</v>
      </c>
      <c r="J606" t="s">
        <v>1286</v>
      </c>
      <c r="K606" t="s">
        <v>399</v>
      </c>
    </row>
    <row r="607" spans="1:11" x14ac:dyDescent="0.35">
      <c r="A607" t="s">
        <v>980</v>
      </c>
      <c r="B607" t="s">
        <v>981</v>
      </c>
      <c r="C607" s="1">
        <v>45414</v>
      </c>
      <c r="D607" t="s">
        <v>677</v>
      </c>
      <c r="E607" t="s">
        <v>805</v>
      </c>
      <c r="F607">
        <v>45</v>
      </c>
      <c r="G607" t="s">
        <v>2703</v>
      </c>
      <c r="H607" t="s">
        <v>1246</v>
      </c>
      <c r="I607">
        <v>5</v>
      </c>
      <c r="J607" t="s">
        <v>1263</v>
      </c>
      <c r="K607" t="s">
        <v>222</v>
      </c>
    </row>
    <row r="608" spans="1:11" x14ac:dyDescent="0.35">
      <c r="A608" t="s">
        <v>982</v>
      </c>
      <c r="B608" t="s">
        <v>983</v>
      </c>
      <c r="C608" s="1">
        <v>45774</v>
      </c>
      <c r="D608" t="s">
        <v>545</v>
      </c>
      <c r="E608" t="s">
        <v>805</v>
      </c>
      <c r="F608">
        <v>53</v>
      </c>
      <c r="G608" t="s">
        <v>2701</v>
      </c>
      <c r="H608" t="s">
        <v>1246</v>
      </c>
      <c r="I608">
        <v>4</v>
      </c>
      <c r="J608" t="s">
        <v>1282</v>
      </c>
      <c r="K608" t="s">
        <v>222</v>
      </c>
    </row>
    <row r="609" spans="1:11" x14ac:dyDescent="0.35">
      <c r="A609" t="s">
        <v>984</v>
      </c>
      <c r="B609" t="s">
        <v>985</v>
      </c>
      <c r="C609" s="1">
        <v>45173</v>
      </c>
      <c r="D609" t="s">
        <v>8</v>
      </c>
      <c r="E609" t="s">
        <v>805</v>
      </c>
      <c r="F609">
        <v>33</v>
      </c>
      <c r="G609" t="s">
        <v>2702</v>
      </c>
      <c r="H609" t="s">
        <v>1252</v>
      </c>
      <c r="I609">
        <v>9</v>
      </c>
      <c r="J609" t="s">
        <v>1296</v>
      </c>
      <c r="K609" t="s">
        <v>222</v>
      </c>
    </row>
    <row r="610" spans="1:11" x14ac:dyDescent="0.35">
      <c r="A610" t="s">
        <v>986</v>
      </c>
      <c r="B610" t="s">
        <v>264</v>
      </c>
      <c r="C610" s="1">
        <v>45676</v>
      </c>
      <c r="D610" t="s">
        <v>8</v>
      </c>
      <c r="E610" t="s">
        <v>805</v>
      </c>
      <c r="F610">
        <v>30</v>
      </c>
      <c r="G610" t="s">
        <v>2701</v>
      </c>
      <c r="H610" t="s">
        <v>1279</v>
      </c>
      <c r="I610">
        <v>1</v>
      </c>
      <c r="J610" t="s">
        <v>1280</v>
      </c>
      <c r="K610" t="s">
        <v>222</v>
      </c>
    </row>
    <row r="611" spans="1:11" x14ac:dyDescent="0.35">
      <c r="A611" t="s">
        <v>987</v>
      </c>
      <c r="B611" t="s">
        <v>988</v>
      </c>
      <c r="C611" s="1">
        <v>45586</v>
      </c>
      <c r="D611" t="s">
        <v>8</v>
      </c>
      <c r="E611" t="s">
        <v>805</v>
      </c>
      <c r="F611">
        <v>51</v>
      </c>
      <c r="G611" t="s">
        <v>2703</v>
      </c>
      <c r="H611" t="s">
        <v>1239</v>
      </c>
      <c r="I611">
        <v>10</v>
      </c>
      <c r="J611" t="s">
        <v>1240</v>
      </c>
      <c r="K611" t="s">
        <v>222</v>
      </c>
    </row>
    <row r="612" spans="1:11" x14ac:dyDescent="0.35">
      <c r="A612" t="s">
        <v>989</v>
      </c>
      <c r="B612" t="s">
        <v>990</v>
      </c>
      <c r="C612" s="1">
        <v>45196</v>
      </c>
      <c r="D612" t="s">
        <v>399</v>
      </c>
      <c r="E612" t="s">
        <v>805</v>
      </c>
      <c r="F612">
        <v>49</v>
      </c>
      <c r="G612" t="s">
        <v>2702</v>
      </c>
      <c r="H612" t="s">
        <v>1252</v>
      </c>
      <c r="I612">
        <v>9</v>
      </c>
      <c r="J612" t="s">
        <v>1296</v>
      </c>
      <c r="K612" t="s">
        <v>399</v>
      </c>
    </row>
    <row r="613" spans="1:11" x14ac:dyDescent="0.35">
      <c r="A613" t="s">
        <v>991</v>
      </c>
      <c r="B613" t="s">
        <v>706</v>
      </c>
      <c r="C613" s="1">
        <v>45263</v>
      </c>
      <c r="D613" t="s">
        <v>545</v>
      </c>
      <c r="E613" t="s">
        <v>805</v>
      </c>
      <c r="F613">
        <v>34</v>
      </c>
      <c r="G613" t="s">
        <v>2702</v>
      </c>
      <c r="H613" t="s">
        <v>1239</v>
      </c>
      <c r="I613">
        <v>12</v>
      </c>
      <c r="J613" t="s">
        <v>1270</v>
      </c>
      <c r="K613" t="s">
        <v>222</v>
      </c>
    </row>
    <row r="614" spans="1:11" x14ac:dyDescent="0.35">
      <c r="A614" t="s">
        <v>992</v>
      </c>
      <c r="B614" t="s">
        <v>503</v>
      </c>
      <c r="C614" s="1">
        <v>45567</v>
      </c>
      <c r="D614" t="s">
        <v>399</v>
      </c>
      <c r="E614" t="s">
        <v>805</v>
      </c>
      <c r="F614">
        <v>52</v>
      </c>
      <c r="G614" t="s">
        <v>2703</v>
      </c>
      <c r="H614" t="s">
        <v>1239</v>
      </c>
      <c r="I614">
        <v>10</v>
      </c>
      <c r="J614" t="s">
        <v>1240</v>
      </c>
      <c r="K614" t="s">
        <v>399</v>
      </c>
    </row>
    <row r="615" spans="1:11" x14ac:dyDescent="0.35">
      <c r="A615" t="s">
        <v>993</v>
      </c>
      <c r="B615" t="s">
        <v>92</v>
      </c>
      <c r="C615" s="1">
        <v>45314</v>
      </c>
      <c r="D615" t="s">
        <v>8</v>
      </c>
      <c r="E615" t="s">
        <v>805</v>
      </c>
      <c r="F615">
        <v>53</v>
      </c>
      <c r="G615" t="s">
        <v>2703</v>
      </c>
      <c r="H615" t="s">
        <v>1279</v>
      </c>
      <c r="I615">
        <v>1</v>
      </c>
      <c r="J615" t="s">
        <v>1280</v>
      </c>
      <c r="K615" t="s">
        <v>222</v>
      </c>
    </row>
    <row r="616" spans="1:11" x14ac:dyDescent="0.35">
      <c r="A616" t="s">
        <v>994</v>
      </c>
      <c r="B616" t="s">
        <v>974</v>
      </c>
      <c r="C616" s="1">
        <v>45443</v>
      </c>
      <c r="D616" t="s">
        <v>545</v>
      </c>
      <c r="E616" t="s">
        <v>805</v>
      </c>
      <c r="F616">
        <v>20</v>
      </c>
      <c r="G616" t="s">
        <v>2703</v>
      </c>
      <c r="H616" t="s">
        <v>1246</v>
      </c>
      <c r="I616">
        <v>5</v>
      </c>
      <c r="J616" t="s">
        <v>1263</v>
      </c>
      <c r="K616" t="s">
        <v>222</v>
      </c>
    </row>
    <row r="617" spans="1:11" x14ac:dyDescent="0.35">
      <c r="A617" t="s">
        <v>995</v>
      </c>
      <c r="B617" t="s">
        <v>249</v>
      </c>
      <c r="C617" s="1">
        <v>45877</v>
      </c>
      <c r="D617" t="s">
        <v>677</v>
      </c>
      <c r="E617" t="s">
        <v>805</v>
      </c>
      <c r="F617">
        <v>41</v>
      </c>
      <c r="G617" t="s">
        <v>2701</v>
      </c>
      <c r="H617" t="s">
        <v>1252</v>
      </c>
      <c r="I617">
        <v>8</v>
      </c>
      <c r="J617" t="s">
        <v>1259</v>
      </c>
      <c r="K617" t="s">
        <v>222</v>
      </c>
    </row>
    <row r="618" spans="1:11" x14ac:dyDescent="0.35">
      <c r="A618" t="s">
        <v>996</v>
      </c>
      <c r="B618" t="s">
        <v>393</v>
      </c>
      <c r="C618" s="1">
        <v>45463</v>
      </c>
      <c r="D618" t="s">
        <v>8</v>
      </c>
      <c r="E618" t="s">
        <v>805</v>
      </c>
      <c r="F618">
        <v>47</v>
      </c>
      <c r="G618" t="s">
        <v>2703</v>
      </c>
      <c r="H618" t="s">
        <v>1246</v>
      </c>
      <c r="I618">
        <v>6</v>
      </c>
      <c r="J618" t="s">
        <v>1247</v>
      </c>
      <c r="K618" t="s">
        <v>222</v>
      </c>
    </row>
    <row r="619" spans="1:11" x14ac:dyDescent="0.35">
      <c r="A619" t="s">
        <v>997</v>
      </c>
      <c r="B619" t="s">
        <v>815</v>
      </c>
      <c r="C619" s="1">
        <v>45819</v>
      </c>
      <c r="D619" t="s">
        <v>8</v>
      </c>
      <c r="E619" t="s">
        <v>805</v>
      </c>
      <c r="F619">
        <v>52</v>
      </c>
      <c r="G619" t="s">
        <v>2701</v>
      </c>
      <c r="H619" t="s">
        <v>1246</v>
      </c>
      <c r="I619">
        <v>6</v>
      </c>
      <c r="J619" t="s">
        <v>1247</v>
      </c>
      <c r="K619" t="s">
        <v>222</v>
      </c>
    </row>
    <row r="620" spans="1:11" x14ac:dyDescent="0.35">
      <c r="A620" t="s">
        <v>998</v>
      </c>
      <c r="B620" t="s">
        <v>999</v>
      </c>
      <c r="C620" s="1">
        <v>45338</v>
      </c>
      <c r="D620" t="s">
        <v>222</v>
      </c>
      <c r="E620" t="s">
        <v>805</v>
      </c>
      <c r="F620">
        <v>45</v>
      </c>
      <c r="G620" t="s">
        <v>2703</v>
      </c>
      <c r="H620" t="s">
        <v>1279</v>
      </c>
      <c r="I620">
        <v>2</v>
      </c>
      <c r="J620" t="s">
        <v>1305</v>
      </c>
      <c r="K620" t="s">
        <v>222</v>
      </c>
    </row>
    <row r="621" spans="1:11" x14ac:dyDescent="0.35">
      <c r="A621" t="s">
        <v>1000</v>
      </c>
      <c r="B621" t="s">
        <v>212</v>
      </c>
      <c r="C621" s="1">
        <v>45669</v>
      </c>
      <c r="D621" t="s">
        <v>677</v>
      </c>
      <c r="E621" t="s">
        <v>805</v>
      </c>
      <c r="F621">
        <v>20</v>
      </c>
      <c r="G621" t="s">
        <v>2701</v>
      </c>
      <c r="H621" t="s">
        <v>1279</v>
      </c>
      <c r="I621">
        <v>1</v>
      </c>
      <c r="J621" t="s">
        <v>1280</v>
      </c>
      <c r="K621" t="s">
        <v>222</v>
      </c>
    </row>
    <row r="622" spans="1:11" x14ac:dyDescent="0.35">
      <c r="A622" t="s">
        <v>1001</v>
      </c>
      <c r="B622" t="s">
        <v>673</v>
      </c>
      <c r="C622" s="1">
        <v>45451</v>
      </c>
      <c r="D622" t="s">
        <v>8</v>
      </c>
      <c r="E622" t="s">
        <v>805</v>
      </c>
      <c r="F622">
        <v>56</v>
      </c>
      <c r="G622" t="s">
        <v>2703</v>
      </c>
      <c r="H622" t="s">
        <v>1246</v>
      </c>
      <c r="I622">
        <v>6</v>
      </c>
      <c r="J622" t="s">
        <v>1247</v>
      </c>
      <c r="K622" t="s">
        <v>222</v>
      </c>
    </row>
    <row r="623" spans="1:11" x14ac:dyDescent="0.35">
      <c r="A623" t="s">
        <v>1002</v>
      </c>
      <c r="B623" t="s">
        <v>303</v>
      </c>
      <c r="C623" s="1">
        <v>45717</v>
      </c>
      <c r="D623" t="s">
        <v>545</v>
      </c>
      <c r="E623" t="s">
        <v>805</v>
      </c>
      <c r="F623">
        <v>24</v>
      </c>
      <c r="G623" t="s">
        <v>2701</v>
      </c>
      <c r="H623" t="s">
        <v>1279</v>
      </c>
      <c r="I623">
        <v>3</v>
      </c>
      <c r="J623" t="s">
        <v>1286</v>
      </c>
      <c r="K623" t="s">
        <v>222</v>
      </c>
    </row>
    <row r="624" spans="1:11" x14ac:dyDescent="0.35">
      <c r="A624" t="s">
        <v>1003</v>
      </c>
      <c r="B624" t="s">
        <v>815</v>
      </c>
      <c r="C624" s="1">
        <v>45276</v>
      </c>
      <c r="D624" t="s">
        <v>8</v>
      </c>
      <c r="E624" t="s">
        <v>805</v>
      </c>
      <c r="F624">
        <v>39</v>
      </c>
      <c r="G624" t="s">
        <v>2702</v>
      </c>
      <c r="H624" t="s">
        <v>1239</v>
      </c>
      <c r="I624">
        <v>12</v>
      </c>
      <c r="J624" t="s">
        <v>1270</v>
      </c>
      <c r="K624" t="s">
        <v>222</v>
      </c>
    </row>
    <row r="625" spans="1:11" x14ac:dyDescent="0.35">
      <c r="A625" t="s">
        <v>1004</v>
      </c>
      <c r="B625" t="s">
        <v>300</v>
      </c>
      <c r="C625" s="1">
        <v>45279</v>
      </c>
      <c r="D625" t="s">
        <v>677</v>
      </c>
      <c r="E625" t="s">
        <v>805</v>
      </c>
      <c r="F625">
        <v>28</v>
      </c>
      <c r="G625" t="s">
        <v>2702</v>
      </c>
      <c r="H625" t="s">
        <v>1239</v>
      </c>
      <c r="I625">
        <v>12</v>
      </c>
      <c r="J625" t="s">
        <v>1270</v>
      </c>
      <c r="K625" t="s">
        <v>222</v>
      </c>
    </row>
    <row r="626" spans="1:11" x14ac:dyDescent="0.35">
      <c r="A626" t="s">
        <v>1005</v>
      </c>
      <c r="B626" t="s">
        <v>522</v>
      </c>
      <c r="C626" s="1">
        <v>45662</v>
      </c>
      <c r="D626" t="s">
        <v>222</v>
      </c>
      <c r="E626" t="s">
        <v>805</v>
      </c>
      <c r="F626">
        <v>30</v>
      </c>
      <c r="G626" t="s">
        <v>2701</v>
      </c>
      <c r="H626" t="s">
        <v>1279</v>
      </c>
      <c r="I626">
        <v>1</v>
      </c>
      <c r="J626" t="s">
        <v>1280</v>
      </c>
      <c r="K626" t="s">
        <v>222</v>
      </c>
    </row>
    <row r="627" spans="1:11" x14ac:dyDescent="0.35">
      <c r="A627" t="s">
        <v>1006</v>
      </c>
      <c r="B627" t="s">
        <v>654</v>
      </c>
      <c r="C627" s="1">
        <v>45390</v>
      </c>
      <c r="D627" t="s">
        <v>545</v>
      </c>
      <c r="E627" t="s">
        <v>805</v>
      </c>
      <c r="F627">
        <v>55</v>
      </c>
      <c r="G627" t="s">
        <v>2703</v>
      </c>
      <c r="H627" t="s">
        <v>1246</v>
      </c>
      <c r="I627">
        <v>4</v>
      </c>
      <c r="J627" t="s">
        <v>1282</v>
      </c>
      <c r="K627" t="s">
        <v>222</v>
      </c>
    </row>
    <row r="628" spans="1:11" x14ac:dyDescent="0.35">
      <c r="A628" t="s">
        <v>1007</v>
      </c>
      <c r="B628" t="s">
        <v>465</v>
      </c>
      <c r="C628" s="1">
        <v>45675</v>
      </c>
      <c r="D628" t="s">
        <v>677</v>
      </c>
      <c r="E628" t="s">
        <v>805</v>
      </c>
      <c r="F628">
        <v>58</v>
      </c>
      <c r="G628" t="s">
        <v>2701</v>
      </c>
      <c r="H628" t="s">
        <v>1279</v>
      </c>
      <c r="I628">
        <v>1</v>
      </c>
      <c r="J628" t="s">
        <v>1280</v>
      </c>
      <c r="K628" t="s">
        <v>222</v>
      </c>
    </row>
    <row r="629" spans="1:11" x14ac:dyDescent="0.35">
      <c r="A629" t="s">
        <v>1008</v>
      </c>
      <c r="B629" t="s">
        <v>631</v>
      </c>
      <c r="C629" s="1">
        <v>45797</v>
      </c>
      <c r="D629" t="s">
        <v>8</v>
      </c>
      <c r="E629" t="s">
        <v>805</v>
      </c>
      <c r="F629">
        <v>29</v>
      </c>
      <c r="G629" t="s">
        <v>2701</v>
      </c>
      <c r="H629" t="s">
        <v>1246</v>
      </c>
      <c r="I629">
        <v>5</v>
      </c>
      <c r="J629" t="s">
        <v>1263</v>
      </c>
      <c r="K629" t="s">
        <v>222</v>
      </c>
    </row>
    <row r="630" spans="1:11" x14ac:dyDescent="0.35">
      <c r="A630" t="s">
        <v>1009</v>
      </c>
      <c r="B630" t="s">
        <v>142</v>
      </c>
      <c r="C630" s="1">
        <v>45383</v>
      </c>
      <c r="D630" t="s">
        <v>677</v>
      </c>
      <c r="E630" t="s">
        <v>805</v>
      </c>
      <c r="F630">
        <v>31</v>
      </c>
      <c r="G630" t="s">
        <v>2703</v>
      </c>
      <c r="H630" t="s">
        <v>1246</v>
      </c>
      <c r="I630">
        <v>4</v>
      </c>
      <c r="J630" t="s">
        <v>1282</v>
      </c>
      <c r="K630" t="s">
        <v>222</v>
      </c>
    </row>
    <row r="631" spans="1:11" x14ac:dyDescent="0.35">
      <c r="A631" t="s">
        <v>1010</v>
      </c>
      <c r="B631" t="s">
        <v>196</v>
      </c>
      <c r="C631" s="1">
        <v>45523</v>
      </c>
      <c r="D631" t="s">
        <v>677</v>
      </c>
      <c r="E631" t="s">
        <v>805</v>
      </c>
      <c r="F631">
        <v>20</v>
      </c>
      <c r="G631" t="s">
        <v>2703</v>
      </c>
      <c r="H631" t="s">
        <v>1252</v>
      </c>
      <c r="I631">
        <v>8</v>
      </c>
      <c r="J631" t="s">
        <v>1259</v>
      </c>
      <c r="K631" t="s">
        <v>222</v>
      </c>
    </row>
    <row r="632" spans="1:11" x14ac:dyDescent="0.35">
      <c r="A632" t="s">
        <v>1011</v>
      </c>
      <c r="B632" t="s">
        <v>157</v>
      </c>
      <c r="C632" s="1">
        <v>45240</v>
      </c>
      <c r="D632" t="s">
        <v>222</v>
      </c>
      <c r="E632" t="s">
        <v>805</v>
      </c>
      <c r="F632">
        <v>5</v>
      </c>
      <c r="G632" t="s">
        <v>2702</v>
      </c>
      <c r="H632" t="s">
        <v>1239</v>
      </c>
      <c r="I632">
        <v>11</v>
      </c>
      <c r="J632" t="s">
        <v>1274</v>
      </c>
      <c r="K632" t="s">
        <v>222</v>
      </c>
    </row>
    <row r="633" spans="1:11" x14ac:dyDescent="0.35">
      <c r="A633" t="s">
        <v>1012</v>
      </c>
      <c r="B633" t="s">
        <v>165</v>
      </c>
      <c r="C633" s="1">
        <v>45589</v>
      </c>
      <c r="D633" t="s">
        <v>545</v>
      </c>
      <c r="E633" t="s">
        <v>805</v>
      </c>
      <c r="F633">
        <v>33</v>
      </c>
      <c r="G633" t="s">
        <v>2703</v>
      </c>
      <c r="H633" t="s">
        <v>1239</v>
      </c>
      <c r="I633">
        <v>10</v>
      </c>
      <c r="J633" t="s">
        <v>1240</v>
      </c>
      <c r="K633" t="s">
        <v>222</v>
      </c>
    </row>
    <row r="634" spans="1:11" x14ac:dyDescent="0.35">
      <c r="A634" t="s">
        <v>1013</v>
      </c>
      <c r="B634" t="s">
        <v>612</v>
      </c>
      <c r="C634" s="1">
        <v>45320</v>
      </c>
      <c r="D634" t="s">
        <v>222</v>
      </c>
      <c r="E634" t="s">
        <v>805</v>
      </c>
      <c r="F634">
        <v>18</v>
      </c>
      <c r="G634" t="s">
        <v>2703</v>
      </c>
      <c r="H634" t="s">
        <v>1279</v>
      </c>
      <c r="I634">
        <v>1</v>
      </c>
      <c r="J634" t="s">
        <v>1280</v>
      </c>
      <c r="K634" t="s">
        <v>222</v>
      </c>
    </row>
    <row r="635" spans="1:11" x14ac:dyDescent="0.35">
      <c r="A635" t="s">
        <v>1014</v>
      </c>
      <c r="B635" t="s">
        <v>61</v>
      </c>
      <c r="C635" s="1">
        <v>45766</v>
      </c>
      <c r="D635" t="s">
        <v>222</v>
      </c>
      <c r="E635" t="s">
        <v>805</v>
      </c>
      <c r="F635">
        <v>29</v>
      </c>
      <c r="G635" t="s">
        <v>2701</v>
      </c>
      <c r="H635" t="s">
        <v>1246</v>
      </c>
      <c r="I635">
        <v>4</v>
      </c>
      <c r="J635" t="s">
        <v>1282</v>
      </c>
      <c r="K635" t="s">
        <v>222</v>
      </c>
    </row>
    <row r="636" spans="1:11" x14ac:dyDescent="0.35">
      <c r="A636" t="s">
        <v>1015</v>
      </c>
      <c r="B636" t="s">
        <v>267</v>
      </c>
      <c r="C636" s="1">
        <v>45887</v>
      </c>
      <c r="D636" t="s">
        <v>222</v>
      </c>
      <c r="E636" t="s">
        <v>805</v>
      </c>
      <c r="F636">
        <v>58</v>
      </c>
      <c r="G636" t="s">
        <v>2701</v>
      </c>
      <c r="H636" t="s">
        <v>1252</v>
      </c>
      <c r="I636">
        <v>8</v>
      </c>
      <c r="J636" t="s">
        <v>1259</v>
      </c>
      <c r="K636" t="s">
        <v>222</v>
      </c>
    </row>
    <row r="637" spans="1:11" x14ac:dyDescent="0.35">
      <c r="A637" t="s">
        <v>1016</v>
      </c>
      <c r="B637" t="s">
        <v>535</v>
      </c>
      <c r="C637" s="1">
        <v>45375</v>
      </c>
      <c r="D637" t="s">
        <v>545</v>
      </c>
      <c r="E637" t="s">
        <v>805</v>
      </c>
      <c r="F637">
        <v>28</v>
      </c>
      <c r="G637" t="s">
        <v>2703</v>
      </c>
      <c r="H637" t="s">
        <v>1279</v>
      </c>
      <c r="I637">
        <v>3</v>
      </c>
      <c r="J637" t="s">
        <v>1286</v>
      </c>
      <c r="K637" t="s">
        <v>222</v>
      </c>
    </row>
    <row r="638" spans="1:11" x14ac:dyDescent="0.35">
      <c r="A638" t="s">
        <v>1017</v>
      </c>
      <c r="B638" t="s">
        <v>187</v>
      </c>
      <c r="C638" s="1">
        <v>45846</v>
      </c>
      <c r="D638" t="s">
        <v>677</v>
      </c>
      <c r="E638" t="s">
        <v>805</v>
      </c>
      <c r="F638">
        <v>29</v>
      </c>
      <c r="G638" t="s">
        <v>2701</v>
      </c>
      <c r="H638" t="s">
        <v>1252</v>
      </c>
      <c r="I638">
        <v>7</v>
      </c>
      <c r="J638" t="s">
        <v>1253</v>
      </c>
      <c r="K638" t="s">
        <v>222</v>
      </c>
    </row>
    <row r="639" spans="1:11" x14ac:dyDescent="0.35">
      <c r="A639" t="s">
        <v>1018</v>
      </c>
      <c r="B639" t="s">
        <v>919</v>
      </c>
      <c r="C639" s="1">
        <v>45361</v>
      </c>
      <c r="D639" t="s">
        <v>677</v>
      </c>
      <c r="E639" t="s">
        <v>805</v>
      </c>
      <c r="F639">
        <v>26</v>
      </c>
      <c r="G639" t="s">
        <v>2703</v>
      </c>
      <c r="H639" t="s">
        <v>1279</v>
      </c>
      <c r="I639">
        <v>3</v>
      </c>
      <c r="J639" t="s">
        <v>1286</v>
      </c>
      <c r="K639" t="s">
        <v>222</v>
      </c>
    </row>
    <row r="640" spans="1:11" x14ac:dyDescent="0.35">
      <c r="A640" t="s">
        <v>1019</v>
      </c>
      <c r="B640" t="s">
        <v>783</v>
      </c>
      <c r="C640" s="1">
        <v>45164</v>
      </c>
      <c r="D640" t="s">
        <v>8</v>
      </c>
      <c r="E640" t="s">
        <v>805</v>
      </c>
      <c r="F640">
        <v>34</v>
      </c>
      <c r="G640" t="s">
        <v>2702</v>
      </c>
      <c r="H640" t="s">
        <v>1252</v>
      </c>
      <c r="I640">
        <v>8</v>
      </c>
      <c r="J640" t="s">
        <v>1259</v>
      </c>
      <c r="K640" t="s">
        <v>222</v>
      </c>
    </row>
    <row r="641" spans="1:11" x14ac:dyDescent="0.35">
      <c r="A641" t="s">
        <v>1020</v>
      </c>
      <c r="B641" t="s">
        <v>476</v>
      </c>
      <c r="C641" s="1">
        <v>45548</v>
      </c>
      <c r="D641" t="s">
        <v>545</v>
      </c>
      <c r="E641" t="s">
        <v>805</v>
      </c>
      <c r="F641">
        <v>56</v>
      </c>
      <c r="G641" t="s">
        <v>2703</v>
      </c>
      <c r="H641" t="s">
        <v>1252</v>
      </c>
      <c r="I641">
        <v>9</v>
      </c>
      <c r="J641" t="s">
        <v>1296</v>
      </c>
      <c r="K641" t="s">
        <v>222</v>
      </c>
    </row>
    <row r="642" spans="1:11" x14ac:dyDescent="0.35">
      <c r="A642" t="s">
        <v>1021</v>
      </c>
      <c r="B642" t="s">
        <v>152</v>
      </c>
      <c r="C642" s="1">
        <v>45548</v>
      </c>
      <c r="D642" t="s">
        <v>545</v>
      </c>
      <c r="E642" t="s">
        <v>805</v>
      </c>
      <c r="F642">
        <v>57</v>
      </c>
      <c r="G642" t="s">
        <v>2703</v>
      </c>
      <c r="H642" t="s">
        <v>1252</v>
      </c>
      <c r="I642">
        <v>9</v>
      </c>
      <c r="J642" t="s">
        <v>1296</v>
      </c>
      <c r="K642" t="s">
        <v>222</v>
      </c>
    </row>
    <row r="643" spans="1:11" x14ac:dyDescent="0.35">
      <c r="A643" t="s">
        <v>1022</v>
      </c>
      <c r="B643" t="s">
        <v>1023</v>
      </c>
      <c r="C643" s="1">
        <v>45339</v>
      </c>
      <c r="D643" t="s">
        <v>8</v>
      </c>
      <c r="E643" t="s">
        <v>805</v>
      </c>
      <c r="F643">
        <v>47</v>
      </c>
      <c r="G643" t="s">
        <v>2703</v>
      </c>
      <c r="H643" t="s">
        <v>1279</v>
      </c>
      <c r="I643">
        <v>2</v>
      </c>
      <c r="J643" t="s">
        <v>1305</v>
      </c>
      <c r="K643" t="s">
        <v>222</v>
      </c>
    </row>
    <row r="644" spans="1:11" x14ac:dyDescent="0.35">
      <c r="A644" t="s">
        <v>1024</v>
      </c>
      <c r="B644" t="s">
        <v>990</v>
      </c>
      <c r="C644" s="1">
        <v>45873</v>
      </c>
      <c r="D644" t="s">
        <v>8</v>
      </c>
      <c r="E644" t="s">
        <v>805</v>
      </c>
      <c r="F644">
        <v>19</v>
      </c>
      <c r="G644" t="s">
        <v>2701</v>
      </c>
      <c r="H644" t="s">
        <v>1252</v>
      </c>
      <c r="I644">
        <v>8</v>
      </c>
      <c r="J644" t="s">
        <v>1259</v>
      </c>
      <c r="K644" t="s">
        <v>222</v>
      </c>
    </row>
    <row r="645" spans="1:11" x14ac:dyDescent="0.35">
      <c r="A645" t="s">
        <v>1025</v>
      </c>
      <c r="B645" t="s">
        <v>535</v>
      </c>
      <c r="C645" s="1">
        <v>45232</v>
      </c>
      <c r="D645" t="s">
        <v>222</v>
      </c>
      <c r="E645" t="s">
        <v>1026</v>
      </c>
      <c r="F645">
        <v>35</v>
      </c>
      <c r="G645" t="s">
        <v>2702</v>
      </c>
      <c r="H645" t="s">
        <v>1239</v>
      </c>
      <c r="I645">
        <v>11</v>
      </c>
      <c r="J645" t="s">
        <v>1274</v>
      </c>
      <c r="K645" t="s">
        <v>222</v>
      </c>
    </row>
    <row r="646" spans="1:11" x14ac:dyDescent="0.35">
      <c r="A646" t="s">
        <v>1027</v>
      </c>
      <c r="B646" t="s">
        <v>442</v>
      </c>
      <c r="C646" s="1">
        <v>45407</v>
      </c>
      <c r="D646" t="s">
        <v>545</v>
      </c>
      <c r="E646" t="s">
        <v>1026</v>
      </c>
      <c r="F646">
        <v>28</v>
      </c>
      <c r="G646" t="s">
        <v>2703</v>
      </c>
      <c r="H646" t="s">
        <v>1246</v>
      </c>
      <c r="I646">
        <v>4</v>
      </c>
      <c r="J646" t="s">
        <v>1282</v>
      </c>
      <c r="K646" t="s">
        <v>222</v>
      </c>
    </row>
    <row r="647" spans="1:11" x14ac:dyDescent="0.35">
      <c r="A647" t="s">
        <v>1028</v>
      </c>
      <c r="B647" t="s">
        <v>1029</v>
      </c>
      <c r="C647" s="1">
        <v>45875</v>
      </c>
      <c r="D647" t="s">
        <v>222</v>
      </c>
      <c r="E647" t="s">
        <v>1026</v>
      </c>
      <c r="F647">
        <v>58</v>
      </c>
      <c r="G647" t="s">
        <v>2701</v>
      </c>
      <c r="H647" t="s">
        <v>1252</v>
      </c>
      <c r="I647">
        <v>8</v>
      </c>
      <c r="J647" t="s">
        <v>1259</v>
      </c>
      <c r="K647" t="s">
        <v>222</v>
      </c>
    </row>
    <row r="648" spans="1:11" x14ac:dyDescent="0.35">
      <c r="A648" t="s">
        <v>1030</v>
      </c>
      <c r="B648" t="s">
        <v>69</v>
      </c>
      <c r="C648" s="1">
        <v>45419</v>
      </c>
      <c r="D648" t="s">
        <v>677</v>
      </c>
      <c r="E648" t="s">
        <v>1026</v>
      </c>
      <c r="F648">
        <v>44</v>
      </c>
      <c r="G648" t="s">
        <v>2703</v>
      </c>
      <c r="H648" t="s">
        <v>1246</v>
      </c>
      <c r="I648">
        <v>5</v>
      </c>
      <c r="J648" t="s">
        <v>1263</v>
      </c>
      <c r="K648" t="s">
        <v>222</v>
      </c>
    </row>
    <row r="649" spans="1:11" x14ac:dyDescent="0.35">
      <c r="A649" t="s">
        <v>1031</v>
      </c>
      <c r="B649" t="s">
        <v>444</v>
      </c>
      <c r="C649" s="1">
        <v>45785</v>
      </c>
      <c r="D649" t="s">
        <v>8</v>
      </c>
      <c r="E649" t="s">
        <v>1026</v>
      </c>
      <c r="F649">
        <v>31</v>
      </c>
      <c r="G649" t="s">
        <v>2701</v>
      </c>
      <c r="H649" t="s">
        <v>1246</v>
      </c>
      <c r="I649">
        <v>5</v>
      </c>
      <c r="J649" t="s">
        <v>1263</v>
      </c>
      <c r="K649" t="s">
        <v>222</v>
      </c>
    </row>
    <row r="650" spans="1:11" x14ac:dyDescent="0.35">
      <c r="A650" t="s">
        <v>1032</v>
      </c>
      <c r="B650" t="s">
        <v>112</v>
      </c>
      <c r="C650" s="1">
        <v>45886</v>
      </c>
      <c r="D650" t="s">
        <v>545</v>
      </c>
      <c r="E650" t="s">
        <v>1026</v>
      </c>
      <c r="F650">
        <v>14</v>
      </c>
      <c r="G650" t="s">
        <v>2701</v>
      </c>
      <c r="H650" t="s">
        <v>1252</v>
      </c>
      <c r="I650">
        <v>8</v>
      </c>
      <c r="J650" t="s">
        <v>1259</v>
      </c>
      <c r="K650" t="s">
        <v>222</v>
      </c>
    </row>
    <row r="651" spans="1:11" x14ac:dyDescent="0.35">
      <c r="A651" t="s">
        <v>1033</v>
      </c>
      <c r="B651" t="s">
        <v>697</v>
      </c>
      <c r="C651" s="1">
        <v>45230</v>
      </c>
      <c r="D651" t="s">
        <v>545</v>
      </c>
      <c r="E651" t="s">
        <v>1026</v>
      </c>
      <c r="F651">
        <v>14</v>
      </c>
      <c r="G651" t="s">
        <v>2702</v>
      </c>
      <c r="H651" t="s">
        <v>1239</v>
      </c>
      <c r="I651">
        <v>10</v>
      </c>
      <c r="J651" t="s">
        <v>1240</v>
      </c>
      <c r="K651" t="s">
        <v>222</v>
      </c>
    </row>
    <row r="652" spans="1:11" x14ac:dyDescent="0.35">
      <c r="A652" t="s">
        <v>1034</v>
      </c>
      <c r="B652" t="s">
        <v>781</v>
      </c>
      <c r="C652" s="1">
        <v>45431</v>
      </c>
      <c r="D652" t="s">
        <v>399</v>
      </c>
      <c r="E652" t="s">
        <v>1026</v>
      </c>
      <c r="F652">
        <v>43</v>
      </c>
      <c r="G652" t="s">
        <v>2703</v>
      </c>
      <c r="H652" t="s">
        <v>1246</v>
      </c>
      <c r="I652">
        <v>5</v>
      </c>
      <c r="J652" t="s">
        <v>1263</v>
      </c>
      <c r="K652" t="s">
        <v>399</v>
      </c>
    </row>
    <row r="653" spans="1:11" x14ac:dyDescent="0.35">
      <c r="A653" t="s">
        <v>1035</v>
      </c>
      <c r="B653" t="s">
        <v>185</v>
      </c>
      <c r="C653" s="1">
        <v>45270</v>
      </c>
      <c r="D653" t="s">
        <v>677</v>
      </c>
      <c r="E653" t="s">
        <v>1026</v>
      </c>
      <c r="F653">
        <v>32</v>
      </c>
      <c r="G653" t="s">
        <v>2702</v>
      </c>
      <c r="H653" t="s">
        <v>1239</v>
      </c>
      <c r="I653">
        <v>12</v>
      </c>
      <c r="J653" t="s">
        <v>1270</v>
      </c>
      <c r="K653" t="s">
        <v>222</v>
      </c>
    </row>
    <row r="654" spans="1:11" x14ac:dyDescent="0.35">
      <c r="A654" t="s">
        <v>1036</v>
      </c>
      <c r="B654" t="s">
        <v>712</v>
      </c>
      <c r="C654" s="1">
        <v>45309</v>
      </c>
      <c r="D654" t="s">
        <v>8</v>
      </c>
      <c r="E654" t="s">
        <v>1026</v>
      </c>
      <c r="F654">
        <v>59</v>
      </c>
      <c r="G654" t="s">
        <v>2703</v>
      </c>
      <c r="H654" t="s">
        <v>1279</v>
      </c>
      <c r="I654">
        <v>1</v>
      </c>
      <c r="J654" t="s">
        <v>1280</v>
      </c>
      <c r="K654" t="s">
        <v>222</v>
      </c>
    </row>
    <row r="655" spans="1:11" x14ac:dyDescent="0.35">
      <c r="A655" t="s">
        <v>1037</v>
      </c>
      <c r="B655" t="s">
        <v>988</v>
      </c>
      <c r="C655" s="1">
        <v>45470</v>
      </c>
      <c r="D655" t="s">
        <v>8</v>
      </c>
      <c r="E655" t="s">
        <v>1026</v>
      </c>
      <c r="F655">
        <v>2</v>
      </c>
      <c r="G655" t="s">
        <v>2703</v>
      </c>
      <c r="H655" t="s">
        <v>1246</v>
      </c>
      <c r="I655">
        <v>6</v>
      </c>
      <c r="J655" t="s">
        <v>1247</v>
      </c>
      <c r="K655" t="s">
        <v>222</v>
      </c>
    </row>
    <row r="656" spans="1:11" x14ac:dyDescent="0.35">
      <c r="A656" t="s">
        <v>1038</v>
      </c>
      <c r="B656" t="s">
        <v>96</v>
      </c>
      <c r="C656" s="1">
        <v>45320</v>
      </c>
      <c r="D656" t="s">
        <v>222</v>
      </c>
      <c r="E656" t="s">
        <v>1026</v>
      </c>
      <c r="F656">
        <v>24</v>
      </c>
      <c r="G656" t="s">
        <v>2703</v>
      </c>
      <c r="H656" t="s">
        <v>1279</v>
      </c>
      <c r="I656">
        <v>1</v>
      </c>
      <c r="J656" t="s">
        <v>1280</v>
      </c>
      <c r="K656" t="s">
        <v>222</v>
      </c>
    </row>
    <row r="657" spans="1:11" x14ac:dyDescent="0.35">
      <c r="A657" t="s">
        <v>1039</v>
      </c>
      <c r="B657" t="s">
        <v>37</v>
      </c>
      <c r="C657" s="1">
        <v>45571</v>
      </c>
      <c r="D657" t="s">
        <v>677</v>
      </c>
      <c r="E657" t="s">
        <v>1026</v>
      </c>
      <c r="F657">
        <v>57</v>
      </c>
      <c r="G657" t="s">
        <v>2703</v>
      </c>
      <c r="H657" t="s">
        <v>1239</v>
      </c>
      <c r="I657">
        <v>10</v>
      </c>
      <c r="J657" t="s">
        <v>1240</v>
      </c>
      <c r="K657" t="s">
        <v>222</v>
      </c>
    </row>
    <row r="658" spans="1:11" x14ac:dyDescent="0.35">
      <c r="A658" t="s">
        <v>1040</v>
      </c>
      <c r="B658" t="s">
        <v>345</v>
      </c>
      <c r="C658" s="1">
        <v>45621</v>
      </c>
      <c r="D658" t="s">
        <v>399</v>
      </c>
      <c r="E658" t="s">
        <v>1026</v>
      </c>
      <c r="F658">
        <v>3</v>
      </c>
      <c r="G658" t="s">
        <v>2703</v>
      </c>
      <c r="H658" t="s">
        <v>1239</v>
      </c>
      <c r="I658">
        <v>11</v>
      </c>
      <c r="J658" t="s">
        <v>1274</v>
      </c>
      <c r="K658" t="s">
        <v>399</v>
      </c>
    </row>
    <row r="659" spans="1:11" x14ac:dyDescent="0.35">
      <c r="A659" t="s">
        <v>1041</v>
      </c>
      <c r="B659" t="s">
        <v>175</v>
      </c>
      <c r="C659" s="1">
        <v>45303</v>
      </c>
      <c r="D659" t="s">
        <v>222</v>
      </c>
      <c r="E659" t="s">
        <v>1026</v>
      </c>
      <c r="F659">
        <v>47</v>
      </c>
      <c r="G659" t="s">
        <v>2703</v>
      </c>
      <c r="H659" t="s">
        <v>1279</v>
      </c>
      <c r="I659">
        <v>1</v>
      </c>
      <c r="J659" t="s">
        <v>1280</v>
      </c>
      <c r="K659" t="s">
        <v>222</v>
      </c>
    </row>
    <row r="660" spans="1:11" x14ac:dyDescent="0.35">
      <c r="A660" t="s">
        <v>1042</v>
      </c>
      <c r="B660" t="s">
        <v>159</v>
      </c>
      <c r="C660" s="1">
        <v>45737</v>
      </c>
      <c r="D660" t="s">
        <v>222</v>
      </c>
      <c r="E660" t="s">
        <v>1026</v>
      </c>
      <c r="F660">
        <v>33</v>
      </c>
      <c r="G660" t="s">
        <v>2701</v>
      </c>
      <c r="H660" t="s">
        <v>1279</v>
      </c>
      <c r="I660">
        <v>3</v>
      </c>
      <c r="J660" t="s">
        <v>1286</v>
      </c>
      <c r="K660" t="s">
        <v>222</v>
      </c>
    </row>
    <row r="661" spans="1:11" x14ac:dyDescent="0.35">
      <c r="A661" t="s">
        <v>1043</v>
      </c>
      <c r="B661" t="s">
        <v>518</v>
      </c>
      <c r="C661" s="1">
        <v>45751</v>
      </c>
      <c r="D661" t="s">
        <v>399</v>
      </c>
      <c r="E661" t="s">
        <v>1026</v>
      </c>
      <c r="F661">
        <v>17</v>
      </c>
      <c r="G661" t="s">
        <v>2701</v>
      </c>
      <c r="H661" t="s">
        <v>1246</v>
      </c>
      <c r="I661">
        <v>4</v>
      </c>
      <c r="J661" t="s">
        <v>1282</v>
      </c>
      <c r="K661" t="s">
        <v>399</v>
      </c>
    </row>
    <row r="662" spans="1:11" x14ac:dyDescent="0.35">
      <c r="A662" t="s">
        <v>1044</v>
      </c>
      <c r="B662" t="s">
        <v>1045</v>
      </c>
      <c r="C662" s="1">
        <v>45594</v>
      </c>
      <c r="D662" t="s">
        <v>677</v>
      </c>
      <c r="E662" t="s">
        <v>1026</v>
      </c>
      <c r="F662">
        <v>28</v>
      </c>
      <c r="G662" t="s">
        <v>2703</v>
      </c>
      <c r="H662" t="s">
        <v>1239</v>
      </c>
      <c r="I662">
        <v>10</v>
      </c>
      <c r="J662" t="s">
        <v>1240</v>
      </c>
      <c r="K662" t="s">
        <v>222</v>
      </c>
    </row>
    <row r="663" spans="1:11" x14ac:dyDescent="0.35">
      <c r="A663" t="s">
        <v>1046</v>
      </c>
      <c r="B663" t="s">
        <v>1047</v>
      </c>
      <c r="C663" s="1">
        <v>45443</v>
      </c>
      <c r="D663" t="s">
        <v>677</v>
      </c>
      <c r="E663" t="s">
        <v>1026</v>
      </c>
      <c r="F663">
        <v>38</v>
      </c>
      <c r="G663" t="s">
        <v>2703</v>
      </c>
      <c r="H663" t="s">
        <v>1246</v>
      </c>
      <c r="I663">
        <v>5</v>
      </c>
      <c r="J663" t="s">
        <v>1263</v>
      </c>
      <c r="K663" t="s">
        <v>222</v>
      </c>
    </row>
    <row r="664" spans="1:11" x14ac:dyDescent="0.35">
      <c r="A664" t="s">
        <v>1048</v>
      </c>
      <c r="B664" t="s">
        <v>1049</v>
      </c>
      <c r="C664" s="1">
        <v>45411</v>
      </c>
      <c r="D664" t="s">
        <v>545</v>
      </c>
      <c r="E664" t="s">
        <v>1026</v>
      </c>
      <c r="F664">
        <v>37</v>
      </c>
      <c r="G664" t="s">
        <v>2703</v>
      </c>
      <c r="H664" t="s">
        <v>1246</v>
      </c>
      <c r="I664">
        <v>4</v>
      </c>
      <c r="J664" t="s">
        <v>1282</v>
      </c>
      <c r="K664" t="s">
        <v>222</v>
      </c>
    </row>
    <row r="665" spans="1:11" x14ac:dyDescent="0.35">
      <c r="A665" t="s">
        <v>1050</v>
      </c>
      <c r="B665" t="s">
        <v>1051</v>
      </c>
      <c r="C665" s="1">
        <v>45868</v>
      </c>
      <c r="D665" t="s">
        <v>677</v>
      </c>
      <c r="E665" t="s">
        <v>1026</v>
      </c>
      <c r="F665">
        <v>13</v>
      </c>
      <c r="G665" t="s">
        <v>2701</v>
      </c>
      <c r="H665" t="s">
        <v>1252</v>
      </c>
      <c r="I665">
        <v>7</v>
      </c>
      <c r="J665" t="s">
        <v>1253</v>
      </c>
      <c r="K665" t="s">
        <v>222</v>
      </c>
    </row>
    <row r="666" spans="1:11" x14ac:dyDescent="0.35">
      <c r="A666" t="s">
        <v>1052</v>
      </c>
      <c r="B666" t="s">
        <v>580</v>
      </c>
      <c r="C666" s="1">
        <v>45434</v>
      </c>
      <c r="D666" t="s">
        <v>8</v>
      </c>
      <c r="E666" t="s">
        <v>1026</v>
      </c>
      <c r="F666">
        <v>7</v>
      </c>
      <c r="G666" t="s">
        <v>2703</v>
      </c>
      <c r="H666" t="s">
        <v>1246</v>
      </c>
      <c r="I666">
        <v>5</v>
      </c>
      <c r="J666" t="s">
        <v>1263</v>
      </c>
      <c r="K666" t="s">
        <v>222</v>
      </c>
    </row>
    <row r="667" spans="1:11" x14ac:dyDescent="0.35">
      <c r="A667" t="s">
        <v>1053</v>
      </c>
      <c r="B667" t="s">
        <v>100</v>
      </c>
      <c r="C667" s="1">
        <v>45781</v>
      </c>
      <c r="D667" t="s">
        <v>677</v>
      </c>
      <c r="E667" t="s">
        <v>1026</v>
      </c>
      <c r="F667">
        <v>14</v>
      </c>
      <c r="G667" t="s">
        <v>2701</v>
      </c>
      <c r="H667" t="s">
        <v>1246</v>
      </c>
      <c r="I667">
        <v>5</v>
      </c>
      <c r="J667" t="s">
        <v>1263</v>
      </c>
      <c r="K667" t="s">
        <v>222</v>
      </c>
    </row>
    <row r="668" spans="1:11" x14ac:dyDescent="0.35">
      <c r="A668" t="s">
        <v>1054</v>
      </c>
      <c r="B668" t="s">
        <v>67</v>
      </c>
      <c r="C668" s="1">
        <v>45783</v>
      </c>
      <c r="D668" t="s">
        <v>545</v>
      </c>
      <c r="E668" t="s">
        <v>1026</v>
      </c>
      <c r="F668">
        <v>27</v>
      </c>
      <c r="G668" t="s">
        <v>2701</v>
      </c>
      <c r="H668" t="s">
        <v>1246</v>
      </c>
      <c r="I668">
        <v>5</v>
      </c>
      <c r="J668" t="s">
        <v>1263</v>
      </c>
      <c r="K668" t="s">
        <v>222</v>
      </c>
    </row>
    <row r="669" spans="1:11" x14ac:dyDescent="0.35">
      <c r="A669" t="s">
        <v>1055</v>
      </c>
      <c r="B669" t="s">
        <v>1056</v>
      </c>
      <c r="C669" s="1">
        <v>45771</v>
      </c>
      <c r="D669" t="s">
        <v>545</v>
      </c>
      <c r="E669" t="s">
        <v>1026</v>
      </c>
      <c r="F669">
        <v>58</v>
      </c>
      <c r="G669" t="s">
        <v>2701</v>
      </c>
      <c r="H669" t="s">
        <v>1246</v>
      </c>
      <c r="I669">
        <v>4</v>
      </c>
      <c r="J669" t="s">
        <v>1282</v>
      </c>
      <c r="K669" t="s">
        <v>222</v>
      </c>
    </row>
    <row r="670" spans="1:11" x14ac:dyDescent="0.35">
      <c r="A670" t="s">
        <v>1057</v>
      </c>
      <c r="B670" t="s">
        <v>179</v>
      </c>
      <c r="C670" s="1">
        <v>45360</v>
      </c>
      <c r="D670" t="s">
        <v>222</v>
      </c>
      <c r="E670" t="s">
        <v>1026</v>
      </c>
      <c r="F670">
        <v>59</v>
      </c>
      <c r="G670" t="s">
        <v>2703</v>
      </c>
      <c r="H670" t="s">
        <v>1279</v>
      </c>
      <c r="I670">
        <v>3</v>
      </c>
      <c r="J670" t="s">
        <v>1286</v>
      </c>
      <c r="K670" t="s">
        <v>222</v>
      </c>
    </row>
    <row r="671" spans="1:11" x14ac:dyDescent="0.35">
      <c r="A671" t="s">
        <v>1058</v>
      </c>
      <c r="B671" t="s">
        <v>1059</v>
      </c>
      <c r="C671" s="1">
        <v>45420</v>
      </c>
      <c r="D671" t="s">
        <v>8</v>
      </c>
      <c r="E671" t="s">
        <v>1026</v>
      </c>
      <c r="F671">
        <v>4</v>
      </c>
      <c r="G671" t="s">
        <v>2703</v>
      </c>
      <c r="H671" t="s">
        <v>1246</v>
      </c>
      <c r="I671">
        <v>5</v>
      </c>
      <c r="J671" t="s">
        <v>1263</v>
      </c>
      <c r="K671" t="s">
        <v>222</v>
      </c>
    </row>
    <row r="672" spans="1:11" x14ac:dyDescent="0.35">
      <c r="A672" t="s">
        <v>1060</v>
      </c>
      <c r="B672" t="s">
        <v>1061</v>
      </c>
      <c r="C672" s="1">
        <v>45619</v>
      </c>
      <c r="D672" t="s">
        <v>545</v>
      </c>
      <c r="E672" t="s">
        <v>1026</v>
      </c>
      <c r="F672">
        <v>4</v>
      </c>
      <c r="G672" t="s">
        <v>2703</v>
      </c>
      <c r="H672" t="s">
        <v>1239</v>
      </c>
      <c r="I672">
        <v>11</v>
      </c>
      <c r="J672" t="s">
        <v>1274</v>
      </c>
      <c r="K672" t="s">
        <v>222</v>
      </c>
    </row>
    <row r="673" spans="1:11" x14ac:dyDescent="0.35">
      <c r="A673" t="s">
        <v>1062</v>
      </c>
      <c r="B673" t="s">
        <v>781</v>
      </c>
      <c r="C673" s="1">
        <v>45459</v>
      </c>
      <c r="D673" t="s">
        <v>222</v>
      </c>
      <c r="E673" t="s">
        <v>1026</v>
      </c>
      <c r="F673">
        <v>18</v>
      </c>
      <c r="G673" t="s">
        <v>2703</v>
      </c>
      <c r="H673" t="s">
        <v>1246</v>
      </c>
      <c r="I673">
        <v>6</v>
      </c>
      <c r="J673" t="s">
        <v>1247</v>
      </c>
      <c r="K673" t="s">
        <v>222</v>
      </c>
    </row>
    <row r="674" spans="1:11" x14ac:dyDescent="0.35">
      <c r="A674" t="s">
        <v>1063</v>
      </c>
      <c r="B674" t="s">
        <v>84</v>
      </c>
      <c r="C674" s="1">
        <v>45238</v>
      </c>
      <c r="D674" t="s">
        <v>222</v>
      </c>
      <c r="E674" t="s">
        <v>1026</v>
      </c>
      <c r="F674">
        <v>23</v>
      </c>
      <c r="G674" t="s">
        <v>2702</v>
      </c>
      <c r="H674" t="s">
        <v>1239</v>
      </c>
      <c r="I674">
        <v>11</v>
      </c>
      <c r="J674" t="s">
        <v>1274</v>
      </c>
      <c r="K674" t="s">
        <v>222</v>
      </c>
    </row>
    <row r="675" spans="1:11" x14ac:dyDescent="0.35">
      <c r="A675" t="s">
        <v>1064</v>
      </c>
      <c r="B675" t="s">
        <v>1065</v>
      </c>
      <c r="C675" s="1">
        <v>45219</v>
      </c>
      <c r="D675" t="s">
        <v>8</v>
      </c>
      <c r="E675" t="s">
        <v>1026</v>
      </c>
      <c r="F675">
        <v>12</v>
      </c>
      <c r="G675" t="s">
        <v>2702</v>
      </c>
      <c r="H675" t="s">
        <v>1239</v>
      </c>
      <c r="I675">
        <v>10</v>
      </c>
      <c r="J675" t="s">
        <v>1240</v>
      </c>
      <c r="K675" t="s">
        <v>222</v>
      </c>
    </row>
    <row r="676" spans="1:11" x14ac:dyDescent="0.35">
      <c r="A676" t="s">
        <v>1066</v>
      </c>
      <c r="B676" t="s">
        <v>353</v>
      </c>
      <c r="C676" s="1">
        <v>45621</v>
      </c>
      <c r="D676" t="s">
        <v>8</v>
      </c>
      <c r="E676" t="s">
        <v>1026</v>
      </c>
      <c r="F676">
        <v>54</v>
      </c>
      <c r="G676" t="s">
        <v>2703</v>
      </c>
      <c r="H676" t="s">
        <v>1239</v>
      </c>
      <c r="I676">
        <v>11</v>
      </c>
      <c r="J676" t="s">
        <v>1274</v>
      </c>
      <c r="K676" t="s">
        <v>222</v>
      </c>
    </row>
    <row r="677" spans="1:11" x14ac:dyDescent="0.35">
      <c r="A677" t="s">
        <v>1067</v>
      </c>
      <c r="B677" t="s">
        <v>644</v>
      </c>
      <c r="C677" s="1">
        <v>45658</v>
      </c>
      <c r="D677" t="s">
        <v>677</v>
      </c>
      <c r="E677" t="s">
        <v>1026</v>
      </c>
      <c r="F677">
        <v>59</v>
      </c>
      <c r="G677" t="s">
        <v>2701</v>
      </c>
      <c r="H677" t="s">
        <v>1279</v>
      </c>
      <c r="I677">
        <v>1</v>
      </c>
      <c r="J677" t="s">
        <v>1280</v>
      </c>
      <c r="K677" t="s">
        <v>222</v>
      </c>
    </row>
    <row r="678" spans="1:11" x14ac:dyDescent="0.35">
      <c r="A678" t="s">
        <v>1068</v>
      </c>
      <c r="B678" t="s">
        <v>418</v>
      </c>
      <c r="C678" s="1">
        <v>45715</v>
      </c>
      <c r="D678" t="s">
        <v>8</v>
      </c>
      <c r="E678" t="s">
        <v>1026</v>
      </c>
      <c r="F678">
        <v>31</v>
      </c>
      <c r="G678" t="s">
        <v>2701</v>
      </c>
      <c r="H678" t="s">
        <v>1279</v>
      </c>
      <c r="I678">
        <v>2</v>
      </c>
      <c r="J678" t="s">
        <v>1305</v>
      </c>
      <c r="K678" t="s">
        <v>222</v>
      </c>
    </row>
    <row r="679" spans="1:11" x14ac:dyDescent="0.35">
      <c r="A679" t="s">
        <v>1069</v>
      </c>
      <c r="B679" t="s">
        <v>656</v>
      </c>
      <c r="C679" s="1">
        <v>45737</v>
      </c>
      <c r="D679" t="s">
        <v>545</v>
      </c>
      <c r="E679" t="s">
        <v>1026</v>
      </c>
      <c r="F679">
        <v>3</v>
      </c>
      <c r="G679" t="s">
        <v>2701</v>
      </c>
      <c r="H679" t="s">
        <v>1279</v>
      </c>
      <c r="I679">
        <v>3</v>
      </c>
      <c r="J679" t="s">
        <v>1286</v>
      </c>
      <c r="K679" t="s">
        <v>222</v>
      </c>
    </row>
    <row r="680" spans="1:11" x14ac:dyDescent="0.35">
      <c r="A680" t="s">
        <v>1070</v>
      </c>
      <c r="B680" t="s">
        <v>328</v>
      </c>
      <c r="C680" s="1">
        <v>45352</v>
      </c>
      <c r="D680" t="s">
        <v>545</v>
      </c>
      <c r="E680" t="s">
        <v>1026</v>
      </c>
      <c r="F680">
        <v>41</v>
      </c>
      <c r="G680" t="s">
        <v>2703</v>
      </c>
      <c r="H680" t="s">
        <v>1279</v>
      </c>
      <c r="I680">
        <v>3</v>
      </c>
      <c r="J680" t="s">
        <v>1286</v>
      </c>
      <c r="K680" t="s">
        <v>222</v>
      </c>
    </row>
    <row r="681" spans="1:11" x14ac:dyDescent="0.35">
      <c r="A681" t="s">
        <v>1071</v>
      </c>
      <c r="B681" t="s">
        <v>444</v>
      </c>
      <c r="C681" s="1">
        <v>45807</v>
      </c>
      <c r="D681" t="s">
        <v>399</v>
      </c>
      <c r="E681" t="s">
        <v>1026</v>
      </c>
      <c r="F681">
        <v>4</v>
      </c>
      <c r="G681" t="s">
        <v>2701</v>
      </c>
      <c r="H681" t="s">
        <v>1246</v>
      </c>
      <c r="I681">
        <v>5</v>
      </c>
      <c r="J681" t="s">
        <v>1263</v>
      </c>
      <c r="K681" t="s">
        <v>399</v>
      </c>
    </row>
    <row r="682" spans="1:11" x14ac:dyDescent="0.35">
      <c r="A682" t="s">
        <v>1072</v>
      </c>
      <c r="B682" t="s">
        <v>695</v>
      </c>
      <c r="C682" s="1">
        <v>45516</v>
      </c>
      <c r="D682" t="s">
        <v>399</v>
      </c>
      <c r="E682" t="s">
        <v>1026</v>
      </c>
      <c r="F682">
        <v>55</v>
      </c>
      <c r="G682" t="s">
        <v>2703</v>
      </c>
      <c r="H682" t="s">
        <v>1252</v>
      </c>
      <c r="I682">
        <v>8</v>
      </c>
      <c r="J682" t="s">
        <v>1259</v>
      </c>
      <c r="K682" t="s">
        <v>399</v>
      </c>
    </row>
    <row r="683" spans="1:11" x14ac:dyDescent="0.35">
      <c r="A683" t="s">
        <v>1073</v>
      </c>
      <c r="B683" t="s">
        <v>264</v>
      </c>
      <c r="C683" s="1">
        <v>45752</v>
      </c>
      <c r="D683" t="s">
        <v>399</v>
      </c>
      <c r="E683" t="s">
        <v>1026</v>
      </c>
      <c r="F683">
        <v>29</v>
      </c>
      <c r="G683" t="s">
        <v>2701</v>
      </c>
      <c r="H683" t="s">
        <v>1246</v>
      </c>
      <c r="I683">
        <v>4</v>
      </c>
      <c r="J683" t="s">
        <v>1282</v>
      </c>
      <c r="K683" t="s">
        <v>399</v>
      </c>
    </row>
    <row r="684" spans="1:11" x14ac:dyDescent="0.35">
      <c r="A684" t="s">
        <v>1074</v>
      </c>
      <c r="B684" t="s">
        <v>112</v>
      </c>
      <c r="C684" s="1">
        <v>45656</v>
      </c>
      <c r="D684" t="s">
        <v>222</v>
      </c>
      <c r="E684" t="s">
        <v>1026</v>
      </c>
      <c r="F684">
        <v>9</v>
      </c>
      <c r="G684" t="s">
        <v>2703</v>
      </c>
      <c r="H684" t="s">
        <v>1239</v>
      </c>
      <c r="I684">
        <v>12</v>
      </c>
      <c r="J684" t="s">
        <v>1270</v>
      </c>
      <c r="K684" t="s">
        <v>222</v>
      </c>
    </row>
    <row r="685" spans="1:11" x14ac:dyDescent="0.35">
      <c r="A685" t="s">
        <v>1075</v>
      </c>
      <c r="B685" t="s">
        <v>191</v>
      </c>
      <c r="C685" s="1">
        <v>45573</v>
      </c>
      <c r="D685" t="s">
        <v>222</v>
      </c>
      <c r="E685" t="s">
        <v>1026</v>
      </c>
      <c r="F685">
        <v>2</v>
      </c>
      <c r="G685" t="s">
        <v>2703</v>
      </c>
      <c r="H685" t="s">
        <v>1239</v>
      </c>
      <c r="I685">
        <v>10</v>
      </c>
      <c r="J685" t="s">
        <v>1240</v>
      </c>
      <c r="K685" t="s">
        <v>222</v>
      </c>
    </row>
    <row r="686" spans="1:11" x14ac:dyDescent="0.35">
      <c r="A686" t="s">
        <v>1076</v>
      </c>
      <c r="B686" t="s">
        <v>1059</v>
      </c>
      <c r="C686" s="1">
        <v>45401</v>
      </c>
      <c r="D686" t="s">
        <v>545</v>
      </c>
      <c r="E686" t="s">
        <v>1026</v>
      </c>
      <c r="F686">
        <v>16</v>
      </c>
      <c r="G686" t="s">
        <v>2703</v>
      </c>
      <c r="H686" t="s">
        <v>1246</v>
      </c>
      <c r="I686">
        <v>4</v>
      </c>
      <c r="J686" t="s">
        <v>1282</v>
      </c>
      <c r="K686" t="s">
        <v>222</v>
      </c>
    </row>
    <row r="687" spans="1:11" x14ac:dyDescent="0.35">
      <c r="A687" t="s">
        <v>1077</v>
      </c>
      <c r="B687" t="s">
        <v>159</v>
      </c>
      <c r="C687" s="1">
        <v>45780</v>
      </c>
      <c r="D687" t="s">
        <v>8</v>
      </c>
      <c r="E687" t="s">
        <v>1026</v>
      </c>
      <c r="F687">
        <v>5</v>
      </c>
      <c r="G687" t="s">
        <v>2701</v>
      </c>
      <c r="H687" t="s">
        <v>1246</v>
      </c>
      <c r="I687">
        <v>5</v>
      </c>
      <c r="J687" t="s">
        <v>1263</v>
      </c>
      <c r="K687" t="s">
        <v>222</v>
      </c>
    </row>
    <row r="688" spans="1:11" x14ac:dyDescent="0.35">
      <c r="A688" t="s">
        <v>1078</v>
      </c>
      <c r="B688" t="s">
        <v>751</v>
      </c>
      <c r="C688" s="1">
        <v>45884</v>
      </c>
      <c r="D688" t="s">
        <v>399</v>
      </c>
      <c r="E688" t="s">
        <v>1026</v>
      </c>
      <c r="F688">
        <v>6</v>
      </c>
      <c r="G688" t="s">
        <v>2701</v>
      </c>
      <c r="H688" t="s">
        <v>1252</v>
      </c>
      <c r="I688">
        <v>8</v>
      </c>
      <c r="J688" t="s">
        <v>1259</v>
      </c>
      <c r="K688" t="s">
        <v>399</v>
      </c>
    </row>
    <row r="689" spans="1:11" x14ac:dyDescent="0.35">
      <c r="A689" t="s">
        <v>1079</v>
      </c>
      <c r="B689" t="s">
        <v>650</v>
      </c>
      <c r="C689" s="1">
        <v>45339</v>
      </c>
      <c r="D689" t="s">
        <v>222</v>
      </c>
      <c r="E689" t="s">
        <v>1026</v>
      </c>
      <c r="F689">
        <v>11</v>
      </c>
      <c r="G689" t="s">
        <v>2703</v>
      </c>
      <c r="H689" t="s">
        <v>1279</v>
      </c>
      <c r="I689">
        <v>2</v>
      </c>
      <c r="J689" t="s">
        <v>1305</v>
      </c>
      <c r="K689" t="s">
        <v>222</v>
      </c>
    </row>
    <row r="690" spans="1:11" x14ac:dyDescent="0.35">
      <c r="A690" t="s">
        <v>1080</v>
      </c>
      <c r="B690" t="s">
        <v>249</v>
      </c>
      <c r="C690" s="1">
        <v>45739</v>
      </c>
      <c r="D690" t="s">
        <v>677</v>
      </c>
      <c r="E690" t="s">
        <v>1026</v>
      </c>
      <c r="F690">
        <v>36</v>
      </c>
      <c r="G690" t="s">
        <v>2701</v>
      </c>
      <c r="H690" t="s">
        <v>1279</v>
      </c>
      <c r="I690">
        <v>3</v>
      </c>
      <c r="J690" t="s">
        <v>1286</v>
      </c>
      <c r="K690" t="s">
        <v>222</v>
      </c>
    </row>
    <row r="691" spans="1:11" x14ac:dyDescent="0.35">
      <c r="A691" t="s">
        <v>1081</v>
      </c>
      <c r="B691" t="s">
        <v>704</v>
      </c>
      <c r="C691" s="1">
        <v>45738</v>
      </c>
      <c r="D691" t="s">
        <v>8</v>
      </c>
      <c r="E691" t="s">
        <v>1026</v>
      </c>
      <c r="F691">
        <v>28</v>
      </c>
      <c r="G691" t="s">
        <v>2701</v>
      </c>
      <c r="H691" t="s">
        <v>1279</v>
      </c>
      <c r="I691">
        <v>3</v>
      </c>
      <c r="J691" t="s">
        <v>1286</v>
      </c>
      <c r="K691" t="s">
        <v>222</v>
      </c>
    </row>
    <row r="692" spans="1:11" x14ac:dyDescent="0.35">
      <c r="A692" t="s">
        <v>1082</v>
      </c>
      <c r="B692" t="s">
        <v>1049</v>
      </c>
      <c r="C692" s="1">
        <v>45400</v>
      </c>
      <c r="D692" t="s">
        <v>8</v>
      </c>
      <c r="E692" t="s">
        <v>1026</v>
      </c>
      <c r="F692">
        <v>9</v>
      </c>
      <c r="G692" t="s">
        <v>2703</v>
      </c>
      <c r="H692" t="s">
        <v>1246</v>
      </c>
      <c r="I692">
        <v>4</v>
      </c>
      <c r="J692" t="s">
        <v>1282</v>
      </c>
      <c r="K692" t="s">
        <v>222</v>
      </c>
    </row>
    <row r="693" spans="1:11" x14ac:dyDescent="0.35">
      <c r="A693" t="s">
        <v>1083</v>
      </c>
      <c r="B693" t="s">
        <v>725</v>
      </c>
      <c r="C693" s="1">
        <v>45283</v>
      </c>
      <c r="D693" t="s">
        <v>399</v>
      </c>
      <c r="E693" t="s">
        <v>1026</v>
      </c>
      <c r="F693">
        <v>46</v>
      </c>
      <c r="G693" t="s">
        <v>2702</v>
      </c>
      <c r="H693" t="s">
        <v>1239</v>
      </c>
      <c r="I693">
        <v>12</v>
      </c>
      <c r="J693" t="s">
        <v>1270</v>
      </c>
      <c r="K693" t="s">
        <v>399</v>
      </c>
    </row>
    <row r="694" spans="1:11" x14ac:dyDescent="0.35">
      <c r="A694" t="s">
        <v>1084</v>
      </c>
      <c r="B694" t="s">
        <v>251</v>
      </c>
      <c r="C694" s="1">
        <v>45650</v>
      </c>
      <c r="D694" t="s">
        <v>8</v>
      </c>
      <c r="E694" t="s">
        <v>1026</v>
      </c>
      <c r="F694">
        <v>24</v>
      </c>
      <c r="G694" t="s">
        <v>2703</v>
      </c>
      <c r="H694" t="s">
        <v>1239</v>
      </c>
      <c r="I694">
        <v>12</v>
      </c>
      <c r="J694" t="s">
        <v>1270</v>
      </c>
      <c r="K694" t="s">
        <v>222</v>
      </c>
    </row>
    <row r="695" spans="1:11" x14ac:dyDescent="0.35">
      <c r="A695" t="s">
        <v>1085</v>
      </c>
      <c r="B695" t="s">
        <v>1086</v>
      </c>
      <c r="C695" s="1">
        <v>45878</v>
      </c>
      <c r="D695" t="s">
        <v>677</v>
      </c>
      <c r="E695" t="s">
        <v>1026</v>
      </c>
      <c r="F695">
        <v>12</v>
      </c>
      <c r="G695" t="s">
        <v>2701</v>
      </c>
      <c r="H695" t="s">
        <v>1252</v>
      </c>
      <c r="I695">
        <v>8</v>
      </c>
      <c r="J695" t="s">
        <v>1259</v>
      </c>
      <c r="K695" t="s">
        <v>222</v>
      </c>
    </row>
    <row r="696" spans="1:11" x14ac:dyDescent="0.35">
      <c r="A696" t="s">
        <v>1087</v>
      </c>
      <c r="B696" t="s">
        <v>1065</v>
      </c>
      <c r="C696" s="1">
        <v>45297</v>
      </c>
      <c r="D696" t="s">
        <v>399</v>
      </c>
      <c r="E696" t="s">
        <v>1026</v>
      </c>
      <c r="F696">
        <v>52</v>
      </c>
      <c r="G696" t="s">
        <v>2703</v>
      </c>
      <c r="H696" t="s">
        <v>1279</v>
      </c>
      <c r="I696">
        <v>1</v>
      </c>
      <c r="J696" t="s">
        <v>1280</v>
      </c>
      <c r="K696" t="s">
        <v>399</v>
      </c>
    </row>
    <row r="697" spans="1:11" x14ac:dyDescent="0.35">
      <c r="A697" t="s">
        <v>1088</v>
      </c>
      <c r="B697" t="s">
        <v>592</v>
      </c>
      <c r="C697" s="1">
        <v>45475</v>
      </c>
      <c r="D697" t="s">
        <v>399</v>
      </c>
      <c r="E697" t="s">
        <v>1026</v>
      </c>
      <c r="F697">
        <v>33</v>
      </c>
      <c r="G697" t="s">
        <v>2703</v>
      </c>
      <c r="H697" t="s">
        <v>1252</v>
      </c>
      <c r="I697">
        <v>7</v>
      </c>
      <c r="J697" t="s">
        <v>1253</v>
      </c>
      <c r="K697" t="s">
        <v>399</v>
      </c>
    </row>
    <row r="698" spans="1:11" x14ac:dyDescent="0.35">
      <c r="A698" t="s">
        <v>1089</v>
      </c>
      <c r="B698" t="s">
        <v>1090</v>
      </c>
      <c r="C698" s="1">
        <v>45651</v>
      </c>
      <c r="D698" t="s">
        <v>8</v>
      </c>
      <c r="E698" t="s">
        <v>1026</v>
      </c>
      <c r="F698">
        <v>33</v>
      </c>
      <c r="G698" t="s">
        <v>2703</v>
      </c>
      <c r="H698" t="s">
        <v>1239</v>
      </c>
      <c r="I698">
        <v>12</v>
      </c>
      <c r="J698" t="s">
        <v>1270</v>
      </c>
      <c r="K698" t="s">
        <v>222</v>
      </c>
    </row>
    <row r="699" spans="1:11" x14ac:dyDescent="0.35">
      <c r="A699" t="s">
        <v>1091</v>
      </c>
      <c r="B699" t="s">
        <v>1092</v>
      </c>
      <c r="C699" s="1">
        <v>45366</v>
      </c>
      <c r="D699" t="s">
        <v>677</v>
      </c>
      <c r="E699" t="s">
        <v>1026</v>
      </c>
      <c r="F699">
        <v>21</v>
      </c>
      <c r="G699" t="s">
        <v>2703</v>
      </c>
      <c r="H699" t="s">
        <v>1279</v>
      </c>
      <c r="I699">
        <v>3</v>
      </c>
      <c r="J699" t="s">
        <v>1286</v>
      </c>
      <c r="K699" t="s">
        <v>222</v>
      </c>
    </row>
    <row r="700" spans="1:11" x14ac:dyDescent="0.35">
      <c r="A700" t="s">
        <v>1093</v>
      </c>
      <c r="B700" t="s">
        <v>65</v>
      </c>
      <c r="C700" s="1">
        <v>45566</v>
      </c>
      <c r="D700" t="s">
        <v>677</v>
      </c>
      <c r="E700" t="s">
        <v>1026</v>
      </c>
      <c r="F700">
        <v>8</v>
      </c>
      <c r="G700" t="s">
        <v>2703</v>
      </c>
      <c r="H700" t="s">
        <v>1239</v>
      </c>
      <c r="I700">
        <v>10</v>
      </c>
      <c r="J700" t="s">
        <v>1240</v>
      </c>
      <c r="K700" t="s">
        <v>222</v>
      </c>
    </row>
    <row r="701" spans="1:11" x14ac:dyDescent="0.35">
      <c r="A701" t="s">
        <v>1094</v>
      </c>
      <c r="B701" t="s">
        <v>308</v>
      </c>
      <c r="C701" s="1">
        <v>45820</v>
      </c>
      <c r="D701" t="s">
        <v>8</v>
      </c>
      <c r="E701" t="s">
        <v>1026</v>
      </c>
      <c r="F701">
        <v>6</v>
      </c>
      <c r="G701" t="s">
        <v>2701</v>
      </c>
      <c r="H701" t="s">
        <v>1246</v>
      </c>
      <c r="I701">
        <v>6</v>
      </c>
      <c r="J701" t="s">
        <v>1247</v>
      </c>
      <c r="K701" t="s">
        <v>222</v>
      </c>
    </row>
    <row r="702" spans="1:11" x14ac:dyDescent="0.35">
      <c r="A702" t="s">
        <v>1095</v>
      </c>
      <c r="B702" t="s">
        <v>706</v>
      </c>
      <c r="C702" s="1">
        <v>45428</v>
      </c>
      <c r="D702" t="s">
        <v>8</v>
      </c>
      <c r="E702" t="s">
        <v>1026</v>
      </c>
      <c r="F702">
        <v>45</v>
      </c>
      <c r="G702" t="s">
        <v>2703</v>
      </c>
      <c r="H702" t="s">
        <v>1246</v>
      </c>
      <c r="I702">
        <v>5</v>
      </c>
      <c r="J702" t="s">
        <v>1263</v>
      </c>
      <c r="K702" t="s">
        <v>222</v>
      </c>
    </row>
    <row r="703" spans="1:11" x14ac:dyDescent="0.35">
      <c r="A703" t="s">
        <v>1096</v>
      </c>
      <c r="B703" t="s">
        <v>788</v>
      </c>
      <c r="C703" s="1">
        <v>45359</v>
      </c>
      <c r="D703" t="s">
        <v>677</v>
      </c>
      <c r="E703" t="s">
        <v>1026</v>
      </c>
      <c r="F703">
        <v>22</v>
      </c>
      <c r="G703" t="s">
        <v>2703</v>
      </c>
      <c r="H703" t="s">
        <v>1279</v>
      </c>
      <c r="I703">
        <v>3</v>
      </c>
      <c r="J703" t="s">
        <v>1286</v>
      </c>
      <c r="K703" t="s">
        <v>222</v>
      </c>
    </row>
    <row r="704" spans="1:11" x14ac:dyDescent="0.35">
      <c r="A704" t="s">
        <v>1097</v>
      </c>
      <c r="B704" t="s">
        <v>505</v>
      </c>
      <c r="C704" s="1">
        <v>45161</v>
      </c>
      <c r="D704" t="s">
        <v>545</v>
      </c>
      <c r="E704" t="s">
        <v>1026</v>
      </c>
      <c r="F704">
        <v>54</v>
      </c>
      <c r="G704" t="s">
        <v>2702</v>
      </c>
      <c r="H704" t="s">
        <v>1252</v>
      </c>
      <c r="I704">
        <v>8</v>
      </c>
      <c r="J704" t="s">
        <v>1259</v>
      </c>
      <c r="K704" t="s">
        <v>222</v>
      </c>
    </row>
    <row r="705" spans="1:11" x14ac:dyDescent="0.35">
      <c r="A705" t="s">
        <v>1098</v>
      </c>
      <c r="B705" t="s">
        <v>27</v>
      </c>
      <c r="C705" s="1">
        <v>45435</v>
      </c>
      <c r="D705" t="s">
        <v>222</v>
      </c>
      <c r="E705" t="s">
        <v>1026</v>
      </c>
      <c r="F705">
        <v>9</v>
      </c>
      <c r="G705" t="s">
        <v>2703</v>
      </c>
      <c r="H705" t="s">
        <v>1246</v>
      </c>
      <c r="I705">
        <v>5</v>
      </c>
      <c r="J705" t="s">
        <v>1263</v>
      </c>
      <c r="K705" t="s">
        <v>222</v>
      </c>
    </row>
    <row r="706" spans="1:11" x14ac:dyDescent="0.35">
      <c r="A706" t="s">
        <v>1099</v>
      </c>
      <c r="B706" t="s">
        <v>55</v>
      </c>
      <c r="C706" s="1">
        <v>45474</v>
      </c>
      <c r="D706" t="s">
        <v>677</v>
      </c>
      <c r="E706" t="s">
        <v>1026</v>
      </c>
      <c r="F706">
        <v>39</v>
      </c>
      <c r="G706" t="s">
        <v>2703</v>
      </c>
      <c r="H706" t="s">
        <v>1252</v>
      </c>
      <c r="I706">
        <v>7</v>
      </c>
      <c r="J706" t="s">
        <v>1253</v>
      </c>
      <c r="K706" t="s">
        <v>222</v>
      </c>
    </row>
    <row r="707" spans="1:11" x14ac:dyDescent="0.35">
      <c r="A707" t="s">
        <v>1100</v>
      </c>
      <c r="B707" t="s">
        <v>533</v>
      </c>
      <c r="C707" s="1">
        <v>45178</v>
      </c>
      <c r="D707" t="s">
        <v>399</v>
      </c>
      <c r="E707" t="s">
        <v>1026</v>
      </c>
      <c r="F707">
        <v>8</v>
      </c>
      <c r="G707" t="s">
        <v>2702</v>
      </c>
      <c r="H707" t="s">
        <v>1252</v>
      </c>
      <c r="I707">
        <v>9</v>
      </c>
      <c r="J707" t="s">
        <v>1296</v>
      </c>
      <c r="K707" t="s">
        <v>399</v>
      </c>
    </row>
    <row r="708" spans="1:11" x14ac:dyDescent="0.35">
      <c r="A708" t="s">
        <v>1101</v>
      </c>
      <c r="B708" t="s">
        <v>608</v>
      </c>
      <c r="C708" s="1">
        <v>45771</v>
      </c>
      <c r="D708" t="s">
        <v>222</v>
      </c>
      <c r="E708" t="s">
        <v>1026</v>
      </c>
      <c r="F708">
        <v>28</v>
      </c>
      <c r="G708" t="s">
        <v>2701</v>
      </c>
      <c r="H708" t="s">
        <v>1246</v>
      </c>
      <c r="I708">
        <v>4</v>
      </c>
      <c r="J708" t="s">
        <v>1282</v>
      </c>
      <c r="K708" t="s">
        <v>222</v>
      </c>
    </row>
    <row r="709" spans="1:11" x14ac:dyDescent="0.35">
      <c r="A709" t="s">
        <v>1102</v>
      </c>
      <c r="B709" t="s">
        <v>776</v>
      </c>
      <c r="C709" s="1">
        <v>45316</v>
      </c>
      <c r="D709" t="s">
        <v>399</v>
      </c>
      <c r="E709" t="s">
        <v>1026</v>
      </c>
      <c r="F709">
        <v>59</v>
      </c>
      <c r="G709" t="s">
        <v>2703</v>
      </c>
      <c r="H709" t="s">
        <v>1279</v>
      </c>
      <c r="I709">
        <v>1</v>
      </c>
      <c r="J709" t="s">
        <v>1280</v>
      </c>
      <c r="K709" t="s">
        <v>399</v>
      </c>
    </row>
    <row r="710" spans="1:11" x14ac:dyDescent="0.35">
      <c r="A710" t="s">
        <v>1103</v>
      </c>
      <c r="B710" t="s">
        <v>634</v>
      </c>
      <c r="C710" s="1">
        <v>45534</v>
      </c>
      <c r="D710" t="s">
        <v>8</v>
      </c>
      <c r="E710" t="s">
        <v>1026</v>
      </c>
      <c r="F710">
        <v>49</v>
      </c>
      <c r="G710" t="s">
        <v>2703</v>
      </c>
      <c r="H710" t="s">
        <v>1252</v>
      </c>
      <c r="I710">
        <v>8</v>
      </c>
      <c r="J710" t="s">
        <v>1259</v>
      </c>
      <c r="K710" t="s">
        <v>222</v>
      </c>
    </row>
    <row r="711" spans="1:11" x14ac:dyDescent="0.35">
      <c r="A711" t="s">
        <v>1104</v>
      </c>
      <c r="B711" t="s">
        <v>770</v>
      </c>
      <c r="C711" s="1">
        <v>45401</v>
      </c>
      <c r="D711" t="s">
        <v>222</v>
      </c>
      <c r="E711" t="s">
        <v>1026</v>
      </c>
      <c r="F711">
        <v>55</v>
      </c>
      <c r="G711" t="s">
        <v>2703</v>
      </c>
      <c r="H711" t="s">
        <v>1246</v>
      </c>
      <c r="I711">
        <v>4</v>
      </c>
      <c r="J711" t="s">
        <v>1282</v>
      </c>
      <c r="K711" t="s">
        <v>222</v>
      </c>
    </row>
    <row r="712" spans="1:11" x14ac:dyDescent="0.35">
      <c r="A712" t="s">
        <v>1105</v>
      </c>
      <c r="B712" t="s">
        <v>812</v>
      </c>
      <c r="C712" s="1">
        <v>45343</v>
      </c>
      <c r="D712" t="s">
        <v>399</v>
      </c>
      <c r="E712" t="s">
        <v>1026</v>
      </c>
      <c r="F712">
        <v>6</v>
      </c>
      <c r="G712" t="s">
        <v>2703</v>
      </c>
      <c r="H712" t="s">
        <v>1279</v>
      </c>
      <c r="I712">
        <v>2</v>
      </c>
      <c r="J712" t="s">
        <v>1305</v>
      </c>
      <c r="K712" t="s">
        <v>399</v>
      </c>
    </row>
    <row r="713" spans="1:11" x14ac:dyDescent="0.35">
      <c r="A713" t="s">
        <v>1106</v>
      </c>
      <c r="B713" t="s">
        <v>418</v>
      </c>
      <c r="C713" s="1">
        <v>45527</v>
      </c>
      <c r="D713" t="s">
        <v>222</v>
      </c>
      <c r="E713" t="s">
        <v>1026</v>
      </c>
      <c r="F713">
        <v>51</v>
      </c>
      <c r="G713" t="s">
        <v>2703</v>
      </c>
      <c r="H713" t="s">
        <v>1252</v>
      </c>
      <c r="I713">
        <v>8</v>
      </c>
      <c r="J713" t="s">
        <v>1259</v>
      </c>
      <c r="K713" t="s">
        <v>222</v>
      </c>
    </row>
    <row r="714" spans="1:11" x14ac:dyDescent="0.35">
      <c r="A714" t="s">
        <v>1107</v>
      </c>
      <c r="B714" t="s">
        <v>86</v>
      </c>
      <c r="C714" s="1">
        <v>45598</v>
      </c>
      <c r="D714" t="s">
        <v>545</v>
      </c>
      <c r="E714" t="s">
        <v>1026</v>
      </c>
      <c r="F714">
        <v>57</v>
      </c>
      <c r="G714" t="s">
        <v>2703</v>
      </c>
      <c r="H714" t="s">
        <v>1239</v>
      </c>
      <c r="I714">
        <v>11</v>
      </c>
      <c r="J714" t="s">
        <v>1274</v>
      </c>
      <c r="K714" t="s">
        <v>222</v>
      </c>
    </row>
    <row r="715" spans="1:11" x14ac:dyDescent="0.35">
      <c r="A715" t="s">
        <v>1108</v>
      </c>
      <c r="B715" t="s">
        <v>664</v>
      </c>
      <c r="C715" s="1">
        <v>45389</v>
      </c>
      <c r="D715" t="s">
        <v>399</v>
      </c>
      <c r="E715" t="s">
        <v>1026</v>
      </c>
      <c r="F715">
        <v>21</v>
      </c>
      <c r="G715" t="s">
        <v>2703</v>
      </c>
      <c r="H715" t="s">
        <v>1246</v>
      </c>
      <c r="I715">
        <v>4</v>
      </c>
      <c r="J715" t="s">
        <v>1282</v>
      </c>
      <c r="K715" t="s">
        <v>399</v>
      </c>
    </row>
    <row r="716" spans="1:11" x14ac:dyDescent="0.35">
      <c r="A716" t="s">
        <v>1109</v>
      </c>
      <c r="B716" t="s">
        <v>571</v>
      </c>
      <c r="C716" s="1">
        <v>45825</v>
      </c>
      <c r="D716" t="s">
        <v>677</v>
      </c>
      <c r="E716" t="s">
        <v>1026</v>
      </c>
      <c r="F716">
        <v>49</v>
      </c>
      <c r="G716" t="s">
        <v>2701</v>
      </c>
      <c r="H716" t="s">
        <v>1246</v>
      </c>
      <c r="I716">
        <v>6</v>
      </c>
      <c r="J716" t="s">
        <v>1247</v>
      </c>
      <c r="K716" t="s">
        <v>222</v>
      </c>
    </row>
    <row r="717" spans="1:11" x14ac:dyDescent="0.35">
      <c r="A717" t="s">
        <v>1110</v>
      </c>
      <c r="B717" t="s">
        <v>347</v>
      </c>
      <c r="C717" s="1">
        <v>45720</v>
      </c>
      <c r="D717" t="s">
        <v>222</v>
      </c>
      <c r="E717" t="s">
        <v>1026</v>
      </c>
      <c r="F717">
        <v>37</v>
      </c>
      <c r="G717" t="s">
        <v>2701</v>
      </c>
      <c r="H717" t="s">
        <v>1279</v>
      </c>
      <c r="I717">
        <v>3</v>
      </c>
      <c r="J717" t="s">
        <v>1286</v>
      </c>
      <c r="K717" t="s">
        <v>222</v>
      </c>
    </row>
    <row r="718" spans="1:11" x14ac:dyDescent="0.35">
      <c r="A718" t="s">
        <v>1111</v>
      </c>
      <c r="B718" t="s">
        <v>580</v>
      </c>
      <c r="C718" s="1">
        <v>45443</v>
      </c>
      <c r="D718" t="s">
        <v>8</v>
      </c>
      <c r="E718" t="s">
        <v>1026</v>
      </c>
      <c r="F718">
        <v>7</v>
      </c>
      <c r="G718" t="s">
        <v>2703</v>
      </c>
      <c r="H718" t="s">
        <v>1246</v>
      </c>
      <c r="I718">
        <v>5</v>
      </c>
      <c r="J718" t="s">
        <v>1263</v>
      </c>
      <c r="K718" t="s">
        <v>222</v>
      </c>
    </row>
    <row r="719" spans="1:11" x14ac:dyDescent="0.35">
      <c r="A719" t="s">
        <v>1112</v>
      </c>
      <c r="B719" t="s">
        <v>1113</v>
      </c>
      <c r="C719" s="1">
        <v>45837</v>
      </c>
      <c r="D719" t="s">
        <v>399</v>
      </c>
      <c r="E719" t="s">
        <v>1026</v>
      </c>
      <c r="F719">
        <v>11</v>
      </c>
      <c r="G719" t="s">
        <v>2701</v>
      </c>
      <c r="H719" t="s">
        <v>1246</v>
      </c>
      <c r="I719">
        <v>6</v>
      </c>
      <c r="J719" t="s">
        <v>1247</v>
      </c>
      <c r="K719" t="s">
        <v>399</v>
      </c>
    </row>
    <row r="720" spans="1:11" x14ac:dyDescent="0.35">
      <c r="A720" t="s">
        <v>1114</v>
      </c>
      <c r="B720" t="s">
        <v>1115</v>
      </c>
      <c r="C720" s="1">
        <v>45753</v>
      </c>
      <c r="D720" t="s">
        <v>545</v>
      </c>
      <c r="E720" t="s">
        <v>1026</v>
      </c>
      <c r="F720">
        <v>24</v>
      </c>
      <c r="G720" t="s">
        <v>2701</v>
      </c>
      <c r="H720" t="s">
        <v>1246</v>
      </c>
      <c r="I720">
        <v>4</v>
      </c>
      <c r="J720" t="s">
        <v>1282</v>
      </c>
      <c r="K720" t="s">
        <v>222</v>
      </c>
    </row>
    <row r="721" spans="1:11" x14ac:dyDescent="0.35">
      <c r="A721" t="s">
        <v>1116</v>
      </c>
      <c r="B721" t="s">
        <v>783</v>
      </c>
      <c r="C721" s="1">
        <v>45621</v>
      </c>
      <c r="D721" t="s">
        <v>677</v>
      </c>
      <c r="E721" t="s">
        <v>1026</v>
      </c>
      <c r="F721">
        <v>33</v>
      </c>
      <c r="G721" t="s">
        <v>2703</v>
      </c>
      <c r="H721" t="s">
        <v>1239</v>
      </c>
      <c r="I721">
        <v>11</v>
      </c>
      <c r="J721" t="s">
        <v>1274</v>
      </c>
      <c r="K721" t="s">
        <v>222</v>
      </c>
    </row>
    <row r="722" spans="1:11" x14ac:dyDescent="0.35">
      <c r="A722" t="s">
        <v>1117</v>
      </c>
      <c r="B722" t="s">
        <v>960</v>
      </c>
      <c r="C722" s="1">
        <v>45697</v>
      </c>
      <c r="D722" t="s">
        <v>677</v>
      </c>
      <c r="E722" t="s">
        <v>1026</v>
      </c>
      <c r="F722">
        <v>45</v>
      </c>
      <c r="G722" t="s">
        <v>2701</v>
      </c>
      <c r="H722" t="s">
        <v>1279</v>
      </c>
      <c r="I722">
        <v>2</v>
      </c>
      <c r="J722" t="s">
        <v>1305</v>
      </c>
      <c r="K722" t="s">
        <v>222</v>
      </c>
    </row>
    <row r="723" spans="1:11" x14ac:dyDescent="0.35">
      <c r="A723" t="s">
        <v>1118</v>
      </c>
      <c r="B723" t="s">
        <v>815</v>
      </c>
      <c r="C723" s="1">
        <v>45328</v>
      </c>
      <c r="D723" t="s">
        <v>545</v>
      </c>
      <c r="E723" t="s">
        <v>1026</v>
      </c>
      <c r="F723">
        <v>48</v>
      </c>
      <c r="G723" t="s">
        <v>2703</v>
      </c>
      <c r="H723" t="s">
        <v>1279</v>
      </c>
      <c r="I723">
        <v>2</v>
      </c>
      <c r="J723" t="s">
        <v>1305</v>
      </c>
      <c r="K723" t="s">
        <v>222</v>
      </c>
    </row>
    <row r="724" spans="1:11" x14ac:dyDescent="0.35">
      <c r="A724" t="s">
        <v>1119</v>
      </c>
      <c r="B724" t="s">
        <v>366</v>
      </c>
      <c r="C724" s="1">
        <v>45612</v>
      </c>
      <c r="D724" t="s">
        <v>399</v>
      </c>
      <c r="E724" t="s">
        <v>1026</v>
      </c>
      <c r="F724">
        <v>15</v>
      </c>
      <c r="G724" t="s">
        <v>2703</v>
      </c>
      <c r="H724" t="s">
        <v>1239</v>
      </c>
      <c r="I724">
        <v>11</v>
      </c>
      <c r="J724" t="s">
        <v>1274</v>
      </c>
      <c r="K724" t="s">
        <v>399</v>
      </c>
    </row>
    <row r="725" spans="1:11" x14ac:dyDescent="0.35">
      <c r="A725" t="s">
        <v>1120</v>
      </c>
      <c r="B725" t="s">
        <v>746</v>
      </c>
      <c r="C725" s="1">
        <v>45607</v>
      </c>
      <c r="D725" t="s">
        <v>677</v>
      </c>
      <c r="E725" t="s">
        <v>1026</v>
      </c>
      <c r="F725">
        <v>46</v>
      </c>
      <c r="G725" t="s">
        <v>2703</v>
      </c>
      <c r="H725" t="s">
        <v>1239</v>
      </c>
      <c r="I725">
        <v>11</v>
      </c>
      <c r="J725" t="s">
        <v>1274</v>
      </c>
      <c r="K725" t="s">
        <v>222</v>
      </c>
    </row>
    <row r="726" spans="1:11" x14ac:dyDescent="0.35">
      <c r="A726" t="s">
        <v>1121</v>
      </c>
      <c r="B726" t="s">
        <v>1122</v>
      </c>
      <c r="C726" s="1">
        <v>45285</v>
      </c>
      <c r="D726" t="s">
        <v>222</v>
      </c>
      <c r="E726" t="s">
        <v>1026</v>
      </c>
      <c r="F726">
        <v>4</v>
      </c>
      <c r="G726" t="s">
        <v>2702</v>
      </c>
      <c r="H726" t="s">
        <v>1239</v>
      </c>
      <c r="I726">
        <v>12</v>
      </c>
      <c r="J726" t="s">
        <v>1270</v>
      </c>
      <c r="K726" t="s">
        <v>222</v>
      </c>
    </row>
    <row r="727" spans="1:11" x14ac:dyDescent="0.35">
      <c r="A727" t="s">
        <v>1123</v>
      </c>
      <c r="B727" t="s">
        <v>410</v>
      </c>
      <c r="C727" s="1">
        <v>45397</v>
      </c>
      <c r="D727" t="s">
        <v>677</v>
      </c>
      <c r="E727" t="s">
        <v>1026</v>
      </c>
      <c r="F727">
        <v>35</v>
      </c>
      <c r="G727" t="s">
        <v>2703</v>
      </c>
      <c r="H727" t="s">
        <v>1246</v>
      </c>
      <c r="I727">
        <v>4</v>
      </c>
      <c r="J727" t="s">
        <v>1282</v>
      </c>
      <c r="K727" t="s">
        <v>222</v>
      </c>
    </row>
    <row r="728" spans="1:11" x14ac:dyDescent="0.35">
      <c r="A728" t="s">
        <v>1124</v>
      </c>
      <c r="B728" t="s">
        <v>420</v>
      </c>
      <c r="C728" s="1">
        <v>45589</v>
      </c>
      <c r="D728" t="s">
        <v>677</v>
      </c>
      <c r="E728" t="s">
        <v>1026</v>
      </c>
      <c r="F728">
        <v>28</v>
      </c>
      <c r="G728" t="s">
        <v>2703</v>
      </c>
      <c r="H728" t="s">
        <v>1239</v>
      </c>
      <c r="I728">
        <v>10</v>
      </c>
      <c r="J728" t="s">
        <v>1240</v>
      </c>
      <c r="K728" t="s">
        <v>222</v>
      </c>
    </row>
    <row r="729" spans="1:11" x14ac:dyDescent="0.35">
      <c r="A729" t="s">
        <v>1125</v>
      </c>
      <c r="B729" t="s">
        <v>520</v>
      </c>
      <c r="C729" s="1">
        <v>45452</v>
      </c>
      <c r="D729" t="s">
        <v>222</v>
      </c>
      <c r="E729" t="s">
        <v>1026</v>
      </c>
      <c r="F729">
        <v>45</v>
      </c>
      <c r="G729" t="s">
        <v>2703</v>
      </c>
      <c r="H729" t="s">
        <v>1246</v>
      </c>
      <c r="I729">
        <v>6</v>
      </c>
      <c r="J729" t="s">
        <v>1247</v>
      </c>
      <c r="K729" t="s">
        <v>222</v>
      </c>
    </row>
    <row r="730" spans="1:11" x14ac:dyDescent="0.35">
      <c r="A730" t="s">
        <v>1126</v>
      </c>
      <c r="B730" t="s">
        <v>950</v>
      </c>
      <c r="C730" s="1">
        <v>45629</v>
      </c>
      <c r="D730" t="s">
        <v>545</v>
      </c>
      <c r="E730" t="s">
        <v>1026</v>
      </c>
      <c r="F730">
        <v>38</v>
      </c>
      <c r="G730" t="s">
        <v>2703</v>
      </c>
      <c r="H730" t="s">
        <v>1239</v>
      </c>
      <c r="I730">
        <v>12</v>
      </c>
      <c r="J730" t="s">
        <v>1270</v>
      </c>
      <c r="K730" t="s">
        <v>222</v>
      </c>
    </row>
    <row r="731" spans="1:11" x14ac:dyDescent="0.35">
      <c r="A731" t="s">
        <v>1127</v>
      </c>
      <c r="B731" t="s">
        <v>423</v>
      </c>
      <c r="C731" s="1">
        <v>45388</v>
      </c>
      <c r="D731" t="s">
        <v>545</v>
      </c>
      <c r="E731" t="s">
        <v>1026</v>
      </c>
      <c r="F731">
        <v>2</v>
      </c>
      <c r="G731" t="s">
        <v>2703</v>
      </c>
      <c r="H731" t="s">
        <v>1246</v>
      </c>
      <c r="I731">
        <v>4</v>
      </c>
      <c r="J731" t="s">
        <v>1282</v>
      </c>
      <c r="K731" t="s">
        <v>222</v>
      </c>
    </row>
    <row r="732" spans="1:11" x14ac:dyDescent="0.35">
      <c r="A732" t="s">
        <v>1128</v>
      </c>
      <c r="B732" t="s">
        <v>535</v>
      </c>
      <c r="C732" s="1">
        <v>45291</v>
      </c>
      <c r="D732" t="s">
        <v>545</v>
      </c>
      <c r="E732" t="s">
        <v>1026</v>
      </c>
      <c r="F732">
        <v>58</v>
      </c>
      <c r="G732" t="s">
        <v>2702</v>
      </c>
      <c r="H732" t="s">
        <v>1239</v>
      </c>
      <c r="I732">
        <v>12</v>
      </c>
      <c r="J732" t="s">
        <v>1270</v>
      </c>
      <c r="K732" t="s">
        <v>222</v>
      </c>
    </row>
    <row r="733" spans="1:11" x14ac:dyDescent="0.35">
      <c r="A733" t="s">
        <v>1129</v>
      </c>
      <c r="B733" t="s">
        <v>326</v>
      </c>
      <c r="C733" s="1">
        <v>45638</v>
      </c>
      <c r="D733" t="s">
        <v>8</v>
      </c>
      <c r="E733" t="s">
        <v>1026</v>
      </c>
      <c r="F733">
        <v>22</v>
      </c>
      <c r="G733" t="s">
        <v>2703</v>
      </c>
      <c r="H733" t="s">
        <v>1239</v>
      </c>
      <c r="I733">
        <v>12</v>
      </c>
      <c r="J733" t="s">
        <v>1270</v>
      </c>
      <c r="K733" t="s">
        <v>222</v>
      </c>
    </row>
    <row r="734" spans="1:11" x14ac:dyDescent="0.35">
      <c r="A734" t="s">
        <v>1130</v>
      </c>
      <c r="B734" t="s">
        <v>626</v>
      </c>
      <c r="C734" s="1">
        <v>45315</v>
      </c>
      <c r="D734" t="s">
        <v>399</v>
      </c>
      <c r="E734" t="s">
        <v>1026</v>
      </c>
      <c r="F734">
        <v>46</v>
      </c>
      <c r="G734" t="s">
        <v>2703</v>
      </c>
      <c r="H734" t="s">
        <v>1279</v>
      </c>
      <c r="I734">
        <v>1</v>
      </c>
      <c r="J734" t="s">
        <v>1280</v>
      </c>
      <c r="K734" t="s">
        <v>399</v>
      </c>
    </row>
    <row r="735" spans="1:11" x14ac:dyDescent="0.35">
      <c r="A735" t="s">
        <v>1131</v>
      </c>
      <c r="B735" t="s">
        <v>406</v>
      </c>
      <c r="C735" s="1">
        <v>45181</v>
      </c>
      <c r="D735" t="s">
        <v>677</v>
      </c>
      <c r="E735" t="s">
        <v>1026</v>
      </c>
      <c r="F735">
        <v>28</v>
      </c>
      <c r="G735" t="s">
        <v>2702</v>
      </c>
      <c r="H735" t="s">
        <v>1252</v>
      </c>
      <c r="I735">
        <v>9</v>
      </c>
      <c r="J735" t="s">
        <v>1296</v>
      </c>
      <c r="K735" t="s">
        <v>222</v>
      </c>
    </row>
    <row r="736" spans="1:11" x14ac:dyDescent="0.35">
      <c r="A736" t="s">
        <v>1132</v>
      </c>
      <c r="B736" t="s">
        <v>664</v>
      </c>
      <c r="C736" s="1">
        <v>45690</v>
      </c>
      <c r="D736" t="s">
        <v>8</v>
      </c>
      <c r="E736" t="s">
        <v>1026</v>
      </c>
      <c r="F736">
        <v>22</v>
      </c>
      <c r="G736" t="s">
        <v>2701</v>
      </c>
      <c r="H736" t="s">
        <v>1279</v>
      </c>
      <c r="I736">
        <v>2</v>
      </c>
      <c r="J736" t="s">
        <v>1305</v>
      </c>
      <c r="K736" t="s">
        <v>222</v>
      </c>
    </row>
    <row r="737" spans="1:11" x14ac:dyDescent="0.35">
      <c r="A737" t="s">
        <v>1133</v>
      </c>
      <c r="B737" t="s">
        <v>867</v>
      </c>
      <c r="C737" s="1">
        <v>45619</v>
      </c>
      <c r="D737" t="s">
        <v>399</v>
      </c>
      <c r="E737" t="s">
        <v>1026</v>
      </c>
      <c r="F737">
        <v>28</v>
      </c>
      <c r="G737" t="s">
        <v>2703</v>
      </c>
      <c r="H737" t="s">
        <v>1239</v>
      </c>
      <c r="I737">
        <v>11</v>
      </c>
      <c r="J737" t="s">
        <v>1274</v>
      </c>
      <c r="K737" t="s">
        <v>399</v>
      </c>
    </row>
    <row r="738" spans="1:11" x14ac:dyDescent="0.35">
      <c r="A738" t="s">
        <v>1134</v>
      </c>
      <c r="B738" t="s">
        <v>13</v>
      </c>
      <c r="C738" s="1">
        <v>45165</v>
      </c>
      <c r="D738" t="s">
        <v>677</v>
      </c>
      <c r="E738" t="s">
        <v>1026</v>
      </c>
      <c r="F738">
        <v>33</v>
      </c>
      <c r="G738" t="s">
        <v>2702</v>
      </c>
      <c r="H738" t="s">
        <v>1252</v>
      </c>
      <c r="I738">
        <v>8</v>
      </c>
      <c r="J738" t="s">
        <v>1259</v>
      </c>
      <c r="K738" t="s">
        <v>222</v>
      </c>
    </row>
    <row r="739" spans="1:11" x14ac:dyDescent="0.35">
      <c r="A739" t="s">
        <v>1135</v>
      </c>
      <c r="B739" t="s">
        <v>860</v>
      </c>
      <c r="C739" s="1">
        <v>45622</v>
      </c>
      <c r="D739" t="s">
        <v>8</v>
      </c>
      <c r="E739" t="s">
        <v>1026</v>
      </c>
      <c r="F739">
        <v>17</v>
      </c>
      <c r="G739" t="s">
        <v>2703</v>
      </c>
      <c r="H739" t="s">
        <v>1239</v>
      </c>
      <c r="I739">
        <v>11</v>
      </c>
      <c r="J739" t="s">
        <v>1274</v>
      </c>
      <c r="K739" t="s">
        <v>222</v>
      </c>
    </row>
    <row r="740" spans="1:11" x14ac:dyDescent="0.35">
      <c r="A740" t="s">
        <v>1136</v>
      </c>
      <c r="B740" t="s">
        <v>687</v>
      </c>
      <c r="C740" s="1">
        <v>45713</v>
      </c>
      <c r="D740" t="s">
        <v>222</v>
      </c>
      <c r="E740" t="s">
        <v>1026</v>
      </c>
      <c r="F740">
        <v>32</v>
      </c>
      <c r="G740" t="s">
        <v>2701</v>
      </c>
      <c r="H740" t="s">
        <v>1279</v>
      </c>
      <c r="I740">
        <v>2</v>
      </c>
      <c r="J740" t="s">
        <v>1305</v>
      </c>
      <c r="K740" t="s">
        <v>222</v>
      </c>
    </row>
    <row r="741" spans="1:11" x14ac:dyDescent="0.35">
      <c r="A741" t="s">
        <v>1137</v>
      </c>
      <c r="B741" t="s">
        <v>733</v>
      </c>
      <c r="C741" s="1">
        <v>45774</v>
      </c>
      <c r="D741" t="s">
        <v>8</v>
      </c>
      <c r="E741" t="s">
        <v>1026</v>
      </c>
      <c r="F741">
        <v>45</v>
      </c>
      <c r="G741" t="s">
        <v>2701</v>
      </c>
      <c r="H741" t="s">
        <v>1246</v>
      </c>
      <c r="I741">
        <v>4</v>
      </c>
      <c r="J741" t="s">
        <v>1282</v>
      </c>
      <c r="K741" t="s">
        <v>222</v>
      </c>
    </row>
    <row r="742" spans="1:11" x14ac:dyDescent="0.35">
      <c r="A742" t="s">
        <v>1138</v>
      </c>
      <c r="B742" t="s">
        <v>1139</v>
      </c>
      <c r="C742" s="1">
        <v>45790</v>
      </c>
      <c r="D742" t="s">
        <v>677</v>
      </c>
      <c r="E742" t="s">
        <v>1026</v>
      </c>
      <c r="F742">
        <v>19</v>
      </c>
      <c r="G742" t="s">
        <v>2701</v>
      </c>
      <c r="H742" t="s">
        <v>1246</v>
      </c>
      <c r="I742">
        <v>5</v>
      </c>
      <c r="J742" t="s">
        <v>1263</v>
      </c>
      <c r="K742" t="s">
        <v>222</v>
      </c>
    </row>
    <row r="743" spans="1:11" x14ac:dyDescent="0.35">
      <c r="A743" t="s">
        <v>1140</v>
      </c>
      <c r="B743" t="s">
        <v>767</v>
      </c>
      <c r="C743" s="1">
        <v>45530</v>
      </c>
      <c r="D743" t="s">
        <v>8</v>
      </c>
      <c r="E743" t="s">
        <v>1026</v>
      </c>
      <c r="F743">
        <v>38</v>
      </c>
      <c r="G743" t="s">
        <v>2703</v>
      </c>
      <c r="H743" t="s">
        <v>1252</v>
      </c>
      <c r="I743">
        <v>8</v>
      </c>
      <c r="J743" t="s">
        <v>1259</v>
      </c>
      <c r="K743" t="s">
        <v>222</v>
      </c>
    </row>
    <row r="744" spans="1:11" x14ac:dyDescent="0.35">
      <c r="A744" t="s">
        <v>1141</v>
      </c>
      <c r="B744" t="s">
        <v>264</v>
      </c>
      <c r="C744" s="1">
        <v>45802</v>
      </c>
      <c r="D744" t="s">
        <v>545</v>
      </c>
      <c r="E744" t="s">
        <v>1026</v>
      </c>
      <c r="F744">
        <v>40</v>
      </c>
      <c r="G744" t="s">
        <v>2701</v>
      </c>
      <c r="H744" t="s">
        <v>1246</v>
      </c>
      <c r="I744">
        <v>5</v>
      </c>
      <c r="J744" t="s">
        <v>1263</v>
      </c>
      <c r="K744" t="s">
        <v>222</v>
      </c>
    </row>
    <row r="745" spans="1:11" x14ac:dyDescent="0.35">
      <c r="A745" t="s">
        <v>1142</v>
      </c>
      <c r="B745" t="s">
        <v>1143</v>
      </c>
      <c r="C745" s="1">
        <v>45595</v>
      </c>
      <c r="D745" t="s">
        <v>222</v>
      </c>
      <c r="E745" t="s">
        <v>1026</v>
      </c>
      <c r="F745">
        <v>5</v>
      </c>
      <c r="G745" t="s">
        <v>2703</v>
      </c>
      <c r="H745" t="s">
        <v>1239</v>
      </c>
      <c r="I745">
        <v>10</v>
      </c>
      <c r="J745" t="s">
        <v>1240</v>
      </c>
      <c r="K745" t="s">
        <v>222</v>
      </c>
    </row>
    <row r="746" spans="1:11" x14ac:dyDescent="0.35">
      <c r="A746" t="s">
        <v>1144</v>
      </c>
      <c r="B746" t="s">
        <v>179</v>
      </c>
      <c r="C746" s="1">
        <v>45720</v>
      </c>
      <c r="D746" t="s">
        <v>222</v>
      </c>
      <c r="E746" t="s">
        <v>1026</v>
      </c>
      <c r="F746">
        <v>42</v>
      </c>
      <c r="G746" t="s">
        <v>2701</v>
      </c>
      <c r="H746" t="s">
        <v>1279</v>
      </c>
      <c r="I746">
        <v>3</v>
      </c>
      <c r="J746" t="s">
        <v>1286</v>
      </c>
      <c r="K746" t="s">
        <v>222</v>
      </c>
    </row>
    <row r="747" spans="1:11" x14ac:dyDescent="0.35">
      <c r="A747" t="s">
        <v>1145</v>
      </c>
      <c r="B747" t="s">
        <v>217</v>
      </c>
      <c r="C747" s="1">
        <v>45381</v>
      </c>
      <c r="D747" t="s">
        <v>222</v>
      </c>
      <c r="E747" t="s">
        <v>1026</v>
      </c>
      <c r="F747">
        <v>35</v>
      </c>
      <c r="G747" t="s">
        <v>2703</v>
      </c>
      <c r="H747" t="s">
        <v>1279</v>
      </c>
      <c r="I747">
        <v>3</v>
      </c>
      <c r="J747" t="s">
        <v>1286</v>
      </c>
      <c r="K747" t="s">
        <v>222</v>
      </c>
    </row>
    <row r="748" spans="1:11" x14ac:dyDescent="0.35">
      <c r="A748" t="s">
        <v>1146</v>
      </c>
      <c r="B748" t="s">
        <v>874</v>
      </c>
      <c r="C748" s="1">
        <v>45485</v>
      </c>
      <c r="D748" t="s">
        <v>545</v>
      </c>
      <c r="E748" t="s">
        <v>1026</v>
      </c>
      <c r="F748">
        <v>22</v>
      </c>
      <c r="G748" t="s">
        <v>2703</v>
      </c>
      <c r="H748" t="s">
        <v>1252</v>
      </c>
      <c r="I748">
        <v>7</v>
      </c>
      <c r="J748" t="s">
        <v>1253</v>
      </c>
      <c r="K748" t="s">
        <v>222</v>
      </c>
    </row>
    <row r="749" spans="1:11" x14ac:dyDescent="0.35">
      <c r="A749" t="s">
        <v>1147</v>
      </c>
      <c r="B749" t="s">
        <v>821</v>
      </c>
      <c r="C749" s="1">
        <v>45183</v>
      </c>
      <c r="D749" t="s">
        <v>8</v>
      </c>
      <c r="E749" t="s">
        <v>1026</v>
      </c>
      <c r="F749">
        <v>37</v>
      </c>
      <c r="G749" t="s">
        <v>2702</v>
      </c>
      <c r="H749" t="s">
        <v>1252</v>
      </c>
      <c r="I749">
        <v>9</v>
      </c>
      <c r="J749" t="s">
        <v>1296</v>
      </c>
      <c r="K749" t="s">
        <v>222</v>
      </c>
    </row>
    <row r="750" spans="1:11" x14ac:dyDescent="0.35">
      <c r="A750" t="s">
        <v>1148</v>
      </c>
      <c r="B750" t="s">
        <v>1149</v>
      </c>
      <c r="C750" s="1">
        <v>45163</v>
      </c>
      <c r="D750" t="s">
        <v>545</v>
      </c>
      <c r="E750" t="s">
        <v>1026</v>
      </c>
      <c r="F750">
        <v>6</v>
      </c>
      <c r="G750" t="s">
        <v>2702</v>
      </c>
      <c r="H750" t="s">
        <v>1252</v>
      </c>
      <c r="I750">
        <v>8</v>
      </c>
      <c r="J750" t="s">
        <v>1259</v>
      </c>
      <c r="K750" t="s">
        <v>222</v>
      </c>
    </row>
    <row r="751" spans="1:11" x14ac:dyDescent="0.35">
      <c r="A751" t="s">
        <v>1150</v>
      </c>
      <c r="B751" t="s">
        <v>351</v>
      </c>
      <c r="C751" s="1">
        <v>45849</v>
      </c>
      <c r="D751" t="s">
        <v>8</v>
      </c>
      <c r="E751" t="s">
        <v>1026</v>
      </c>
      <c r="F751">
        <v>21</v>
      </c>
      <c r="G751" t="s">
        <v>2701</v>
      </c>
      <c r="H751" t="s">
        <v>1252</v>
      </c>
      <c r="I751">
        <v>7</v>
      </c>
      <c r="J751" t="s">
        <v>1253</v>
      </c>
      <c r="K751" t="s">
        <v>222</v>
      </c>
    </row>
    <row r="752" spans="1:11" x14ac:dyDescent="0.35">
      <c r="A752" t="s">
        <v>1151</v>
      </c>
      <c r="B752" t="s">
        <v>639</v>
      </c>
      <c r="C752" s="1">
        <v>45622</v>
      </c>
      <c r="D752" t="s">
        <v>222</v>
      </c>
      <c r="E752" t="s">
        <v>1026</v>
      </c>
      <c r="F752">
        <v>42</v>
      </c>
      <c r="G752" t="s">
        <v>2703</v>
      </c>
      <c r="H752" t="s">
        <v>1239</v>
      </c>
      <c r="I752">
        <v>11</v>
      </c>
      <c r="J752" t="s">
        <v>1274</v>
      </c>
      <c r="K752" t="s">
        <v>222</v>
      </c>
    </row>
    <row r="753" spans="1:11" x14ac:dyDescent="0.35">
      <c r="A753" t="s">
        <v>1152</v>
      </c>
      <c r="B753" t="s">
        <v>965</v>
      </c>
      <c r="C753" s="1">
        <v>45221</v>
      </c>
      <c r="D753" t="s">
        <v>399</v>
      </c>
      <c r="E753" t="s">
        <v>1026</v>
      </c>
      <c r="F753">
        <v>46</v>
      </c>
      <c r="G753" t="s">
        <v>2702</v>
      </c>
      <c r="H753" t="s">
        <v>1239</v>
      </c>
      <c r="I753">
        <v>10</v>
      </c>
      <c r="J753" t="s">
        <v>1240</v>
      </c>
      <c r="K753" t="s">
        <v>399</v>
      </c>
    </row>
    <row r="754" spans="1:11" x14ac:dyDescent="0.35">
      <c r="A754" t="s">
        <v>1153</v>
      </c>
      <c r="B754" t="s">
        <v>1154</v>
      </c>
      <c r="C754" s="1">
        <v>45587</v>
      </c>
      <c r="D754" t="s">
        <v>399</v>
      </c>
      <c r="E754" t="s">
        <v>1026</v>
      </c>
      <c r="F754">
        <v>16</v>
      </c>
      <c r="G754" t="s">
        <v>2703</v>
      </c>
      <c r="H754" t="s">
        <v>1239</v>
      </c>
      <c r="I754">
        <v>10</v>
      </c>
      <c r="J754" t="s">
        <v>1240</v>
      </c>
      <c r="K754" t="s">
        <v>399</v>
      </c>
    </row>
    <row r="755" spans="1:11" x14ac:dyDescent="0.35">
      <c r="A755" t="s">
        <v>1155</v>
      </c>
      <c r="B755" t="s">
        <v>1156</v>
      </c>
      <c r="C755" s="1">
        <v>45348</v>
      </c>
      <c r="D755" t="s">
        <v>545</v>
      </c>
      <c r="E755" t="s">
        <v>1026</v>
      </c>
      <c r="F755">
        <v>59</v>
      </c>
      <c r="G755" t="s">
        <v>2703</v>
      </c>
      <c r="H755" t="s">
        <v>1279</v>
      </c>
      <c r="I755">
        <v>2</v>
      </c>
      <c r="J755" t="s">
        <v>1305</v>
      </c>
      <c r="K755" t="s">
        <v>222</v>
      </c>
    </row>
    <row r="756" spans="1:11" x14ac:dyDescent="0.35">
      <c r="A756" t="s">
        <v>1157</v>
      </c>
      <c r="B756" t="s">
        <v>671</v>
      </c>
      <c r="C756" s="1">
        <v>45183</v>
      </c>
      <c r="D756" t="s">
        <v>545</v>
      </c>
      <c r="E756" t="s">
        <v>1026</v>
      </c>
      <c r="F756">
        <v>36</v>
      </c>
      <c r="G756" t="s">
        <v>2702</v>
      </c>
      <c r="H756" t="s">
        <v>1252</v>
      </c>
      <c r="I756">
        <v>9</v>
      </c>
      <c r="J756" t="s">
        <v>1296</v>
      </c>
      <c r="K756" t="s">
        <v>222</v>
      </c>
    </row>
    <row r="757" spans="1:11" x14ac:dyDescent="0.35">
      <c r="A757" t="s">
        <v>1158</v>
      </c>
      <c r="B757" t="s">
        <v>274</v>
      </c>
      <c r="C757" s="1">
        <v>45251</v>
      </c>
      <c r="D757" t="s">
        <v>222</v>
      </c>
      <c r="E757" t="s">
        <v>1026</v>
      </c>
      <c r="F757">
        <v>43</v>
      </c>
      <c r="G757" t="s">
        <v>2702</v>
      </c>
      <c r="H757" t="s">
        <v>1239</v>
      </c>
      <c r="I757">
        <v>11</v>
      </c>
      <c r="J757" t="s">
        <v>1274</v>
      </c>
      <c r="K757" t="s">
        <v>222</v>
      </c>
    </row>
    <row r="758" spans="1:11" x14ac:dyDescent="0.35">
      <c r="A758" t="s">
        <v>1159</v>
      </c>
      <c r="B758" t="s">
        <v>1160</v>
      </c>
      <c r="C758" s="1">
        <v>45263</v>
      </c>
      <c r="D758" t="s">
        <v>222</v>
      </c>
      <c r="E758" t="s">
        <v>1026</v>
      </c>
      <c r="F758">
        <v>6</v>
      </c>
      <c r="G758" t="s">
        <v>2702</v>
      </c>
      <c r="H758" t="s">
        <v>1239</v>
      </c>
      <c r="I758">
        <v>12</v>
      </c>
      <c r="J758" t="s">
        <v>1270</v>
      </c>
      <c r="K758" t="s">
        <v>222</v>
      </c>
    </row>
    <row r="759" spans="1:11" x14ac:dyDescent="0.35">
      <c r="A759" t="s">
        <v>1161</v>
      </c>
      <c r="B759" t="s">
        <v>165</v>
      </c>
      <c r="C759" s="1">
        <v>45607</v>
      </c>
      <c r="D759" t="s">
        <v>222</v>
      </c>
      <c r="E759" t="s">
        <v>1026</v>
      </c>
      <c r="F759">
        <v>27</v>
      </c>
      <c r="G759" t="s">
        <v>2703</v>
      </c>
      <c r="H759" t="s">
        <v>1239</v>
      </c>
      <c r="I759">
        <v>11</v>
      </c>
      <c r="J759" t="s">
        <v>1274</v>
      </c>
      <c r="K759" t="s">
        <v>222</v>
      </c>
    </row>
    <row r="760" spans="1:11" x14ac:dyDescent="0.35">
      <c r="A760" t="s">
        <v>1162</v>
      </c>
      <c r="B760" t="s">
        <v>564</v>
      </c>
      <c r="C760" s="1">
        <v>45853</v>
      </c>
      <c r="D760" t="s">
        <v>399</v>
      </c>
      <c r="E760" t="s">
        <v>1026</v>
      </c>
      <c r="F760">
        <v>18</v>
      </c>
      <c r="G760" t="s">
        <v>2701</v>
      </c>
      <c r="H760" t="s">
        <v>1252</v>
      </c>
      <c r="I760">
        <v>7</v>
      </c>
      <c r="J760" t="s">
        <v>1253</v>
      </c>
      <c r="K760" t="s">
        <v>399</v>
      </c>
    </row>
    <row r="761" spans="1:11" x14ac:dyDescent="0.35">
      <c r="A761" t="s">
        <v>1163</v>
      </c>
      <c r="B761" t="s">
        <v>1164</v>
      </c>
      <c r="C761" s="1">
        <v>45669</v>
      </c>
      <c r="D761" t="s">
        <v>8</v>
      </c>
      <c r="E761" t="s">
        <v>1026</v>
      </c>
      <c r="F761">
        <v>25</v>
      </c>
      <c r="G761" t="s">
        <v>2701</v>
      </c>
      <c r="H761" t="s">
        <v>1279</v>
      </c>
      <c r="I761">
        <v>1</v>
      </c>
      <c r="J761" t="s">
        <v>1280</v>
      </c>
      <c r="K761" t="s">
        <v>222</v>
      </c>
    </row>
    <row r="762" spans="1:11" x14ac:dyDescent="0.35">
      <c r="A762" t="s">
        <v>1165</v>
      </c>
      <c r="B762" t="s">
        <v>568</v>
      </c>
      <c r="C762" s="1">
        <v>45866</v>
      </c>
      <c r="D762" t="s">
        <v>399</v>
      </c>
      <c r="E762" t="s">
        <v>1026</v>
      </c>
      <c r="F762">
        <v>33</v>
      </c>
      <c r="G762" t="s">
        <v>2701</v>
      </c>
      <c r="H762" t="s">
        <v>1252</v>
      </c>
      <c r="I762">
        <v>7</v>
      </c>
      <c r="J762" t="s">
        <v>1253</v>
      </c>
      <c r="K762" t="s">
        <v>399</v>
      </c>
    </row>
    <row r="763" spans="1:11" x14ac:dyDescent="0.35">
      <c r="A763" t="s">
        <v>1166</v>
      </c>
      <c r="B763" t="s">
        <v>370</v>
      </c>
      <c r="C763" s="1">
        <v>45763</v>
      </c>
      <c r="D763" t="s">
        <v>222</v>
      </c>
      <c r="E763" t="s">
        <v>1026</v>
      </c>
      <c r="F763">
        <v>48</v>
      </c>
      <c r="G763" t="s">
        <v>2701</v>
      </c>
      <c r="H763" t="s">
        <v>1246</v>
      </c>
      <c r="I763">
        <v>4</v>
      </c>
      <c r="J763" t="s">
        <v>1282</v>
      </c>
      <c r="K763" t="s">
        <v>222</v>
      </c>
    </row>
    <row r="764" spans="1:11" x14ac:dyDescent="0.35">
      <c r="A764" t="s">
        <v>1167</v>
      </c>
      <c r="B764" t="s">
        <v>965</v>
      </c>
      <c r="C764" s="1">
        <v>45474</v>
      </c>
      <c r="D764" t="s">
        <v>545</v>
      </c>
      <c r="E764" t="s">
        <v>1026</v>
      </c>
      <c r="F764">
        <v>20</v>
      </c>
      <c r="G764" t="s">
        <v>2703</v>
      </c>
      <c r="H764" t="s">
        <v>1252</v>
      </c>
      <c r="I764">
        <v>7</v>
      </c>
      <c r="J764" t="s">
        <v>1253</v>
      </c>
      <c r="K764" t="s">
        <v>222</v>
      </c>
    </row>
    <row r="765" spans="1:11" x14ac:dyDescent="0.35">
      <c r="A765" t="s">
        <v>1168</v>
      </c>
      <c r="B765" t="s">
        <v>772</v>
      </c>
      <c r="C765" s="1">
        <v>45757</v>
      </c>
      <c r="D765" t="s">
        <v>8</v>
      </c>
      <c r="E765" t="s">
        <v>1026</v>
      </c>
      <c r="F765">
        <v>41</v>
      </c>
      <c r="G765" t="s">
        <v>2701</v>
      </c>
      <c r="H765" t="s">
        <v>1246</v>
      </c>
      <c r="I765">
        <v>4</v>
      </c>
      <c r="J765" t="s">
        <v>1282</v>
      </c>
      <c r="K765" t="s">
        <v>222</v>
      </c>
    </row>
    <row r="766" spans="1:11" x14ac:dyDescent="0.35">
      <c r="A766" t="s">
        <v>1169</v>
      </c>
      <c r="B766" t="s">
        <v>512</v>
      </c>
      <c r="C766" s="1">
        <v>45684</v>
      </c>
      <c r="D766" t="s">
        <v>399</v>
      </c>
      <c r="E766" t="s">
        <v>1026</v>
      </c>
      <c r="F766">
        <v>52</v>
      </c>
      <c r="G766" t="s">
        <v>2701</v>
      </c>
      <c r="H766" t="s">
        <v>1279</v>
      </c>
      <c r="I766">
        <v>1</v>
      </c>
      <c r="J766" t="s">
        <v>1280</v>
      </c>
      <c r="K766" t="s">
        <v>399</v>
      </c>
    </row>
    <row r="767" spans="1:11" x14ac:dyDescent="0.35">
      <c r="A767" t="s">
        <v>1170</v>
      </c>
      <c r="B767" t="s">
        <v>891</v>
      </c>
      <c r="C767" s="1">
        <v>45428</v>
      </c>
      <c r="D767" t="s">
        <v>545</v>
      </c>
      <c r="E767" t="s">
        <v>1026</v>
      </c>
      <c r="F767">
        <v>31</v>
      </c>
      <c r="G767" t="s">
        <v>2703</v>
      </c>
      <c r="H767" t="s">
        <v>1246</v>
      </c>
      <c r="I767">
        <v>5</v>
      </c>
      <c r="J767" t="s">
        <v>1263</v>
      </c>
      <c r="K767" t="s">
        <v>222</v>
      </c>
    </row>
    <row r="768" spans="1:11" x14ac:dyDescent="0.35">
      <c r="A768" t="s">
        <v>1171</v>
      </c>
      <c r="B768" t="s">
        <v>388</v>
      </c>
      <c r="C768" s="1">
        <v>45669</v>
      </c>
      <c r="D768" t="s">
        <v>222</v>
      </c>
      <c r="E768" t="s">
        <v>1026</v>
      </c>
      <c r="F768">
        <v>13</v>
      </c>
      <c r="G768" t="s">
        <v>2701</v>
      </c>
      <c r="H768" t="s">
        <v>1279</v>
      </c>
      <c r="I768">
        <v>1</v>
      </c>
      <c r="J768" t="s">
        <v>1280</v>
      </c>
      <c r="K768" t="s">
        <v>222</v>
      </c>
    </row>
    <row r="769" spans="1:11" x14ac:dyDescent="0.35">
      <c r="A769" t="s">
        <v>1172</v>
      </c>
      <c r="B769" t="s">
        <v>11</v>
      </c>
      <c r="C769" s="1">
        <v>45224</v>
      </c>
      <c r="D769" t="s">
        <v>8</v>
      </c>
      <c r="E769" t="s">
        <v>1026</v>
      </c>
      <c r="F769">
        <v>56</v>
      </c>
      <c r="G769" t="s">
        <v>2702</v>
      </c>
      <c r="H769" t="s">
        <v>1239</v>
      </c>
      <c r="I769">
        <v>10</v>
      </c>
      <c r="J769" t="s">
        <v>1240</v>
      </c>
      <c r="K769" t="s">
        <v>222</v>
      </c>
    </row>
    <row r="770" spans="1:11" x14ac:dyDescent="0.35">
      <c r="A770" t="s">
        <v>1173</v>
      </c>
      <c r="B770" t="s">
        <v>1174</v>
      </c>
      <c r="C770" s="1">
        <v>45596</v>
      </c>
      <c r="D770" t="s">
        <v>399</v>
      </c>
      <c r="E770" t="s">
        <v>1026</v>
      </c>
      <c r="F770">
        <v>43</v>
      </c>
      <c r="G770" t="s">
        <v>2703</v>
      </c>
      <c r="H770" t="s">
        <v>1239</v>
      </c>
      <c r="I770">
        <v>10</v>
      </c>
      <c r="J770" t="s">
        <v>1240</v>
      </c>
      <c r="K770" t="s">
        <v>399</v>
      </c>
    </row>
    <row r="771" spans="1:11" x14ac:dyDescent="0.35">
      <c r="A771" t="s">
        <v>1175</v>
      </c>
      <c r="B771" t="s">
        <v>47</v>
      </c>
      <c r="C771" s="1">
        <v>45179</v>
      </c>
      <c r="D771" t="s">
        <v>545</v>
      </c>
      <c r="E771" t="s">
        <v>1026</v>
      </c>
      <c r="F771">
        <v>40</v>
      </c>
      <c r="G771" t="s">
        <v>2702</v>
      </c>
      <c r="H771" t="s">
        <v>1252</v>
      </c>
      <c r="I771">
        <v>9</v>
      </c>
      <c r="J771" t="s">
        <v>1296</v>
      </c>
      <c r="K771" t="s">
        <v>222</v>
      </c>
    </row>
    <row r="772" spans="1:11" x14ac:dyDescent="0.35">
      <c r="A772" t="s">
        <v>1176</v>
      </c>
      <c r="B772" t="s">
        <v>267</v>
      </c>
      <c r="C772" s="1">
        <v>45764</v>
      </c>
      <c r="D772" t="s">
        <v>545</v>
      </c>
      <c r="E772" t="s">
        <v>1026</v>
      </c>
      <c r="F772">
        <v>53</v>
      </c>
      <c r="G772" t="s">
        <v>2701</v>
      </c>
      <c r="H772" t="s">
        <v>1246</v>
      </c>
      <c r="I772">
        <v>4</v>
      </c>
      <c r="J772" t="s">
        <v>1282</v>
      </c>
      <c r="K772" t="s">
        <v>222</v>
      </c>
    </row>
    <row r="773" spans="1:11" x14ac:dyDescent="0.35">
      <c r="A773" t="s">
        <v>1177</v>
      </c>
      <c r="B773" t="s">
        <v>776</v>
      </c>
      <c r="C773" s="1">
        <v>45500</v>
      </c>
      <c r="D773" t="s">
        <v>222</v>
      </c>
      <c r="E773" t="s">
        <v>1026</v>
      </c>
      <c r="F773">
        <v>11</v>
      </c>
      <c r="G773" t="s">
        <v>2703</v>
      </c>
      <c r="H773" t="s">
        <v>1252</v>
      </c>
      <c r="I773">
        <v>7</v>
      </c>
      <c r="J773" t="s">
        <v>1253</v>
      </c>
      <c r="K773" t="s">
        <v>222</v>
      </c>
    </row>
    <row r="774" spans="1:11" x14ac:dyDescent="0.35">
      <c r="A774" t="s">
        <v>1178</v>
      </c>
      <c r="B774" t="s">
        <v>1179</v>
      </c>
      <c r="C774" s="1">
        <v>45319</v>
      </c>
      <c r="D774" t="s">
        <v>222</v>
      </c>
      <c r="E774" t="s">
        <v>1026</v>
      </c>
      <c r="F774">
        <v>30</v>
      </c>
      <c r="G774" t="s">
        <v>2703</v>
      </c>
      <c r="H774" t="s">
        <v>1279</v>
      </c>
      <c r="I774">
        <v>1</v>
      </c>
      <c r="J774" t="s">
        <v>1280</v>
      </c>
      <c r="K774" t="s">
        <v>222</v>
      </c>
    </row>
    <row r="775" spans="1:11" x14ac:dyDescent="0.35">
      <c r="A775" t="s">
        <v>1180</v>
      </c>
      <c r="B775" t="s">
        <v>1181</v>
      </c>
      <c r="C775" s="1">
        <v>45622</v>
      </c>
      <c r="D775" t="s">
        <v>545</v>
      </c>
      <c r="E775" t="s">
        <v>1026</v>
      </c>
      <c r="F775">
        <v>51</v>
      </c>
      <c r="G775" t="s">
        <v>2703</v>
      </c>
      <c r="H775" t="s">
        <v>1239</v>
      </c>
      <c r="I775">
        <v>11</v>
      </c>
      <c r="J775" t="s">
        <v>1274</v>
      </c>
      <c r="K775" t="s">
        <v>222</v>
      </c>
    </row>
    <row r="776" spans="1:11" x14ac:dyDescent="0.35">
      <c r="A776" t="s">
        <v>1182</v>
      </c>
      <c r="B776" t="s">
        <v>298</v>
      </c>
      <c r="C776" s="1">
        <v>45512</v>
      </c>
      <c r="D776" t="s">
        <v>222</v>
      </c>
      <c r="E776" t="s">
        <v>1026</v>
      </c>
      <c r="F776">
        <v>54</v>
      </c>
      <c r="G776" t="s">
        <v>2703</v>
      </c>
      <c r="H776" t="s">
        <v>1252</v>
      </c>
      <c r="I776">
        <v>8</v>
      </c>
      <c r="J776" t="s">
        <v>1259</v>
      </c>
      <c r="K776" t="s">
        <v>222</v>
      </c>
    </row>
    <row r="777" spans="1:11" x14ac:dyDescent="0.35">
      <c r="A777" t="s">
        <v>1183</v>
      </c>
      <c r="B777" t="s">
        <v>580</v>
      </c>
      <c r="C777" s="1">
        <v>45802</v>
      </c>
      <c r="D777" t="s">
        <v>399</v>
      </c>
      <c r="E777" t="s">
        <v>1026</v>
      </c>
      <c r="F777">
        <v>49</v>
      </c>
      <c r="G777" t="s">
        <v>2701</v>
      </c>
      <c r="H777" t="s">
        <v>1246</v>
      </c>
      <c r="I777">
        <v>5</v>
      </c>
      <c r="J777" t="s">
        <v>1263</v>
      </c>
      <c r="K777" t="s">
        <v>399</v>
      </c>
    </row>
    <row r="778" spans="1:11" x14ac:dyDescent="0.35">
      <c r="A778" t="s">
        <v>1184</v>
      </c>
      <c r="B778" t="s">
        <v>1185</v>
      </c>
      <c r="C778" s="1">
        <v>45476</v>
      </c>
      <c r="D778" t="s">
        <v>677</v>
      </c>
      <c r="E778" t="s">
        <v>1026</v>
      </c>
      <c r="F778">
        <v>27</v>
      </c>
      <c r="G778" t="s">
        <v>2703</v>
      </c>
      <c r="H778" t="s">
        <v>1252</v>
      </c>
      <c r="I778">
        <v>7</v>
      </c>
      <c r="J778" t="s">
        <v>1253</v>
      </c>
      <c r="K778" t="s">
        <v>222</v>
      </c>
    </row>
    <row r="779" spans="1:11" x14ac:dyDescent="0.35">
      <c r="A779" t="s">
        <v>1186</v>
      </c>
      <c r="B779" t="s">
        <v>1187</v>
      </c>
      <c r="C779" s="1">
        <v>45606</v>
      </c>
      <c r="D779" t="s">
        <v>545</v>
      </c>
      <c r="E779" t="s">
        <v>1026</v>
      </c>
      <c r="F779">
        <v>4</v>
      </c>
      <c r="G779" t="s">
        <v>2703</v>
      </c>
      <c r="H779" t="s">
        <v>1239</v>
      </c>
      <c r="I779">
        <v>11</v>
      </c>
      <c r="J779" t="s">
        <v>1274</v>
      </c>
      <c r="K779" t="s">
        <v>222</v>
      </c>
    </row>
    <row r="780" spans="1:11" x14ac:dyDescent="0.35">
      <c r="A780" t="s">
        <v>1188</v>
      </c>
      <c r="B780" t="s">
        <v>129</v>
      </c>
      <c r="C780" s="1">
        <v>45168</v>
      </c>
      <c r="D780" t="s">
        <v>677</v>
      </c>
      <c r="E780" t="s">
        <v>1026</v>
      </c>
      <c r="F780">
        <v>39</v>
      </c>
      <c r="G780" t="s">
        <v>2702</v>
      </c>
      <c r="H780" t="s">
        <v>1252</v>
      </c>
      <c r="I780">
        <v>8</v>
      </c>
      <c r="J780" t="s">
        <v>1259</v>
      </c>
      <c r="K780" t="s">
        <v>222</v>
      </c>
    </row>
    <row r="781" spans="1:11" x14ac:dyDescent="0.35">
      <c r="A781" t="s">
        <v>1189</v>
      </c>
      <c r="B781" t="s">
        <v>476</v>
      </c>
      <c r="C781" s="1">
        <v>45311</v>
      </c>
      <c r="D781" t="s">
        <v>545</v>
      </c>
      <c r="E781" t="s">
        <v>1026</v>
      </c>
      <c r="F781">
        <v>18</v>
      </c>
      <c r="G781" t="s">
        <v>2703</v>
      </c>
      <c r="H781" t="s">
        <v>1279</v>
      </c>
      <c r="I781">
        <v>1</v>
      </c>
      <c r="J781" t="s">
        <v>1280</v>
      </c>
      <c r="K781" t="s">
        <v>222</v>
      </c>
    </row>
    <row r="782" spans="1:11" x14ac:dyDescent="0.35">
      <c r="A782" t="s">
        <v>1190</v>
      </c>
      <c r="B782" t="s">
        <v>33</v>
      </c>
      <c r="C782" s="1">
        <v>45480</v>
      </c>
      <c r="D782" t="s">
        <v>677</v>
      </c>
      <c r="E782" t="s">
        <v>1026</v>
      </c>
      <c r="F782">
        <v>38</v>
      </c>
      <c r="G782" t="s">
        <v>2703</v>
      </c>
      <c r="H782" t="s">
        <v>1252</v>
      </c>
      <c r="I782">
        <v>7</v>
      </c>
      <c r="J782" t="s">
        <v>1253</v>
      </c>
      <c r="K782" t="s">
        <v>222</v>
      </c>
    </row>
    <row r="783" spans="1:11" x14ac:dyDescent="0.35">
      <c r="A783" t="s">
        <v>1191</v>
      </c>
      <c r="B783" t="s">
        <v>626</v>
      </c>
      <c r="C783" s="1">
        <v>45619</v>
      </c>
      <c r="D783" t="s">
        <v>399</v>
      </c>
      <c r="E783" t="s">
        <v>1026</v>
      </c>
      <c r="F783">
        <v>39</v>
      </c>
      <c r="G783" t="s">
        <v>2703</v>
      </c>
      <c r="H783" t="s">
        <v>1239</v>
      </c>
      <c r="I783">
        <v>11</v>
      </c>
      <c r="J783" t="s">
        <v>1274</v>
      </c>
      <c r="K783" t="s">
        <v>399</v>
      </c>
    </row>
    <row r="784" spans="1:11" x14ac:dyDescent="0.35">
      <c r="A784" t="s">
        <v>1192</v>
      </c>
      <c r="B784" t="s">
        <v>1193</v>
      </c>
      <c r="C784" s="1">
        <v>45738</v>
      </c>
      <c r="D784" t="s">
        <v>8</v>
      </c>
      <c r="E784" t="s">
        <v>1026</v>
      </c>
      <c r="F784">
        <v>38</v>
      </c>
      <c r="G784" t="s">
        <v>2701</v>
      </c>
      <c r="H784" t="s">
        <v>1279</v>
      </c>
      <c r="I784">
        <v>3</v>
      </c>
      <c r="J784" t="s">
        <v>1286</v>
      </c>
      <c r="K784" t="s">
        <v>222</v>
      </c>
    </row>
    <row r="785" spans="1:11" x14ac:dyDescent="0.35">
      <c r="A785" t="s">
        <v>1194</v>
      </c>
      <c r="B785" t="s">
        <v>487</v>
      </c>
      <c r="C785" s="1">
        <v>45676</v>
      </c>
      <c r="D785" t="s">
        <v>399</v>
      </c>
      <c r="E785" t="s">
        <v>1026</v>
      </c>
      <c r="F785">
        <v>21</v>
      </c>
      <c r="G785" t="s">
        <v>2701</v>
      </c>
      <c r="H785" t="s">
        <v>1279</v>
      </c>
      <c r="I785">
        <v>1</v>
      </c>
      <c r="J785" t="s">
        <v>1280</v>
      </c>
      <c r="K785" t="s">
        <v>399</v>
      </c>
    </row>
    <row r="786" spans="1:11" x14ac:dyDescent="0.35">
      <c r="A786" t="s">
        <v>1195</v>
      </c>
      <c r="B786" t="s">
        <v>232</v>
      </c>
      <c r="C786" s="1">
        <v>45849</v>
      </c>
      <c r="D786" t="s">
        <v>545</v>
      </c>
      <c r="E786" t="s">
        <v>1026</v>
      </c>
      <c r="F786">
        <v>42</v>
      </c>
      <c r="G786" t="s">
        <v>2701</v>
      </c>
      <c r="H786" t="s">
        <v>1252</v>
      </c>
      <c r="I786">
        <v>7</v>
      </c>
      <c r="J786" t="s">
        <v>1253</v>
      </c>
      <c r="K786" t="s">
        <v>222</v>
      </c>
    </row>
    <row r="787" spans="1:11" x14ac:dyDescent="0.35">
      <c r="A787" t="s">
        <v>1196</v>
      </c>
      <c r="B787" t="s">
        <v>639</v>
      </c>
      <c r="C787" s="1">
        <v>45614</v>
      </c>
      <c r="D787" t="s">
        <v>399</v>
      </c>
      <c r="E787" t="s">
        <v>1026</v>
      </c>
      <c r="F787">
        <v>8</v>
      </c>
      <c r="G787" t="s">
        <v>2703</v>
      </c>
      <c r="H787" t="s">
        <v>1239</v>
      </c>
      <c r="I787">
        <v>11</v>
      </c>
      <c r="J787" t="s">
        <v>1274</v>
      </c>
      <c r="K787" t="s">
        <v>399</v>
      </c>
    </row>
    <row r="788" spans="1:11" x14ac:dyDescent="0.35">
      <c r="A788" t="s">
        <v>1197</v>
      </c>
      <c r="B788" t="s">
        <v>271</v>
      </c>
      <c r="C788" s="1">
        <v>45801</v>
      </c>
      <c r="D788" t="s">
        <v>399</v>
      </c>
      <c r="E788" t="s">
        <v>1026</v>
      </c>
      <c r="F788">
        <v>57</v>
      </c>
      <c r="G788" t="s">
        <v>2701</v>
      </c>
      <c r="H788" t="s">
        <v>1246</v>
      </c>
      <c r="I788">
        <v>5</v>
      </c>
      <c r="J788" t="s">
        <v>1263</v>
      </c>
      <c r="K788" t="s">
        <v>399</v>
      </c>
    </row>
    <row r="789" spans="1:11" x14ac:dyDescent="0.35">
      <c r="A789" t="s">
        <v>1198</v>
      </c>
      <c r="B789" t="s">
        <v>303</v>
      </c>
      <c r="C789" s="1">
        <v>45642</v>
      </c>
      <c r="D789" t="s">
        <v>399</v>
      </c>
      <c r="E789" t="s">
        <v>1026</v>
      </c>
      <c r="F789">
        <v>3</v>
      </c>
      <c r="G789" t="s">
        <v>2703</v>
      </c>
      <c r="H789" t="s">
        <v>1239</v>
      </c>
      <c r="I789">
        <v>12</v>
      </c>
      <c r="J789" t="s">
        <v>1270</v>
      </c>
      <c r="K789" t="s">
        <v>399</v>
      </c>
    </row>
    <row r="790" spans="1:11" x14ac:dyDescent="0.35">
      <c r="A790" t="s">
        <v>1199</v>
      </c>
      <c r="B790" t="s">
        <v>264</v>
      </c>
      <c r="C790" s="1">
        <v>45675</v>
      </c>
      <c r="D790" t="s">
        <v>8</v>
      </c>
      <c r="E790" t="s">
        <v>1026</v>
      </c>
      <c r="F790">
        <v>38</v>
      </c>
      <c r="G790" t="s">
        <v>2701</v>
      </c>
      <c r="H790" t="s">
        <v>1279</v>
      </c>
      <c r="I790">
        <v>1</v>
      </c>
      <c r="J790" t="s">
        <v>1280</v>
      </c>
      <c r="K790" t="s">
        <v>222</v>
      </c>
    </row>
    <row r="791" spans="1:11" x14ac:dyDescent="0.35">
      <c r="A791" t="s">
        <v>1200</v>
      </c>
      <c r="B791" t="s">
        <v>746</v>
      </c>
      <c r="C791" s="1">
        <v>45622</v>
      </c>
      <c r="D791" t="s">
        <v>8</v>
      </c>
      <c r="E791" t="s">
        <v>1026</v>
      </c>
      <c r="F791">
        <v>4</v>
      </c>
      <c r="G791" t="s">
        <v>2703</v>
      </c>
      <c r="H791" t="s">
        <v>1239</v>
      </c>
      <c r="I791">
        <v>11</v>
      </c>
      <c r="J791" t="s">
        <v>1274</v>
      </c>
      <c r="K791" t="s">
        <v>222</v>
      </c>
    </row>
    <row r="792" spans="1:11" x14ac:dyDescent="0.35">
      <c r="A792" t="s">
        <v>1201</v>
      </c>
      <c r="B792" t="s">
        <v>682</v>
      </c>
      <c r="C792" s="1">
        <v>45479</v>
      </c>
      <c r="D792" t="s">
        <v>399</v>
      </c>
      <c r="E792" t="s">
        <v>1026</v>
      </c>
      <c r="F792">
        <v>13</v>
      </c>
      <c r="G792" t="s">
        <v>2703</v>
      </c>
      <c r="H792" t="s">
        <v>1252</v>
      </c>
      <c r="I792">
        <v>7</v>
      </c>
      <c r="J792" t="s">
        <v>1253</v>
      </c>
      <c r="K792" t="s">
        <v>399</v>
      </c>
    </row>
    <row r="793" spans="1:11" x14ac:dyDescent="0.35">
      <c r="A793" t="s">
        <v>1202</v>
      </c>
      <c r="B793" t="s">
        <v>1203</v>
      </c>
      <c r="C793" s="1">
        <v>45261</v>
      </c>
      <c r="D793" t="s">
        <v>677</v>
      </c>
      <c r="E793" t="s">
        <v>1026</v>
      </c>
      <c r="F793">
        <v>4</v>
      </c>
      <c r="G793" t="s">
        <v>2702</v>
      </c>
      <c r="H793" t="s">
        <v>1239</v>
      </c>
      <c r="I793">
        <v>12</v>
      </c>
      <c r="J793" t="s">
        <v>1270</v>
      </c>
      <c r="K793" t="s">
        <v>222</v>
      </c>
    </row>
    <row r="794" spans="1:11" x14ac:dyDescent="0.35">
      <c r="A794" t="s">
        <v>1204</v>
      </c>
      <c r="B794" t="s">
        <v>1205</v>
      </c>
      <c r="C794" s="1">
        <v>45739</v>
      </c>
      <c r="D794" t="s">
        <v>222</v>
      </c>
      <c r="E794" t="s">
        <v>1026</v>
      </c>
      <c r="F794">
        <v>46</v>
      </c>
      <c r="G794" t="s">
        <v>2701</v>
      </c>
      <c r="H794" t="s">
        <v>1279</v>
      </c>
      <c r="I794">
        <v>3</v>
      </c>
      <c r="J794" t="s">
        <v>1286</v>
      </c>
      <c r="K794" t="s">
        <v>222</v>
      </c>
    </row>
    <row r="795" spans="1:11" x14ac:dyDescent="0.35">
      <c r="A795" t="s">
        <v>1206</v>
      </c>
      <c r="B795" t="s">
        <v>1092</v>
      </c>
      <c r="C795" s="1">
        <v>45585</v>
      </c>
      <c r="D795" t="s">
        <v>222</v>
      </c>
      <c r="E795" t="s">
        <v>1026</v>
      </c>
      <c r="F795">
        <v>43</v>
      </c>
      <c r="G795" t="s">
        <v>2703</v>
      </c>
      <c r="H795" t="s">
        <v>1239</v>
      </c>
      <c r="I795">
        <v>10</v>
      </c>
      <c r="J795" t="s">
        <v>1240</v>
      </c>
      <c r="K795" t="s">
        <v>222</v>
      </c>
    </row>
    <row r="796" spans="1:11" x14ac:dyDescent="0.35">
      <c r="A796" t="s">
        <v>1207</v>
      </c>
      <c r="B796" t="s">
        <v>616</v>
      </c>
      <c r="C796" s="1">
        <v>45433</v>
      </c>
      <c r="D796" t="s">
        <v>399</v>
      </c>
      <c r="E796" t="s">
        <v>1026</v>
      </c>
      <c r="F796">
        <v>49</v>
      </c>
      <c r="G796" t="s">
        <v>2703</v>
      </c>
      <c r="H796" t="s">
        <v>1246</v>
      </c>
      <c r="I796">
        <v>5</v>
      </c>
      <c r="J796" t="s">
        <v>1263</v>
      </c>
      <c r="K796" t="s">
        <v>399</v>
      </c>
    </row>
    <row r="797" spans="1:11" x14ac:dyDescent="0.35">
      <c r="A797" t="s">
        <v>1208</v>
      </c>
      <c r="B797" t="s">
        <v>1209</v>
      </c>
      <c r="C797" s="1">
        <v>45639</v>
      </c>
      <c r="D797" t="s">
        <v>677</v>
      </c>
      <c r="E797" t="s">
        <v>1026</v>
      </c>
      <c r="F797">
        <v>2</v>
      </c>
      <c r="G797" t="s">
        <v>2703</v>
      </c>
      <c r="H797" t="s">
        <v>1239</v>
      </c>
      <c r="I797">
        <v>12</v>
      </c>
      <c r="J797" t="s">
        <v>1270</v>
      </c>
      <c r="K797" t="s">
        <v>222</v>
      </c>
    </row>
    <row r="798" spans="1:11" x14ac:dyDescent="0.35">
      <c r="A798" t="s">
        <v>1210</v>
      </c>
      <c r="B798" t="s">
        <v>1211</v>
      </c>
      <c r="C798" s="1">
        <v>45804</v>
      </c>
      <c r="D798" t="s">
        <v>222</v>
      </c>
      <c r="E798" t="s">
        <v>1026</v>
      </c>
      <c r="F798">
        <v>10</v>
      </c>
      <c r="G798" t="s">
        <v>2701</v>
      </c>
      <c r="H798" t="s">
        <v>1246</v>
      </c>
      <c r="I798">
        <v>5</v>
      </c>
      <c r="J798" t="s">
        <v>1263</v>
      </c>
      <c r="K798" t="s">
        <v>222</v>
      </c>
    </row>
    <row r="799" spans="1:11" x14ac:dyDescent="0.35">
      <c r="A799" t="s">
        <v>1212</v>
      </c>
      <c r="B799" t="s">
        <v>727</v>
      </c>
      <c r="C799" s="1">
        <v>45464</v>
      </c>
      <c r="D799" t="s">
        <v>222</v>
      </c>
      <c r="E799" t="s">
        <v>1026</v>
      </c>
      <c r="F799">
        <v>27</v>
      </c>
      <c r="G799" t="s">
        <v>2703</v>
      </c>
      <c r="H799" t="s">
        <v>1246</v>
      </c>
      <c r="I799">
        <v>6</v>
      </c>
      <c r="J799" t="s">
        <v>1247</v>
      </c>
      <c r="K799" t="s">
        <v>222</v>
      </c>
    </row>
    <row r="800" spans="1:11" x14ac:dyDescent="0.35">
      <c r="A800" t="s">
        <v>1213</v>
      </c>
      <c r="B800" t="s">
        <v>185</v>
      </c>
      <c r="C800" s="1">
        <v>45207</v>
      </c>
      <c r="D800" t="s">
        <v>545</v>
      </c>
      <c r="E800" t="s">
        <v>1026</v>
      </c>
      <c r="F800">
        <v>22</v>
      </c>
      <c r="G800" t="s">
        <v>2702</v>
      </c>
      <c r="H800" t="s">
        <v>1239</v>
      </c>
      <c r="I800">
        <v>10</v>
      </c>
      <c r="J800" t="s">
        <v>1240</v>
      </c>
      <c r="K800" t="s">
        <v>222</v>
      </c>
    </row>
    <row r="801" spans="1:11" x14ac:dyDescent="0.35">
      <c r="A801" t="s">
        <v>1214</v>
      </c>
      <c r="B801" t="s">
        <v>276</v>
      </c>
      <c r="C801" s="1">
        <v>45595</v>
      </c>
      <c r="D801" t="s">
        <v>399</v>
      </c>
      <c r="E801" t="s">
        <v>1026</v>
      </c>
      <c r="F801">
        <v>19</v>
      </c>
      <c r="G801" t="s">
        <v>2703</v>
      </c>
      <c r="H801" t="s">
        <v>1239</v>
      </c>
      <c r="I801">
        <v>10</v>
      </c>
      <c r="J801" t="s">
        <v>1240</v>
      </c>
      <c r="K801" t="s">
        <v>399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07C13-7A28-4A2A-A00F-94B8C996C46A}">
  <dimension ref="A1:Q501"/>
  <sheetViews>
    <sheetView topLeftCell="B1" workbookViewId="0">
      <selection sqref="A1:Q501"/>
    </sheetView>
  </sheetViews>
  <sheetFormatPr defaultRowHeight="14.5" x14ac:dyDescent="0.35"/>
  <cols>
    <col min="1" max="1" width="13.08984375" bestFit="1" customWidth="1"/>
    <col min="2" max="2" width="24.36328125" bestFit="1" customWidth="1"/>
    <col min="3" max="3" width="9.1796875" bestFit="1" customWidth="1"/>
    <col min="4" max="4" width="6.08984375" bestFit="1" customWidth="1"/>
    <col min="5" max="5" width="8.81640625" bestFit="1" customWidth="1"/>
    <col min="6" max="6" width="12.81640625" bestFit="1" customWidth="1"/>
    <col min="7" max="7" width="9.36328125" bestFit="1" customWidth="1"/>
    <col min="8" max="8" width="19.6328125" bestFit="1" customWidth="1"/>
    <col min="9" max="9" width="11.08984375" bestFit="1" customWidth="1"/>
    <col min="10" max="10" width="12" bestFit="1" customWidth="1"/>
    <col min="11" max="11" width="16.6328125" bestFit="1" customWidth="1"/>
    <col min="12" max="12" width="15.1796875" bestFit="1" customWidth="1"/>
    <col min="13" max="13" width="17.54296875" bestFit="1" customWidth="1"/>
    <col min="14" max="14" width="16.54296875" bestFit="1" customWidth="1"/>
    <col min="15" max="15" width="19.08984375" bestFit="1" customWidth="1"/>
    <col min="16" max="16" width="23.1796875" bestFit="1" customWidth="1"/>
    <col min="17" max="17" width="18.08984375" bestFit="1" customWidth="1"/>
  </cols>
  <sheetData>
    <row r="1" spans="1:17" x14ac:dyDescent="0.35">
      <c r="A1" t="s">
        <v>1</v>
      </c>
      <c r="B1" t="s">
        <v>1215</v>
      </c>
      <c r="C1" t="s">
        <v>1216</v>
      </c>
      <c r="D1" t="s">
        <v>1217</v>
      </c>
      <c r="E1" t="s">
        <v>1218</v>
      </c>
      <c r="F1" t="s">
        <v>1219</v>
      </c>
      <c r="G1" t="s">
        <v>1220</v>
      </c>
      <c r="H1" t="s">
        <v>1221</v>
      </c>
      <c r="I1" t="s">
        <v>1222</v>
      </c>
      <c r="J1" t="s">
        <v>1223</v>
      </c>
      <c r="K1" t="s">
        <v>1224</v>
      </c>
      <c r="L1" t="s">
        <v>1225</v>
      </c>
      <c r="M1" t="s">
        <v>1226</v>
      </c>
      <c r="N1" t="s">
        <v>1227</v>
      </c>
      <c r="O1" t="s">
        <v>1228</v>
      </c>
      <c r="P1" t="s">
        <v>1229</v>
      </c>
      <c r="Q1" t="s">
        <v>1230</v>
      </c>
    </row>
    <row r="2" spans="1:17" x14ac:dyDescent="0.35">
      <c r="A2" t="s">
        <v>520</v>
      </c>
      <c r="B2" t="s">
        <v>1231</v>
      </c>
      <c r="C2" t="s">
        <v>1232</v>
      </c>
      <c r="D2">
        <v>50</v>
      </c>
      <c r="E2" t="s">
        <v>1233</v>
      </c>
      <c r="F2" t="s">
        <v>1234</v>
      </c>
      <c r="G2">
        <v>142744</v>
      </c>
      <c r="H2" t="s">
        <v>1235</v>
      </c>
      <c r="I2" s="1">
        <v>44494</v>
      </c>
      <c r="J2" t="s">
        <v>1236</v>
      </c>
      <c r="K2" t="s">
        <v>1237</v>
      </c>
      <c r="L2">
        <v>4</v>
      </c>
      <c r="M2" t="s">
        <v>1238</v>
      </c>
      <c r="N2">
        <v>2021</v>
      </c>
      <c r="O2" t="s">
        <v>1239</v>
      </c>
      <c r="P2">
        <v>10</v>
      </c>
      <c r="Q2" t="s">
        <v>1240</v>
      </c>
    </row>
    <row r="3" spans="1:17" x14ac:dyDescent="0.35">
      <c r="A3" t="s">
        <v>131</v>
      </c>
      <c r="B3" t="s">
        <v>1241</v>
      </c>
      <c r="C3" t="s">
        <v>1242</v>
      </c>
      <c r="D3">
        <v>64</v>
      </c>
      <c r="E3" t="s">
        <v>1243</v>
      </c>
      <c r="F3" t="s">
        <v>1234</v>
      </c>
      <c r="G3">
        <v>199352</v>
      </c>
      <c r="H3" t="s">
        <v>1235</v>
      </c>
      <c r="I3" s="1">
        <v>44375</v>
      </c>
      <c r="J3" t="s">
        <v>1244</v>
      </c>
      <c r="K3" t="s">
        <v>1245</v>
      </c>
      <c r="L3">
        <v>4</v>
      </c>
      <c r="M3" t="s">
        <v>1238</v>
      </c>
      <c r="N3">
        <v>2021</v>
      </c>
      <c r="O3" t="s">
        <v>1246</v>
      </c>
      <c r="P3">
        <v>6</v>
      </c>
      <c r="Q3" t="s">
        <v>1247</v>
      </c>
    </row>
    <row r="4" spans="1:17" x14ac:dyDescent="0.35">
      <c r="A4" t="s">
        <v>841</v>
      </c>
      <c r="B4" t="s">
        <v>1248</v>
      </c>
      <c r="C4" t="s">
        <v>1242</v>
      </c>
      <c r="D4">
        <v>19</v>
      </c>
      <c r="E4" t="s">
        <v>1243</v>
      </c>
      <c r="F4" t="s">
        <v>1249</v>
      </c>
      <c r="G4">
        <v>84754</v>
      </c>
      <c r="H4" t="s">
        <v>1235</v>
      </c>
      <c r="I4" s="1">
        <v>44745</v>
      </c>
      <c r="J4" t="s">
        <v>1250</v>
      </c>
      <c r="K4" t="s">
        <v>1251</v>
      </c>
      <c r="L4">
        <v>3</v>
      </c>
      <c r="M4" t="s">
        <v>1238</v>
      </c>
      <c r="N4">
        <v>2022</v>
      </c>
      <c r="O4" t="s">
        <v>1252</v>
      </c>
      <c r="P4">
        <v>7</v>
      </c>
      <c r="Q4" t="s">
        <v>1253</v>
      </c>
    </row>
    <row r="5" spans="1:17" x14ac:dyDescent="0.35">
      <c r="A5" t="s">
        <v>503</v>
      </c>
      <c r="B5" t="s">
        <v>1254</v>
      </c>
      <c r="C5" t="s">
        <v>1242</v>
      </c>
      <c r="D5">
        <v>71</v>
      </c>
      <c r="E5" t="s">
        <v>1243</v>
      </c>
      <c r="F5" t="s">
        <v>1255</v>
      </c>
      <c r="G5">
        <v>165271</v>
      </c>
      <c r="H5" t="s">
        <v>1235</v>
      </c>
      <c r="I5" s="1">
        <v>44109</v>
      </c>
      <c r="J5" t="s">
        <v>1244</v>
      </c>
      <c r="K5" t="s">
        <v>1245</v>
      </c>
      <c r="L5">
        <v>5</v>
      </c>
      <c r="M5" t="s">
        <v>1238</v>
      </c>
      <c r="N5">
        <v>2020</v>
      </c>
      <c r="O5" t="s">
        <v>1239</v>
      </c>
      <c r="P5">
        <v>10</v>
      </c>
      <c r="Q5" t="s">
        <v>1240</v>
      </c>
    </row>
    <row r="6" spans="1:17" x14ac:dyDescent="0.35">
      <c r="A6" t="s">
        <v>345</v>
      </c>
      <c r="B6" t="s">
        <v>1256</v>
      </c>
      <c r="C6" t="s">
        <v>1242</v>
      </c>
      <c r="D6">
        <v>53</v>
      </c>
      <c r="E6" t="s">
        <v>1257</v>
      </c>
      <c r="F6" t="s">
        <v>1258</v>
      </c>
      <c r="G6">
        <v>175650</v>
      </c>
      <c r="H6" t="s">
        <v>1235</v>
      </c>
      <c r="I6" s="1">
        <v>44427</v>
      </c>
      <c r="J6" t="s">
        <v>1236</v>
      </c>
      <c r="K6" t="s">
        <v>1245</v>
      </c>
      <c r="L6">
        <v>4</v>
      </c>
      <c r="M6" t="s">
        <v>1238</v>
      </c>
      <c r="N6">
        <v>2021</v>
      </c>
      <c r="O6" t="s">
        <v>1252</v>
      </c>
      <c r="P6">
        <v>8</v>
      </c>
      <c r="Q6" t="s">
        <v>1259</v>
      </c>
    </row>
    <row r="7" spans="1:17" x14ac:dyDescent="0.35">
      <c r="A7" t="s">
        <v>485</v>
      </c>
      <c r="B7" t="s">
        <v>1260</v>
      </c>
      <c r="C7" t="s">
        <v>1242</v>
      </c>
      <c r="D7">
        <v>37</v>
      </c>
      <c r="E7" t="s">
        <v>1243</v>
      </c>
      <c r="F7" t="s">
        <v>1258</v>
      </c>
      <c r="G7">
        <v>27906</v>
      </c>
      <c r="H7" t="s">
        <v>1235</v>
      </c>
      <c r="I7" s="1">
        <v>44323</v>
      </c>
      <c r="J7" t="s">
        <v>1261</v>
      </c>
      <c r="K7" t="s">
        <v>1262</v>
      </c>
      <c r="L7">
        <v>4</v>
      </c>
      <c r="M7" t="s">
        <v>1238</v>
      </c>
      <c r="N7">
        <v>2021</v>
      </c>
      <c r="O7" t="s">
        <v>1246</v>
      </c>
      <c r="P7">
        <v>5</v>
      </c>
      <c r="Q7" t="s">
        <v>1263</v>
      </c>
    </row>
    <row r="8" spans="1:17" x14ac:dyDescent="0.35">
      <c r="A8" t="s">
        <v>386</v>
      </c>
      <c r="B8" t="s">
        <v>1264</v>
      </c>
      <c r="C8" t="s">
        <v>1232</v>
      </c>
      <c r="D8">
        <v>68</v>
      </c>
      <c r="E8" t="s">
        <v>1243</v>
      </c>
      <c r="F8" t="s">
        <v>1265</v>
      </c>
      <c r="G8">
        <v>54701</v>
      </c>
      <c r="H8" t="s">
        <v>1235</v>
      </c>
      <c r="I8" s="1">
        <v>44740</v>
      </c>
      <c r="J8" t="s">
        <v>1244</v>
      </c>
      <c r="K8" t="s">
        <v>1262</v>
      </c>
      <c r="L8">
        <v>3</v>
      </c>
      <c r="M8" t="s">
        <v>1238</v>
      </c>
      <c r="N8">
        <v>2022</v>
      </c>
      <c r="O8" t="s">
        <v>1246</v>
      </c>
      <c r="P8">
        <v>6</v>
      </c>
      <c r="Q8" t="s">
        <v>1247</v>
      </c>
    </row>
    <row r="9" spans="1:17" x14ac:dyDescent="0.35">
      <c r="A9" t="s">
        <v>1266</v>
      </c>
      <c r="B9" t="s">
        <v>1267</v>
      </c>
      <c r="C9" t="s">
        <v>1242</v>
      </c>
      <c r="D9">
        <v>40</v>
      </c>
      <c r="E9" t="s">
        <v>1243</v>
      </c>
      <c r="F9" t="s">
        <v>1249</v>
      </c>
      <c r="G9">
        <v>103300</v>
      </c>
      <c r="H9" t="s">
        <v>1235</v>
      </c>
      <c r="I9" s="1">
        <v>44107</v>
      </c>
      <c r="J9" t="s">
        <v>1261</v>
      </c>
      <c r="K9" t="s">
        <v>1251</v>
      </c>
      <c r="L9">
        <v>5</v>
      </c>
      <c r="M9" t="s">
        <v>1238</v>
      </c>
      <c r="N9">
        <v>2020</v>
      </c>
      <c r="O9" t="s">
        <v>1239</v>
      </c>
      <c r="P9">
        <v>10</v>
      </c>
      <c r="Q9" t="s">
        <v>1240</v>
      </c>
    </row>
    <row r="10" spans="1:17" x14ac:dyDescent="0.35">
      <c r="A10" t="s">
        <v>851</v>
      </c>
      <c r="B10" t="s">
        <v>1268</v>
      </c>
      <c r="C10" t="s">
        <v>1232</v>
      </c>
      <c r="D10">
        <v>32</v>
      </c>
      <c r="E10" t="s">
        <v>1257</v>
      </c>
      <c r="F10" t="s">
        <v>1269</v>
      </c>
      <c r="G10">
        <v>168746</v>
      </c>
      <c r="H10" t="s">
        <v>1235</v>
      </c>
      <c r="I10" s="1">
        <v>44916</v>
      </c>
      <c r="J10" t="s">
        <v>1261</v>
      </c>
      <c r="K10" t="s">
        <v>1245</v>
      </c>
      <c r="L10">
        <v>3</v>
      </c>
      <c r="M10" t="s">
        <v>1238</v>
      </c>
      <c r="N10">
        <v>2022</v>
      </c>
      <c r="O10" t="s">
        <v>1239</v>
      </c>
      <c r="P10">
        <v>12</v>
      </c>
      <c r="Q10" t="s">
        <v>1270</v>
      </c>
    </row>
    <row r="11" spans="1:17" x14ac:dyDescent="0.35">
      <c r="A11" t="s">
        <v>53</v>
      </c>
      <c r="B11" t="s">
        <v>1271</v>
      </c>
      <c r="C11" t="s">
        <v>1242</v>
      </c>
      <c r="D11">
        <v>45</v>
      </c>
      <c r="E11" t="s">
        <v>1257</v>
      </c>
      <c r="F11" t="s">
        <v>1265</v>
      </c>
      <c r="G11">
        <v>103560</v>
      </c>
      <c r="H11" t="s">
        <v>1235</v>
      </c>
      <c r="I11" s="1">
        <v>44711</v>
      </c>
      <c r="J11" t="s">
        <v>1236</v>
      </c>
      <c r="K11" t="s">
        <v>1251</v>
      </c>
      <c r="L11">
        <v>3</v>
      </c>
      <c r="M11" t="s">
        <v>1238</v>
      </c>
      <c r="N11">
        <v>2022</v>
      </c>
      <c r="O11" t="s">
        <v>1246</v>
      </c>
      <c r="P11">
        <v>5</v>
      </c>
      <c r="Q11" t="s">
        <v>1263</v>
      </c>
    </row>
    <row r="12" spans="1:17" x14ac:dyDescent="0.35">
      <c r="A12" t="s">
        <v>1272</v>
      </c>
      <c r="B12" t="s">
        <v>1273</v>
      </c>
      <c r="C12" t="s">
        <v>1232</v>
      </c>
      <c r="D12">
        <v>39</v>
      </c>
      <c r="E12" t="s">
        <v>1233</v>
      </c>
      <c r="F12" t="s">
        <v>1258</v>
      </c>
      <c r="G12">
        <v>123320</v>
      </c>
      <c r="H12" t="s">
        <v>1235</v>
      </c>
      <c r="I12" s="1">
        <v>44878</v>
      </c>
      <c r="J12" t="s">
        <v>1261</v>
      </c>
      <c r="K12" t="s">
        <v>1237</v>
      </c>
      <c r="L12">
        <v>3</v>
      </c>
      <c r="M12" t="s">
        <v>1238</v>
      </c>
      <c r="N12">
        <v>2022</v>
      </c>
      <c r="O12" t="s">
        <v>1239</v>
      </c>
      <c r="P12">
        <v>11</v>
      </c>
      <c r="Q12" t="s">
        <v>1274</v>
      </c>
    </row>
    <row r="13" spans="1:17" x14ac:dyDescent="0.35">
      <c r="A13" t="s">
        <v>242</v>
      </c>
      <c r="B13" t="s">
        <v>1275</v>
      </c>
      <c r="C13" t="s">
        <v>1232</v>
      </c>
      <c r="D13">
        <v>39</v>
      </c>
      <c r="E13" t="s">
        <v>1257</v>
      </c>
      <c r="F13" t="s">
        <v>1276</v>
      </c>
      <c r="G13">
        <v>49192</v>
      </c>
      <c r="H13" t="s">
        <v>1235</v>
      </c>
      <c r="I13" s="1">
        <v>44119</v>
      </c>
      <c r="J13" t="s">
        <v>1261</v>
      </c>
      <c r="K13" t="s">
        <v>1262</v>
      </c>
      <c r="L13">
        <v>5</v>
      </c>
      <c r="M13" t="s">
        <v>1238</v>
      </c>
      <c r="N13">
        <v>2020</v>
      </c>
      <c r="O13" t="s">
        <v>1239</v>
      </c>
      <c r="P13">
        <v>10</v>
      </c>
      <c r="Q13" t="s">
        <v>1240</v>
      </c>
    </row>
    <row r="14" spans="1:17" x14ac:dyDescent="0.35">
      <c r="A14" t="s">
        <v>1277</v>
      </c>
      <c r="B14" t="s">
        <v>1278</v>
      </c>
      <c r="C14" t="s">
        <v>1242</v>
      </c>
      <c r="D14">
        <v>61</v>
      </c>
      <c r="E14" t="s">
        <v>1233</v>
      </c>
      <c r="F14" t="s">
        <v>1276</v>
      </c>
      <c r="G14">
        <v>155044</v>
      </c>
      <c r="H14" t="s">
        <v>1235</v>
      </c>
      <c r="I14" s="1">
        <v>44584</v>
      </c>
      <c r="J14" t="s">
        <v>1244</v>
      </c>
      <c r="K14" t="s">
        <v>1245</v>
      </c>
      <c r="L14">
        <v>3</v>
      </c>
      <c r="M14" t="s">
        <v>1238</v>
      </c>
      <c r="N14">
        <v>2022</v>
      </c>
      <c r="O14" t="s">
        <v>1279</v>
      </c>
      <c r="P14">
        <v>1</v>
      </c>
      <c r="Q14" t="s">
        <v>1280</v>
      </c>
    </row>
    <row r="15" spans="1:17" x14ac:dyDescent="0.35">
      <c r="A15" t="s">
        <v>376</v>
      </c>
      <c r="B15" t="s">
        <v>1281</v>
      </c>
      <c r="C15" t="s">
        <v>1232</v>
      </c>
      <c r="D15">
        <v>62</v>
      </c>
      <c r="E15" t="s">
        <v>1233</v>
      </c>
      <c r="F15" t="s">
        <v>1255</v>
      </c>
      <c r="G15">
        <v>160975</v>
      </c>
      <c r="H15" t="s">
        <v>1235</v>
      </c>
      <c r="I15" s="1">
        <v>44302</v>
      </c>
      <c r="J15" t="s">
        <v>1244</v>
      </c>
      <c r="K15" t="s">
        <v>1245</v>
      </c>
      <c r="L15">
        <v>4</v>
      </c>
      <c r="M15" t="s">
        <v>1238</v>
      </c>
      <c r="N15">
        <v>2021</v>
      </c>
      <c r="O15" t="s">
        <v>1246</v>
      </c>
      <c r="P15">
        <v>4</v>
      </c>
      <c r="Q15" t="s">
        <v>1282</v>
      </c>
    </row>
    <row r="16" spans="1:17" x14ac:dyDescent="0.35">
      <c r="A16" t="s">
        <v>1283</v>
      </c>
      <c r="B16" t="s">
        <v>1284</v>
      </c>
      <c r="C16" t="s">
        <v>1232</v>
      </c>
      <c r="D16">
        <v>69</v>
      </c>
      <c r="E16" t="s">
        <v>1243</v>
      </c>
      <c r="F16" t="s">
        <v>1265</v>
      </c>
      <c r="G16">
        <v>61755</v>
      </c>
      <c r="H16" t="s">
        <v>1235</v>
      </c>
      <c r="I16" s="1">
        <v>43838</v>
      </c>
      <c r="J16" t="s">
        <v>1244</v>
      </c>
      <c r="K16" t="s">
        <v>1262</v>
      </c>
      <c r="L16">
        <v>5</v>
      </c>
      <c r="M16" t="s">
        <v>1238</v>
      </c>
      <c r="N16">
        <v>2020</v>
      </c>
      <c r="O16" t="s">
        <v>1279</v>
      </c>
      <c r="P16">
        <v>1</v>
      </c>
      <c r="Q16" t="s">
        <v>1280</v>
      </c>
    </row>
    <row r="17" spans="1:17" x14ac:dyDescent="0.35">
      <c r="A17" t="s">
        <v>524</v>
      </c>
      <c r="B17" t="s">
        <v>1285</v>
      </c>
      <c r="C17" t="s">
        <v>1232</v>
      </c>
      <c r="D17">
        <v>47</v>
      </c>
      <c r="E17" t="s">
        <v>1233</v>
      </c>
      <c r="F17" t="s">
        <v>1265</v>
      </c>
      <c r="G17">
        <v>105956</v>
      </c>
      <c r="H17" t="s">
        <v>1235</v>
      </c>
      <c r="I17" s="1">
        <v>44285</v>
      </c>
      <c r="J17" t="s">
        <v>1236</v>
      </c>
      <c r="K17" t="s">
        <v>1251</v>
      </c>
      <c r="L17">
        <v>4</v>
      </c>
      <c r="M17" t="s">
        <v>1238</v>
      </c>
      <c r="N17">
        <v>2021</v>
      </c>
      <c r="O17" t="s">
        <v>1279</v>
      </c>
      <c r="P17">
        <v>3</v>
      </c>
      <c r="Q17" t="s">
        <v>1286</v>
      </c>
    </row>
    <row r="18" spans="1:17" x14ac:dyDescent="0.35">
      <c r="A18" t="s">
        <v>757</v>
      </c>
      <c r="B18" t="s">
        <v>1287</v>
      </c>
      <c r="C18" t="s">
        <v>1242</v>
      </c>
      <c r="D18">
        <v>72</v>
      </c>
      <c r="E18" t="s">
        <v>1243</v>
      </c>
      <c r="F18" t="s">
        <v>1276</v>
      </c>
      <c r="G18">
        <v>145991</v>
      </c>
      <c r="H18" t="s">
        <v>1235</v>
      </c>
      <c r="I18" s="1">
        <v>44205</v>
      </c>
      <c r="J18" t="s">
        <v>1244</v>
      </c>
      <c r="K18" t="s">
        <v>1237</v>
      </c>
      <c r="L18">
        <v>4</v>
      </c>
      <c r="M18" t="s">
        <v>1238</v>
      </c>
      <c r="N18">
        <v>2021</v>
      </c>
      <c r="O18" t="s">
        <v>1279</v>
      </c>
      <c r="P18">
        <v>1</v>
      </c>
      <c r="Q18" t="s">
        <v>1280</v>
      </c>
    </row>
    <row r="19" spans="1:17" x14ac:dyDescent="0.35">
      <c r="A19" t="s">
        <v>455</v>
      </c>
      <c r="B19" t="s">
        <v>1288</v>
      </c>
      <c r="C19" t="s">
        <v>1242</v>
      </c>
      <c r="D19">
        <v>73</v>
      </c>
      <c r="E19" t="s">
        <v>1289</v>
      </c>
      <c r="F19" t="s">
        <v>1265</v>
      </c>
      <c r="G19">
        <v>91719</v>
      </c>
      <c r="H19" t="s">
        <v>1235</v>
      </c>
      <c r="I19" s="1">
        <v>44154</v>
      </c>
      <c r="J19" t="s">
        <v>1244</v>
      </c>
      <c r="K19" t="s">
        <v>1251</v>
      </c>
      <c r="L19">
        <v>5</v>
      </c>
      <c r="M19" t="s">
        <v>1238</v>
      </c>
      <c r="N19">
        <v>2020</v>
      </c>
      <c r="O19" t="s">
        <v>1239</v>
      </c>
      <c r="P19">
        <v>11</v>
      </c>
      <c r="Q19" t="s">
        <v>1274</v>
      </c>
    </row>
    <row r="20" spans="1:17" x14ac:dyDescent="0.35">
      <c r="A20" t="s">
        <v>526</v>
      </c>
      <c r="B20" t="s">
        <v>1290</v>
      </c>
      <c r="C20" t="s">
        <v>1232</v>
      </c>
      <c r="D20">
        <v>45</v>
      </c>
      <c r="E20" t="s">
        <v>1257</v>
      </c>
      <c r="F20" t="s">
        <v>1269</v>
      </c>
      <c r="G20">
        <v>144165</v>
      </c>
      <c r="H20" t="s">
        <v>1235</v>
      </c>
      <c r="I20" s="1">
        <v>44018</v>
      </c>
      <c r="J20" t="s">
        <v>1236</v>
      </c>
      <c r="K20" t="s">
        <v>1237</v>
      </c>
      <c r="L20">
        <v>5</v>
      </c>
      <c r="M20" t="s">
        <v>1238</v>
      </c>
      <c r="N20">
        <v>2020</v>
      </c>
      <c r="O20" t="s">
        <v>1252</v>
      </c>
      <c r="P20">
        <v>7</v>
      </c>
      <c r="Q20" t="s">
        <v>1253</v>
      </c>
    </row>
    <row r="21" spans="1:17" x14ac:dyDescent="0.35">
      <c r="A21" t="s">
        <v>428</v>
      </c>
      <c r="B21" t="s">
        <v>1291</v>
      </c>
      <c r="C21" t="s">
        <v>1242</v>
      </c>
      <c r="D21">
        <v>72</v>
      </c>
      <c r="E21" t="s">
        <v>1243</v>
      </c>
      <c r="F21" t="s">
        <v>1255</v>
      </c>
      <c r="G21">
        <v>106231</v>
      </c>
      <c r="H21" t="s">
        <v>1235</v>
      </c>
      <c r="I21" s="1">
        <v>44560</v>
      </c>
      <c r="J21" t="s">
        <v>1244</v>
      </c>
      <c r="K21" t="s">
        <v>1251</v>
      </c>
      <c r="L21">
        <v>4</v>
      </c>
      <c r="M21" t="s">
        <v>1238</v>
      </c>
      <c r="N21">
        <v>2021</v>
      </c>
      <c r="O21" t="s">
        <v>1239</v>
      </c>
      <c r="P21">
        <v>12</v>
      </c>
      <c r="Q21" t="s">
        <v>1270</v>
      </c>
    </row>
    <row r="22" spans="1:17" x14ac:dyDescent="0.35">
      <c r="A22" t="s">
        <v>781</v>
      </c>
      <c r="B22" t="s">
        <v>1292</v>
      </c>
      <c r="C22" t="s">
        <v>1242</v>
      </c>
      <c r="D22">
        <v>26</v>
      </c>
      <c r="E22" t="s">
        <v>1289</v>
      </c>
      <c r="F22" t="s">
        <v>1258</v>
      </c>
      <c r="G22">
        <v>177364</v>
      </c>
      <c r="H22" t="s">
        <v>1235</v>
      </c>
      <c r="I22" s="1">
        <v>44224</v>
      </c>
      <c r="J22" t="s">
        <v>1250</v>
      </c>
      <c r="K22" t="s">
        <v>1245</v>
      </c>
      <c r="L22">
        <v>4</v>
      </c>
      <c r="M22" t="s">
        <v>1238</v>
      </c>
      <c r="N22">
        <v>2021</v>
      </c>
      <c r="O22" t="s">
        <v>1279</v>
      </c>
      <c r="P22">
        <v>1</v>
      </c>
      <c r="Q22" t="s">
        <v>1280</v>
      </c>
    </row>
    <row r="23" spans="1:17" x14ac:dyDescent="0.35">
      <c r="A23" t="s">
        <v>155</v>
      </c>
      <c r="B23" t="s">
        <v>1293</v>
      </c>
      <c r="C23" t="s">
        <v>1232</v>
      </c>
      <c r="D23">
        <v>56</v>
      </c>
      <c r="E23" t="s">
        <v>1289</v>
      </c>
      <c r="F23" t="s">
        <v>1249</v>
      </c>
      <c r="G23">
        <v>173962</v>
      </c>
      <c r="H23" t="s">
        <v>1235</v>
      </c>
      <c r="I23" s="1">
        <v>44752</v>
      </c>
      <c r="J23" t="s">
        <v>1236</v>
      </c>
      <c r="K23" t="s">
        <v>1245</v>
      </c>
      <c r="L23">
        <v>3</v>
      </c>
      <c r="M23" t="s">
        <v>1238</v>
      </c>
      <c r="N23">
        <v>2022</v>
      </c>
      <c r="O23" t="s">
        <v>1252</v>
      </c>
      <c r="P23">
        <v>7</v>
      </c>
      <c r="Q23" t="s">
        <v>1253</v>
      </c>
    </row>
    <row r="24" spans="1:17" x14ac:dyDescent="0.35">
      <c r="A24" t="s">
        <v>1113</v>
      </c>
      <c r="B24" t="s">
        <v>1294</v>
      </c>
      <c r="C24" t="s">
        <v>1242</v>
      </c>
      <c r="D24">
        <v>39</v>
      </c>
      <c r="E24" t="s">
        <v>1233</v>
      </c>
      <c r="F24" t="s">
        <v>1255</v>
      </c>
      <c r="G24">
        <v>62534</v>
      </c>
      <c r="H24" t="s">
        <v>1235</v>
      </c>
      <c r="I24" s="1">
        <v>43891</v>
      </c>
      <c r="J24" t="s">
        <v>1261</v>
      </c>
      <c r="K24" t="s">
        <v>1262</v>
      </c>
      <c r="L24">
        <v>5</v>
      </c>
      <c r="M24" t="s">
        <v>1238</v>
      </c>
      <c r="N24">
        <v>2020</v>
      </c>
      <c r="O24" t="s">
        <v>1279</v>
      </c>
      <c r="P24">
        <v>3</v>
      </c>
      <c r="Q24" t="s">
        <v>1286</v>
      </c>
    </row>
    <row r="25" spans="1:17" x14ac:dyDescent="0.35">
      <c r="A25" t="s">
        <v>269</v>
      </c>
      <c r="B25" t="s">
        <v>1295</v>
      </c>
      <c r="C25" t="s">
        <v>1232</v>
      </c>
      <c r="D25">
        <v>68</v>
      </c>
      <c r="E25" t="s">
        <v>1289</v>
      </c>
      <c r="F25" t="s">
        <v>1265</v>
      </c>
      <c r="G25">
        <v>184134</v>
      </c>
      <c r="H25" t="s">
        <v>1235</v>
      </c>
      <c r="I25" s="1">
        <v>44454</v>
      </c>
      <c r="J25" t="s">
        <v>1244</v>
      </c>
      <c r="K25" t="s">
        <v>1245</v>
      </c>
      <c r="L25">
        <v>4</v>
      </c>
      <c r="M25" t="s">
        <v>1238</v>
      </c>
      <c r="N25">
        <v>2021</v>
      </c>
      <c r="O25" t="s">
        <v>1252</v>
      </c>
      <c r="P25">
        <v>9</v>
      </c>
      <c r="Q25" t="s">
        <v>1296</v>
      </c>
    </row>
    <row r="26" spans="1:17" x14ac:dyDescent="0.35">
      <c r="A26" t="s">
        <v>535</v>
      </c>
      <c r="B26" t="s">
        <v>1297</v>
      </c>
      <c r="C26" t="s">
        <v>1242</v>
      </c>
      <c r="D26">
        <v>47</v>
      </c>
      <c r="E26" t="s">
        <v>1243</v>
      </c>
      <c r="F26" t="s">
        <v>1258</v>
      </c>
      <c r="G26">
        <v>152079</v>
      </c>
      <c r="H26" t="s">
        <v>1235</v>
      </c>
      <c r="I26" s="1">
        <v>44528</v>
      </c>
      <c r="J26" t="s">
        <v>1236</v>
      </c>
      <c r="K26" t="s">
        <v>1237</v>
      </c>
      <c r="L26">
        <v>4</v>
      </c>
      <c r="M26" t="s">
        <v>1238</v>
      </c>
      <c r="N26">
        <v>2021</v>
      </c>
      <c r="O26" t="s">
        <v>1239</v>
      </c>
      <c r="P26">
        <v>11</v>
      </c>
      <c r="Q26" t="s">
        <v>1274</v>
      </c>
    </row>
    <row r="27" spans="1:17" x14ac:dyDescent="0.35">
      <c r="A27" t="s">
        <v>932</v>
      </c>
      <c r="B27" t="s">
        <v>1298</v>
      </c>
      <c r="C27" t="s">
        <v>1232</v>
      </c>
      <c r="D27">
        <v>22</v>
      </c>
      <c r="E27" t="s">
        <v>1233</v>
      </c>
      <c r="F27" t="s">
        <v>1249</v>
      </c>
      <c r="G27">
        <v>49257</v>
      </c>
      <c r="H27" t="s">
        <v>1235</v>
      </c>
      <c r="I27" s="1">
        <v>44029</v>
      </c>
      <c r="J27" t="s">
        <v>1250</v>
      </c>
      <c r="K27" t="s">
        <v>1262</v>
      </c>
      <c r="L27">
        <v>5</v>
      </c>
      <c r="M27" t="s">
        <v>1238</v>
      </c>
      <c r="N27">
        <v>2020</v>
      </c>
      <c r="O27" t="s">
        <v>1252</v>
      </c>
      <c r="P27">
        <v>7</v>
      </c>
      <c r="Q27" t="s">
        <v>1253</v>
      </c>
    </row>
    <row r="28" spans="1:17" x14ac:dyDescent="0.35">
      <c r="A28" t="s">
        <v>571</v>
      </c>
      <c r="B28" t="s">
        <v>1299</v>
      </c>
      <c r="C28" t="s">
        <v>1242</v>
      </c>
      <c r="D28">
        <v>43</v>
      </c>
      <c r="E28" t="s">
        <v>1243</v>
      </c>
      <c r="F28" t="s">
        <v>1269</v>
      </c>
      <c r="G28">
        <v>21435</v>
      </c>
      <c r="H28" t="s">
        <v>1235</v>
      </c>
      <c r="I28" s="1">
        <v>44015</v>
      </c>
      <c r="J28" t="s">
        <v>1261</v>
      </c>
      <c r="K28" t="s">
        <v>1262</v>
      </c>
      <c r="L28">
        <v>5</v>
      </c>
      <c r="M28" t="s">
        <v>1238</v>
      </c>
      <c r="N28">
        <v>2020</v>
      </c>
      <c r="O28" t="s">
        <v>1252</v>
      </c>
      <c r="P28">
        <v>7</v>
      </c>
      <c r="Q28" t="s">
        <v>1253</v>
      </c>
    </row>
    <row r="29" spans="1:17" x14ac:dyDescent="0.35">
      <c r="A29" t="s">
        <v>1300</v>
      </c>
      <c r="B29" t="s">
        <v>1301</v>
      </c>
      <c r="C29" t="s">
        <v>1232</v>
      </c>
      <c r="D29">
        <v>65</v>
      </c>
      <c r="E29" t="s">
        <v>1257</v>
      </c>
      <c r="F29" t="s">
        <v>1265</v>
      </c>
      <c r="G29">
        <v>111357</v>
      </c>
      <c r="H29" t="s">
        <v>1235</v>
      </c>
      <c r="I29" s="1">
        <v>43949</v>
      </c>
      <c r="J29" t="s">
        <v>1244</v>
      </c>
      <c r="K29" t="s">
        <v>1237</v>
      </c>
      <c r="L29">
        <v>5</v>
      </c>
      <c r="M29" t="s">
        <v>1238</v>
      </c>
      <c r="N29">
        <v>2020</v>
      </c>
      <c r="O29" t="s">
        <v>1246</v>
      </c>
      <c r="P29">
        <v>4</v>
      </c>
      <c r="Q29" t="s">
        <v>1282</v>
      </c>
    </row>
    <row r="30" spans="1:17" x14ac:dyDescent="0.35">
      <c r="A30" t="s">
        <v>310</v>
      </c>
      <c r="B30" t="s">
        <v>1302</v>
      </c>
      <c r="C30" t="s">
        <v>1242</v>
      </c>
      <c r="D30">
        <v>47</v>
      </c>
      <c r="E30" t="s">
        <v>1243</v>
      </c>
      <c r="F30" t="s">
        <v>1258</v>
      </c>
      <c r="G30">
        <v>196611</v>
      </c>
      <c r="H30" t="s">
        <v>1235</v>
      </c>
      <c r="I30" s="1">
        <v>44850</v>
      </c>
      <c r="J30" t="s">
        <v>1236</v>
      </c>
      <c r="K30" t="s">
        <v>1245</v>
      </c>
      <c r="L30">
        <v>3</v>
      </c>
      <c r="M30" t="s">
        <v>1238</v>
      </c>
      <c r="N30">
        <v>2022</v>
      </c>
      <c r="O30" t="s">
        <v>1239</v>
      </c>
      <c r="P30">
        <v>10</v>
      </c>
      <c r="Q30" t="s">
        <v>1240</v>
      </c>
    </row>
    <row r="31" spans="1:17" x14ac:dyDescent="0.35">
      <c r="A31" t="s">
        <v>1303</v>
      </c>
      <c r="B31" t="s">
        <v>1304</v>
      </c>
      <c r="C31" t="s">
        <v>1232</v>
      </c>
      <c r="D31">
        <v>22</v>
      </c>
      <c r="E31" t="s">
        <v>1257</v>
      </c>
      <c r="F31" t="s">
        <v>1276</v>
      </c>
      <c r="G31">
        <v>93609</v>
      </c>
      <c r="H31" t="s">
        <v>1235</v>
      </c>
      <c r="I31" s="1">
        <v>44252</v>
      </c>
      <c r="J31" t="s">
        <v>1250</v>
      </c>
      <c r="K31" t="s">
        <v>1251</v>
      </c>
      <c r="L31">
        <v>4</v>
      </c>
      <c r="M31" t="s">
        <v>1238</v>
      </c>
      <c r="N31">
        <v>2021</v>
      </c>
      <c r="O31" t="s">
        <v>1279</v>
      </c>
      <c r="P31">
        <v>2</v>
      </c>
      <c r="Q31" t="s">
        <v>1305</v>
      </c>
    </row>
    <row r="32" spans="1:17" x14ac:dyDescent="0.35">
      <c r="A32" t="s">
        <v>497</v>
      </c>
      <c r="B32" t="s">
        <v>1306</v>
      </c>
      <c r="C32" t="s">
        <v>1242</v>
      </c>
      <c r="D32">
        <v>51</v>
      </c>
      <c r="E32" t="s">
        <v>1289</v>
      </c>
      <c r="F32" t="s">
        <v>1276</v>
      </c>
      <c r="G32">
        <v>40953</v>
      </c>
      <c r="H32" t="s">
        <v>1235</v>
      </c>
      <c r="I32" s="1">
        <v>44789</v>
      </c>
      <c r="J32" t="s">
        <v>1236</v>
      </c>
      <c r="K32" t="s">
        <v>1262</v>
      </c>
      <c r="L32">
        <v>3</v>
      </c>
      <c r="M32" t="s">
        <v>1238</v>
      </c>
      <c r="N32">
        <v>2022</v>
      </c>
      <c r="O32" t="s">
        <v>1252</v>
      </c>
      <c r="P32">
        <v>8</v>
      </c>
      <c r="Q32" t="s">
        <v>1259</v>
      </c>
    </row>
    <row r="33" spans="1:17" x14ac:dyDescent="0.35">
      <c r="A33" t="s">
        <v>413</v>
      </c>
      <c r="B33" t="s">
        <v>1307</v>
      </c>
      <c r="C33" t="s">
        <v>1242</v>
      </c>
      <c r="D33">
        <v>69</v>
      </c>
      <c r="E33" t="s">
        <v>1257</v>
      </c>
      <c r="F33" t="s">
        <v>1258</v>
      </c>
      <c r="G33">
        <v>134682</v>
      </c>
      <c r="H33" t="s">
        <v>1235</v>
      </c>
      <c r="I33" s="1">
        <v>44257</v>
      </c>
      <c r="J33" t="s">
        <v>1244</v>
      </c>
      <c r="K33" t="s">
        <v>1237</v>
      </c>
      <c r="L33">
        <v>4</v>
      </c>
      <c r="M33" t="s">
        <v>1238</v>
      </c>
      <c r="N33">
        <v>2021</v>
      </c>
      <c r="O33" t="s">
        <v>1279</v>
      </c>
      <c r="P33">
        <v>3</v>
      </c>
      <c r="Q33" t="s">
        <v>1286</v>
      </c>
    </row>
    <row r="34" spans="1:17" x14ac:dyDescent="0.35">
      <c r="A34" t="s">
        <v>396</v>
      </c>
      <c r="B34" t="s">
        <v>1308</v>
      </c>
      <c r="C34" t="s">
        <v>1232</v>
      </c>
      <c r="D34">
        <v>62</v>
      </c>
      <c r="E34" t="s">
        <v>1257</v>
      </c>
      <c r="F34" t="s">
        <v>1265</v>
      </c>
      <c r="G34">
        <v>107266</v>
      </c>
      <c r="H34" t="s">
        <v>1235</v>
      </c>
      <c r="I34" s="1">
        <v>43988</v>
      </c>
      <c r="J34" t="s">
        <v>1244</v>
      </c>
      <c r="K34" t="s">
        <v>1251</v>
      </c>
      <c r="L34">
        <v>5</v>
      </c>
      <c r="M34" t="s">
        <v>1238</v>
      </c>
      <c r="N34">
        <v>2020</v>
      </c>
      <c r="O34" t="s">
        <v>1246</v>
      </c>
      <c r="P34">
        <v>6</v>
      </c>
      <c r="Q34" t="s">
        <v>1247</v>
      </c>
    </row>
    <row r="35" spans="1:17" x14ac:dyDescent="0.35">
      <c r="A35" t="s">
        <v>730</v>
      </c>
      <c r="B35" t="s">
        <v>1309</v>
      </c>
      <c r="C35" t="s">
        <v>1232</v>
      </c>
      <c r="D35">
        <v>41</v>
      </c>
      <c r="E35" t="s">
        <v>1257</v>
      </c>
      <c r="F35" t="s">
        <v>1234</v>
      </c>
      <c r="G35">
        <v>195641</v>
      </c>
      <c r="H35" t="s">
        <v>1235</v>
      </c>
      <c r="I35" s="1">
        <v>44775</v>
      </c>
      <c r="J35" t="s">
        <v>1261</v>
      </c>
      <c r="K35" t="s">
        <v>1245</v>
      </c>
      <c r="L35">
        <v>3</v>
      </c>
      <c r="M35" t="s">
        <v>1238</v>
      </c>
      <c r="N35">
        <v>2022</v>
      </c>
      <c r="O35" t="s">
        <v>1252</v>
      </c>
      <c r="P35">
        <v>8</v>
      </c>
      <c r="Q35" t="s">
        <v>1259</v>
      </c>
    </row>
    <row r="36" spans="1:17" x14ac:dyDescent="0.35">
      <c r="A36" t="s">
        <v>260</v>
      </c>
      <c r="B36" t="s">
        <v>1310</v>
      </c>
      <c r="C36" t="s">
        <v>1242</v>
      </c>
      <c r="D36">
        <v>27</v>
      </c>
      <c r="E36" t="s">
        <v>1233</v>
      </c>
      <c r="F36" t="s">
        <v>1269</v>
      </c>
      <c r="G36">
        <v>72307</v>
      </c>
      <c r="H36" t="s">
        <v>1235</v>
      </c>
      <c r="I36" s="1">
        <v>43945</v>
      </c>
      <c r="J36" t="s">
        <v>1250</v>
      </c>
      <c r="K36" t="s">
        <v>1251</v>
      </c>
      <c r="L36">
        <v>5</v>
      </c>
      <c r="M36" t="s">
        <v>1238</v>
      </c>
      <c r="N36">
        <v>2020</v>
      </c>
      <c r="O36" t="s">
        <v>1246</v>
      </c>
      <c r="P36">
        <v>4</v>
      </c>
      <c r="Q36" t="s">
        <v>1282</v>
      </c>
    </row>
    <row r="37" spans="1:17" x14ac:dyDescent="0.35">
      <c r="A37" t="s">
        <v>831</v>
      </c>
      <c r="B37" t="s">
        <v>1311</v>
      </c>
      <c r="C37" t="s">
        <v>1242</v>
      </c>
      <c r="D37">
        <v>52</v>
      </c>
      <c r="E37" t="s">
        <v>1243</v>
      </c>
      <c r="F37" t="s">
        <v>1258</v>
      </c>
      <c r="G37">
        <v>119986</v>
      </c>
      <c r="H37" t="s">
        <v>1235</v>
      </c>
      <c r="I37" s="1">
        <v>43935</v>
      </c>
      <c r="J37" t="s">
        <v>1236</v>
      </c>
      <c r="K37" t="s">
        <v>1237</v>
      </c>
      <c r="L37">
        <v>5</v>
      </c>
      <c r="M37" t="s">
        <v>1238</v>
      </c>
      <c r="N37">
        <v>2020</v>
      </c>
      <c r="O37" t="s">
        <v>1246</v>
      </c>
      <c r="P37">
        <v>4</v>
      </c>
      <c r="Q37" t="s">
        <v>1282</v>
      </c>
    </row>
    <row r="38" spans="1:17" x14ac:dyDescent="0.35">
      <c r="A38" t="s">
        <v>200</v>
      </c>
      <c r="B38" t="s">
        <v>1312</v>
      </c>
      <c r="C38" t="s">
        <v>1232</v>
      </c>
      <c r="D38">
        <v>46</v>
      </c>
      <c r="E38" t="s">
        <v>1289</v>
      </c>
      <c r="F38" t="s">
        <v>1269</v>
      </c>
      <c r="G38">
        <v>32857</v>
      </c>
      <c r="H38" t="s">
        <v>1235</v>
      </c>
      <c r="I38" s="1">
        <v>44799</v>
      </c>
      <c r="J38" t="s">
        <v>1236</v>
      </c>
      <c r="K38" t="s">
        <v>1262</v>
      </c>
      <c r="L38">
        <v>3</v>
      </c>
      <c r="M38" t="s">
        <v>1238</v>
      </c>
      <c r="N38">
        <v>2022</v>
      </c>
      <c r="O38" t="s">
        <v>1252</v>
      </c>
      <c r="P38">
        <v>8</v>
      </c>
      <c r="Q38" t="s">
        <v>1259</v>
      </c>
    </row>
    <row r="39" spans="1:17" x14ac:dyDescent="0.35">
      <c r="A39" t="s">
        <v>626</v>
      </c>
      <c r="B39" t="s">
        <v>1313</v>
      </c>
      <c r="C39" t="s">
        <v>1232</v>
      </c>
      <c r="D39">
        <v>43</v>
      </c>
      <c r="E39" t="s">
        <v>1233</v>
      </c>
      <c r="F39" t="s">
        <v>1269</v>
      </c>
      <c r="G39">
        <v>171054</v>
      </c>
      <c r="H39" t="s">
        <v>1235</v>
      </c>
      <c r="I39" s="1">
        <v>43877</v>
      </c>
      <c r="J39" t="s">
        <v>1261</v>
      </c>
      <c r="K39" t="s">
        <v>1245</v>
      </c>
      <c r="L39">
        <v>5</v>
      </c>
      <c r="M39" t="s">
        <v>1238</v>
      </c>
      <c r="N39">
        <v>2020</v>
      </c>
      <c r="O39" t="s">
        <v>1279</v>
      </c>
      <c r="P39">
        <v>2</v>
      </c>
      <c r="Q39" t="s">
        <v>1305</v>
      </c>
    </row>
    <row r="40" spans="1:17" x14ac:dyDescent="0.35">
      <c r="A40" t="s">
        <v>815</v>
      </c>
      <c r="B40" t="s">
        <v>1314</v>
      </c>
      <c r="C40" t="s">
        <v>1232</v>
      </c>
      <c r="D40">
        <v>53</v>
      </c>
      <c r="E40" t="s">
        <v>1289</v>
      </c>
      <c r="F40" t="s">
        <v>1265</v>
      </c>
      <c r="G40">
        <v>156848</v>
      </c>
      <c r="H40" t="s">
        <v>1235</v>
      </c>
      <c r="I40" s="1">
        <v>44786</v>
      </c>
      <c r="J40" t="s">
        <v>1236</v>
      </c>
      <c r="K40" t="s">
        <v>1245</v>
      </c>
      <c r="L40">
        <v>3</v>
      </c>
      <c r="M40" t="s">
        <v>1238</v>
      </c>
      <c r="N40">
        <v>2022</v>
      </c>
      <c r="O40" t="s">
        <v>1252</v>
      </c>
      <c r="P40">
        <v>8</v>
      </c>
      <c r="Q40" t="s">
        <v>1259</v>
      </c>
    </row>
    <row r="41" spans="1:17" x14ac:dyDescent="0.35">
      <c r="A41" t="s">
        <v>919</v>
      </c>
      <c r="B41" t="s">
        <v>1315</v>
      </c>
      <c r="C41" t="s">
        <v>1242</v>
      </c>
      <c r="D41">
        <v>52</v>
      </c>
      <c r="E41" t="s">
        <v>1243</v>
      </c>
      <c r="F41" t="s">
        <v>1265</v>
      </c>
      <c r="G41">
        <v>156727</v>
      </c>
      <c r="H41" t="s">
        <v>1235</v>
      </c>
      <c r="I41" s="1">
        <v>44108</v>
      </c>
      <c r="J41" t="s">
        <v>1236</v>
      </c>
      <c r="K41" t="s">
        <v>1245</v>
      </c>
      <c r="L41">
        <v>5</v>
      </c>
      <c r="M41" t="s">
        <v>1238</v>
      </c>
      <c r="N41">
        <v>2020</v>
      </c>
      <c r="O41" t="s">
        <v>1239</v>
      </c>
      <c r="P41">
        <v>10</v>
      </c>
      <c r="Q41" t="s">
        <v>1240</v>
      </c>
    </row>
    <row r="42" spans="1:17" x14ac:dyDescent="0.35">
      <c r="A42" t="s">
        <v>1316</v>
      </c>
      <c r="B42" t="s">
        <v>1317</v>
      </c>
      <c r="C42" t="s">
        <v>1242</v>
      </c>
      <c r="D42">
        <v>52</v>
      </c>
      <c r="E42" t="s">
        <v>1243</v>
      </c>
      <c r="F42" t="s">
        <v>1265</v>
      </c>
      <c r="G42">
        <v>72098</v>
      </c>
      <c r="H42" t="s">
        <v>1235</v>
      </c>
      <c r="I42" s="1">
        <v>44544</v>
      </c>
      <c r="J42" t="s">
        <v>1236</v>
      </c>
      <c r="K42" t="s">
        <v>1251</v>
      </c>
      <c r="L42">
        <v>4</v>
      </c>
      <c r="M42" t="s">
        <v>1238</v>
      </c>
      <c r="N42">
        <v>2021</v>
      </c>
      <c r="O42" t="s">
        <v>1239</v>
      </c>
      <c r="P42">
        <v>12</v>
      </c>
      <c r="Q42" t="s">
        <v>1270</v>
      </c>
    </row>
    <row r="43" spans="1:17" x14ac:dyDescent="0.35">
      <c r="A43" t="s">
        <v>212</v>
      </c>
      <c r="B43" t="s">
        <v>1318</v>
      </c>
      <c r="C43" t="s">
        <v>1232</v>
      </c>
      <c r="D43">
        <v>41</v>
      </c>
      <c r="E43" t="s">
        <v>1233</v>
      </c>
      <c r="F43" t="s">
        <v>1255</v>
      </c>
      <c r="G43">
        <v>48541</v>
      </c>
      <c r="H43" t="s">
        <v>1235</v>
      </c>
      <c r="I43" s="1">
        <v>44257</v>
      </c>
      <c r="J43" t="s">
        <v>1261</v>
      </c>
      <c r="K43" t="s">
        <v>1262</v>
      </c>
      <c r="L43">
        <v>4</v>
      </c>
      <c r="M43" t="s">
        <v>1238</v>
      </c>
      <c r="N43">
        <v>2021</v>
      </c>
      <c r="O43" t="s">
        <v>1279</v>
      </c>
      <c r="P43">
        <v>3</v>
      </c>
      <c r="Q43" t="s">
        <v>1286</v>
      </c>
    </row>
    <row r="44" spans="1:17" x14ac:dyDescent="0.35">
      <c r="A44" t="s">
        <v>860</v>
      </c>
      <c r="B44" t="s">
        <v>1319</v>
      </c>
      <c r="C44" t="s">
        <v>1232</v>
      </c>
      <c r="D44">
        <v>42</v>
      </c>
      <c r="E44" t="s">
        <v>1289</v>
      </c>
      <c r="F44" t="s">
        <v>1258</v>
      </c>
      <c r="G44">
        <v>69268</v>
      </c>
      <c r="H44" t="s">
        <v>1235</v>
      </c>
      <c r="I44" s="1">
        <v>44081</v>
      </c>
      <c r="J44" t="s">
        <v>1261</v>
      </c>
      <c r="K44" t="s">
        <v>1251</v>
      </c>
      <c r="L44">
        <v>5</v>
      </c>
      <c r="M44" t="s">
        <v>1238</v>
      </c>
      <c r="N44">
        <v>2020</v>
      </c>
      <c r="O44" t="s">
        <v>1252</v>
      </c>
      <c r="P44">
        <v>9</v>
      </c>
      <c r="Q44" t="s">
        <v>1296</v>
      </c>
    </row>
    <row r="45" spans="1:17" x14ac:dyDescent="0.35">
      <c r="A45" t="s">
        <v>175</v>
      </c>
      <c r="B45" t="s">
        <v>1320</v>
      </c>
      <c r="C45" t="s">
        <v>1242</v>
      </c>
      <c r="D45">
        <v>47</v>
      </c>
      <c r="E45" t="s">
        <v>1243</v>
      </c>
      <c r="F45" t="s">
        <v>1255</v>
      </c>
      <c r="G45">
        <v>180831</v>
      </c>
      <c r="H45" t="s">
        <v>1235</v>
      </c>
      <c r="I45" s="1">
        <v>44115</v>
      </c>
      <c r="J45" t="s">
        <v>1236</v>
      </c>
      <c r="K45" t="s">
        <v>1245</v>
      </c>
      <c r="L45">
        <v>5</v>
      </c>
      <c r="M45" t="s">
        <v>1238</v>
      </c>
      <c r="N45">
        <v>2020</v>
      </c>
      <c r="O45" t="s">
        <v>1239</v>
      </c>
      <c r="P45">
        <v>10</v>
      </c>
      <c r="Q45" t="s">
        <v>1240</v>
      </c>
    </row>
    <row r="46" spans="1:17" x14ac:dyDescent="0.35">
      <c r="A46" t="s">
        <v>288</v>
      </c>
      <c r="B46" t="s">
        <v>1321</v>
      </c>
      <c r="C46" t="s">
        <v>1232</v>
      </c>
      <c r="D46">
        <v>34</v>
      </c>
      <c r="E46" t="s">
        <v>1243</v>
      </c>
      <c r="F46" t="s">
        <v>1249</v>
      </c>
      <c r="G46">
        <v>105708</v>
      </c>
      <c r="H46" t="s">
        <v>1235</v>
      </c>
      <c r="I46" s="1">
        <v>44588</v>
      </c>
      <c r="J46" t="s">
        <v>1261</v>
      </c>
      <c r="K46" t="s">
        <v>1251</v>
      </c>
      <c r="L46">
        <v>3</v>
      </c>
      <c r="M46" t="s">
        <v>1238</v>
      </c>
      <c r="N46">
        <v>2022</v>
      </c>
      <c r="O46" t="s">
        <v>1279</v>
      </c>
      <c r="P46">
        <v>1</v>
      </c>
      <c r="Q46" t="s">
        <v>1280</v>
      </c>
    </row>
    <row r="47" spans="1:17" x14ac:dyDescent="0.35">
      <c r="A47" t="s">
        <v>1322</v>
      </c>
      <c r="B47" t="s">
        <v>1323</v>
      </c>
      <c r="C47" t="s">
        <v>1232</v>
      </c>
      <c r="D47">
        <v>39</v>
      </c>
      <c r="E47" t="s">
        <v>1233</v>
      </c>
      <c r="F47" t="s">
        <v>1255</v>
      </c>
      <c r="G47">
        <v>103309</v>
      </c>
      <c r="H47" t="s">
        <v>1235</v>
      </c>
      <c r="I47" s="1">
        <v>44102</v>
      </c>
      <c r="J47" t="s">
        <v>1261</v>
      </c>
      <c r="K47" t="s">
        <v>1251</v>
      </c>
      <c r="L47">
        <v>5</v>
      </c>
      <c r="M47" t="s">
        <v>1238</v>
      </c>
      <c r="N47">
        <v>2020</v>
      </c>
      <c r="O47" t="s">
        <v>1252</v>
      </c>
      <c r="P47">
        <v>9</v>
      </c>
      <c r="Q47" t="s">
        <v>1296</v>
      </c>
    </row>
    <row r="48" spans="1:17" x14ac:dyDescent="0.35">
      <c r="A48" t="s">
        <v>298</v>
      </c>
      <c r="B48" t="s">
        <v>1324</v>
      </c>
      <c r="C48" t="s">
        <v>1242</v>
      </c>
      <c r="D48">
        <v>36</v>
      </c>
      <c r="E48" t="s">
        <v>1257</v>
      </c>
      <c r="F48" t="s">
        <v>1265</v>
      </c>
      <c r="G48">
        <v>126661</v>
      </c>
      <c r="H48" t="s">
        <v>1235</v>
      </c>
      <c r="I48" s="1">
        <v>44437</v>
      </c>
      <c r="J48" t="s">
        <v>1261</v>
      </c>
      <c r="K48" t="s">
        <v>1237</v>
      </c>
      <c r="L48">
        <v>4</v>
      </c>
      <c r="M48" t="s">
        <v>1238</v>
      </c>
      <c r="N48">
        <v>2021</v>
      </c>
      <c r="O48" t="s">
        <v>1252</v>
      </c>
      <c r="P48">
        <v>8</v>
      </c>
      <c r="Q48" t="s">
        <v>1259</v>
      </c>
    </row>
    <row r="49" spans="1:17" x14ac:dyDescent="0.35">
      <c r="A49" t="s">
        <v>398</v>
      </c>
      <c r="B49" t="s">
        <v>1325</v>
      </c>
      <c r="C49" t="s">
        <v>1242</v>
      </c>
      <c r="D49">
        <v>29</v>
      </c>
      <c r="E49" t="s">
        <v>1289</v>
      </c>
      <c r="F49" t="s">
        <v>1258</v>
      </c>
      <c r="G49">
        <v>71195</v>
      </c>
      <c r="H49" t="s">
        <v>1235</v>
      </c>
      <c r="I49" s="1">
        <v>44008</v>
      </c>
      <c r="J49" t="s">
        <v>1261</v>
      </c>
      <c r="K49" t="s">
        <v>1251</v>
      </c>
      <c r="L49">
        <v>5</v>
      </c>
      <c r="M49" t="s">
        <v>1238</v>
      </c>
      <c r="N49">
        <v>2020</v>
      </c>
      <c r="O49" t="s">
        <v>1246</v>
      </c>
      <c r="P49">
        <v>6</v>
      </c>
      <c r="Q49" t="s">
        <v>1247</v>
      </c>
    </row>
    <row r="50" spans="1:17" x14ac:dyDescent="0.35">
      <c r="A50" t="s">
        <v>1326</v>
      </c>
      <c r="B50" t="s">
        <v>1327</v>
      </c>
      <c r="C50" t="s">
        <v>1242</v>
      </c>
      <c r="D50">
        <v>45</v>
      </c>
      <c r="E50" t="s">
        <v>1243</v>
      </c>
      <c r="F50" t="s">
        <v>1255</v>
      </c>
      <c r="G50">
        <v>184053</v>
      </c>
      <c r="H50" t="s">
        <v>1235</v>
      </c>
      <c r="I50" s="1">
        <v>44122</v>
      </c>
      <c r="J50" t="s">
        <v>1236</v>
      </c>
      <c r="K50" t="s">
        <v>1245</v>
      </c>
      <c r="L50">
        <v>5</v>
      </c>
      <c r="M50" t="s">
        <v>1238</v>
      </c>
      <c r="N50">
        <v>2020</v>
      </c>
      <c r="O50" t="s">
        <v>1239</v>
      </c>
      <c r="P50">
        <v>10</v>
      </c>
      <c r="Q50" t="s">
        <v>1240</v>
      </c>
    </row>
    <row r="51" spans="1:17" x14ac:dyDescent="0.35">
      <c r="A51" t="s">
        <v>1328</v>
      </c>
      <c r="B51" t="s">
        <v>1329</v>
      </c>
      <c r="C51" t="s">
        <v>1242</v>
      </c>
      <c r="D51">
        <v>52</v>
      </c>
      <c r="E51" t="s">
        <v>1243</v>
      </c>
      <c r="F51" t="s">
        <v>1234</v>
      </c>
      <c r="G51">
        <v>55488</v>
      </c>
      <c r="H51" t="s">
        <v>1235</v>
      </c>
      <c r="I51" s="1">
        <v>44249</v>
      </c>
      <c r="J51" t="s">
        <v>1236</v>
      </c>
      <c r="K51" t="s">
        <v>1262</v>
      </c>
      <c r="L51">
        <v>4</v>
      </c>
      <c r="M51" t="s">
        <v>1238</v>
      </c>
      <c r="N51">
        <v>2021</v>
      </c>
      <c r="O51" t="s">
        <v>1279</v>
      </c>
      <c r="P51">
        <v>2</v>
      </c>
      <c r="Q51" t="s">
        <v>1305</v>
      </c>
    </row>
    <row r="52" spans="1:17" x14ac:dyDescent="0.35">
      <c r="A52" t="s">
        <v>341</v>
      </c>
      <c r="B52" t="s">
        <v>1330</v>
      </c>
      <c r="C52" t="s">
        <v>1232</v>
      </c>
      <c r="D52">
        <v>29</v>
      </c>
      <c r="E52" t="s">
        <v>1289</v>
      </c>
      <c r="F52" t="s">
        <v>1265</v>
      </c>
      <c r="G52">
        <v>94441</v>
      </c>
      <c r="H52" t="s">
        <v>1235</v>
      </c>
      <c r="I52" s="1">
        <v>43856</v>
      </c>
      <c r="J52" t="s">
        <v>1261</v>
      </c>
      <c r="K52" t="s">
        <v>1251</v>
      </c>
      <c r="L52">
        <v>5</v>
      </c>
      <c r="M52" t="s">
        <v>1238</v>
      </c>
      <c r="N52">
        <v>2020</v>
      </c>
      <c r="O52" t="s">
        <v>1279</v>
      </c>
      <c r="P52">
        <v>1</v>
      </c>
      <c r="Q52" t="s">
        <v>1280</v>
      </c>
    </row>
    <row r="53" spans="1:17" x14ac:dyDescent="0.35">
      <c r="A53" t="s">
        <v>33</v>
      </c>
      <c r="B53" t="s">
        <v>1331</v>
      </c>
      <c r="C53" t="s">
        <v>1232</v>
      </c>
      <c r="D53">
        <v>69</v>
      </c>
      <c r="E53" t="s">
        <v>1257</v>
      </c>
      <c r="F53" t="s">
        <v>1258</v>
      </c>
      <c r="G53">
        <v>81681</v>
      </c>
      <c r="H53" t="s">
        <v>1235</v>
      </c>
      <c r="I53" s="1">
        <v>44856</v>
      </c>
      <c r="J53" t="s">
        <v>1244</v>
      </c>
      <c r="K53" t="s">
        <v>1251</v>
      </c>
      <c r="L53">
        <v>3</v>
      </c>
      <c r="M53" t="s">
        <v>1238</v>
      </c>
      <c r="N53">
        <v>2022</v>
      </c>
      <c r="O53" t="s">
        <v>1239</v>
      </c>
      <c r="P53">
        <v>10</v>
      </c>
      <c r="Q53" t="s">
        <v>1240</v>
      </c>
    </row>
    <row r="54" spans="1:17" x14ac:dyDescent="0.35">
      <c r="A54" t="s">
        <v>355</v>
      </c>
      <c r="B54" t="s">
        <v>1332</v>
      </c>
      <c r="C54" t="s">
        <v>1232</v>
      </c>
      <c r="D54">
        <v>38</v>
      </c>
      <c r="E54" t="s">
        <v>1243</v>
      </c>
      <c r="F54" t="s">
        <v>1249</v>
      </c>
      <c r="G54">
        <v>142720</v>
      </c>
      <c r="H54" t="s">
        <v>1235</v>
      </c>
      <c r="I54" s="1">
        <v>44265</v>
      </c>
      <c r="J54" t="s">
        <v>1261</v>
      </c>
      <c r="K54" t="s">
        <v>1237</v>
      </c>
      <c r="L54">
        <v>4</v>
      </c>
      <c r="M54" t="s">
        <v>1238</v>
      </c>
      <c r="N54">
        <v>2021</v>
      </c>
      <c r="O54" t="s">
        <v>1279</v>
      </c>
      <c r="P54">
        <v>3</v>
      </c>
      <c r="Q54" t="s">
        <v>1286</v>
      </c>
    </row>
    <row r="55" spans="1:17" x14ac:dyDescent="0.35">
      <c r="A55" t="s">
        <v>1333</v>
      </c>
      <c r="B55" t="s">
        <v>1334</v>
      </c>
      <c r="C55" t="s">
        <v>1242</v>
      </c>
      <c r="D55">
        <v>62</v>
      </c>
      <c r="E55" t="s">
        <v>1257</v>
      </c>
      <c r="F55" t="s">
        <v>1249</v>
      </c>
      <c r="G55">
        <v>76985</v>
      </c>
      <c r="H55" t="s">
        <v>1235</v>
      </c>
      <c r="I55" s="1">
        <v>44646</v>
      </c>
      <c r="J55" t="s">
        <v>1244</v>
      </c>
      <c r="K55" t="s">
        <v>1251</v>
      </c>
      <c r="L55">
        <v>3</v>
      </c>
      <c r="M55" t="s">
        <v>1238</v>
      </c>
      <c r="N55">
        <v>2022</v>
      </c>
      <c r="O55" t="s">
        <v>1279</v>
      </c>
      <c r="P55">
        <v>3</v>
      </c>
      <c r="Q55" t="s">
        <v>1286</v>
      </c>
    </row>
    <row r="56" spans="1:17" x14ac:dyDescent="0.35">
      <c r="A56" t="s">
        <v>725</v>
      </c>
      <c r="B56" t="s">
        <v>1335</v>
      </c>
      <c r="C56" t="s">
        <v>1242</v>
      </c>
      <c r="D56">
        <v>70</v>
      </c>
      <c r="E56" t="s">
        <v>1233</v>
      </c>
      <c r="F56" t="s">
        <v>1255</v>
      </c>
      <c r="G56">
        <v>70069</v>
      </c>
      <c r="H56" t="s">
        <v>1235</v>
      </c>
      <c r="I56" s="1">
        <v>44862</v>
      </c>
      <c r="J56" t="s">
        <v>1244</v>
      </c>
      <c r="K56" t="s">
        <v>1251</v>
      </c>
      <c r="L56">
        <v>3</v>
      </c>
      <c r="M56" t="s">
        <v>1238</v>
      </c>
      <c r="N56">
        <v>2022</v>
      </c>
      <c r="O56" t="s">
        <v>1239</v>
      </c>
      <c r="P56">
        <v>10</v>
      </c>
      <c r="Q56" t="s">
        <v>1240</v>
      </c>
    </row>
    <row r="57" spans="1:17" x14ac:dyDescent="0.35">
      <c r="A57" t="s">
        <v>600</v>
      </c>
      <c r="B57" t="s">
        <v>1336</v>
      </c>
      <c r="C57" t="s">
        <v>1232</v>
      </c>
      <c r="D57">
        <v>22</v>
      </c>
      <c r="E57" t="s">
        <v>1243</v>
      </c>
      <c r="F57" t="s">
        <v>1265</v>
      </c>
      <c r="G57">
        <v>95897</v>
      </c>
      <c r="H57" t="s">
        <v>1235</v>
      </c>
      <c r="I57" s="1">
        <v>44473</v>
      </c>
      <c r="J57" t="s">
        <v>1250</v>
      </c>
      <c r="K57" t="s">
        <v>1251</v>
      </c>
      <c r="L57">
        <v>4</v>
      </c>
      <c r="M57" t="s">
        <v>1238</v>
      </c>
      <c r="N57">
        <v>2021</v>
      </c>
      <c r="O57" t="s">
        <v>1239</v>
      </c>
      <c r="P57">
        <v>10</v>
      </c>
      <c r="Q57" t="s">
        <v>1240</v>
      </c>
    </row>
    <row r="58" spans="1:17" x14ac:dyDescent="0.35">
      <c r="A58" t="s">
        <v>988</v>
      </c>
      <c r="B58" t="s">
        <v>1337</v>
      </c>
      <c r="C58" t="s">
        <v>1232</v>
      </c>
      <c r="D58">
        <v>34</v>
      </c>
      <c r="E58" t="s">
        <v>1289</v>
      </c>
      <c r="F58" t="s">
        <v>1276</v>
      </c>
      <c r="G58">
        <v>145150</v>
      </c>
      <c r="H58" t="s">
        <v>1235</v>
      </c>
      <c r="I58" s="1">
        <v>44714</v>
      </c>
      <c r="J58" t="s">
        <v>1261</v>
      </c>
      <c r="K58" t="s">
        <v>1237</v>
      </c>
      <c r="L58">
        <v>3</v>
      </c>
      <c r="M58" t="s">
        <v>1238</v>
      </c>
      <c r="N58">
        <v>2022</v>
      </c>
      <c r="O58" t="s">
        <v>1246</v>
      </c>
      <c r="P58">
        <v>6</v>
      </c>
      <c r="Q58" t="s">
        <v>1247</v>
      </c>
    </row>
    <row r="59" spans="1:17" x14ac:dyDescent="0.35">
      <c r="A59" t="s">
        <v>921</v>
      </c>
      <c r="B59" t="s">
        <v>1338</v>
      </c>
      <c r="C59" t="s">
        <v>1242</v>
      </c>
      <c r="D59">
        <v>26</v>
      </c>
      <c r="E59" t="s">
        <v>1233</v>
      </c>
      <c r="F59" t="s">
        <v>1255</v>
      </c>
      <c r="G59">
        <v>154461</v>
      </c>
      <c r="H59" t="s">
        <v>1235</v>
      </c>
      <c r="I59" s="1">
        <v>44900</v>
      </c>
      <c r="J59" t="s">
        <v>1250</v>
      </c>
      <c r="K59" t="s">
        <v>1237</v>
      </c>
      <c r="L59">
        <v>3</v>
      </c>
      <c r="M59" t="s">
        <v>1238</v>
      </c>
      <c r="N59">
        <v>2022</v>
      </c>
      <c r="O59" t="s">
        <v>1239</v>
      </c>
      <c r="P59">
        <v>12</v>
      </c>
      <c r="Q59" t="s">
        <v>1270</v>
      </c>
    </row>
    <row r="60" spans="1:17" x14ac:dyDescent="0.35">
      <c r="A60" t="s">
        <v>1023</v>
      </c>
      <c r="B60" t="s">
        <v>1339</v>
      </c>
      <c r="C60" t="s">
        <v>1242</v>
      </c>
      <c r="D60">
        <v>22</v>
      </c>
      <c r="E60" t="s">
        <v>1243</v>
      </c>
      <c r="F60" t="s">
        <v>1249</v>
      </c>
      <c r="G60">
        <v>44826</v>
      </c>
      <c r="H60" t="s">
        <v>1235</v>
      </c>
      <c r="I60" s="1">
        <v>44640</v>
      </c>
      <c r="J60" t="s">
        <v>1250</v>
      </c>
      <c r="K60" t="s">
        <v>1262</v>
      </c>
      <c r="L60">
        <v>3</v>
      </c>
      <c r="M60" t="s">
        <v>1238</v>
      </c>
      <c r="N60">
        <v>2022</v>
      </c>
      <c r="O60" t="s">
        <v>1279</v>
      </c>
      <c r="P60">
        <v>3</v>
      </c>
      <c r="Q60" t="s">
        <v>1286</v>
      </c>
    </row>
    <row r="61" spans="1:17" x14ac:dyDescent="0.35">
      <c r="A61" t="s">
        <v>1045</v>
      </c>
      <c r="B61" t="s">
        <v>1340</v>
      </c>
      <c r="C61" t="s">
        <v>1242</v>
      </c>
      <c r="D61">
        <v>46</v>
      </c>
      <c r="E61" t="s">
        <v>1243</v>
      </c>
      <c r="F61" t="s">
        <v>1269</v>
      </c>
      <c r="G61">
        <v>120734</v>
      </c>
      <c r="H61" t="s">
        <v>1235</v>
      </c>
      <c r="I61" s="1">
        <v>43847</v>
      </c>
      <c r="J61" t="s">
        <v>1236</v>
      </c>
      <c r="K61" t="s">
        <v>1237</v>
      </c>
      <c r="L61">
        <v>5</v>
      </c>
      <c r="M61" t="s">
        <v>1238</v>
      </c>
      <c r="N61">
        <v>2020</v>
      </c>
      <c r="O61" t="s">
        <v>1279</v>
      </c>
      <c r="P61">
        <v>1</v>
      </c>
      <c r="Q61" t="s">
        <v>1280</v>
      </c>
    </row>
    <row r="62" spans="1:17" x14ac:dyDescent="0.35">
      <c r="A62" t="s">
        <v>167</v>
      </c>
      <c r="B62" t="s">
        <v>1341</v>
      </c>
      <c r="C62" t="s">
        <v>1232</v>
      </c>
      <c r="D62">
        <v>55</v>
      </c>
      <c r="E62" t="s">
        <v>1243</v>
      </c>
      <c r="F62" t="s">
        <v>1269</v>
      </c>
      <c r="G62">
        <v>197235</v>
      </c>
      <c r="H62" t="s">
        <v>1235</v>
      </c>
      <c r="I62" s="1">
        <v>44461</v>
      </c>
      <c r="J62" t="s">
        <v>1236</v>
      </c>
      <c r="K62" t="s">
        <v>1245</v>
      </c>
      <c r="L62">
        <v>4</v>
      </c>
      <c r="M62" t="s">
        <v>1238</v>
      </c>
      <c r="N62">
        <v>2021</v>
      </c>
      <c r="O62" t="s">
        <v>1252</v>
      </c>
      <c r="P62">
        <v>9</v>
      </c>
      <c r="Q62" t="s">
        <v>1296</v>
      </c>
    </row>
    <row r="63" spans="1:17" x14ac:dyDescent="0.35">
      <c r="A63" t="s">
        <v>221</v>
      </c>
      <c r="B63" t="s">
        <v>1342</v>
      </c>
      <c r="C63" t="s">
        <v>1232</v>
      </c>
      <c r="D63">
        <v>62</v>
      </c>
      <c r="E63" t="s">
        <v>1289</v>
      </c>
      <c r="F63" t="s">
        <v>1276</v>
      </c>
      <c r="G63">
        <v>101941</v>
      </c>
      <c r="H63" t="s">
        <v>1235</v>
      </c>
      <c r="I63" s="1">
        <v>44448</v>
      </c>
      <c r="J63" t="s">
        <v>1244</v>
      </c>
      <c r="K63" t="s">
        <v>1251</v>
      </c>
      <c r="L63">
        <v>4</v>
      </c>
      <c r="M63" t="s">
        <v>1238</v>
      </c>
      <c r="N63">
        <v>2021</v>
      </c>
      <c r="O63" t="s">
        <v>1252</v>
      </c>
      <c r="P63">
        <v>9</v>
      </c>
      <c r="Q63" t="s">
        <v>1296</v>
      </c>
    </row>
    <row r="64" spans="1:17" x14ac:dyDescent="0.35">
      <c r="A64" t="s">
        <v>208</v>
      </c>
      <c r="B64" t="s">
        <v>1343</v>
      </c>
      <c r="C64" t="s">
        <v>1232</v>
      </c>
      <c r="D64">
        <v>42</v>
      </c>
      <c r="E64" t="s">
        <v>1233</v>
      </c>
      <c r="F64" t="s">
        <v>1249</v>
      </c>
      <c r="G64">
        <v>131562</v>
      </c>
      <c r="H64" t="s">
        <v>1235</v>
      </c>
      <c r="I64" s="1">
        <v>44868</v>
      </c>
      <c r="J64" t="s">
        <v>1261</v>
      </c>
      <c r="K64" t="s">
        <v>1237</v>
      </c>
      <c r="L64">
        <v>3</v>
      </c>
      <c r="M64" t="s">
        <v>1238</v>
      </c>
      <c r="N64">
        <v>2022</v>
      </c>
      <c r="O64" t="s">
        <v>1239</v>
      </c>
      <c r="P64">
        <v>11</v>
      </c>
      <c r="Q64" t="s">
        <v>1274</v>
      </c>
    </row>
    <row r="65" spans="1:17" x14ac:dyDescent="0.35">
      <c r="A65" t="s">
        <v>950</v>
      </c>
      <c r="B65" t="s">
        <v>1344</v>
      </c>
      <c r="C65" t="s">
        <v>1242</v>
      </c>
      <c r="D65">
        <v>36</v>
      </c>
      <c r="E65" t="s">
        <v>1257</v>
      </c>
      <c r="F65" t="s">
        <v>1265</v>
      </c>
      <c r="G65">
        <v>48380</v>
      </c>
      <c r="H65" t="s">
        <v>1235</v>
      </c>
      <c r="I65" s="1">
        <v>44241</v>
      </c>
      <c r="J65" t="s">
        <v>1261</v>
      </c>
      <c r="K65" t="s">
        <v>1262</v>
      </c>
      <c r="L65">
        <v>4</v>
      </c>
      <c r="M65" t="s">
        <v>1238</v>
      </c>
      <c r="N65">
        <v>2021</v>
      </c>
      <c r="O65" t="s">
        <v>1279</v>
      </c>
      <c r="P65">
        <v>2</v>
      </c>
      <c r="Q65" t="s">
        <v>1305</v>
      </c>
    </row>
    <row r="66" spans="1:17" x14ac:dyDescent="0.35">
      <c r="A66" t="s">
        <v>671</v>
      </c>
      <c r="B66" t="s">
        <v>1345</v>
      </c>
      <c r="C66" t="s">
        <v>1232</v>
      </c>
      <c r="D66">
        <v>56</v>
      </c>
      <c r="E66" t="s">
        <v>1233</v>
      </c>
      <c r="F66" t="s">
        <v>1258</v>
      </c>
      <c r="G66">
        <v>130198</v>
      </c>
      <c r="H66" t="s">
        <v>1235</v>
      </c>
      <c r="I66" s="1">
        <v>43973</v>
      </c>
      <c r="J66" t="s">
        <v>1236</v>
      </c>
      <c r="K66" t="s">
        <v>1237</v>
      </c>
      <c r="L66">
        <v>5</v>
      </c>
      <c r="M66" t="s">
        <v>1238</v>
      </c>
      <c r="N66">
        <v>2020</v>
      </c>
      <c r="O66" t="s">
        <v>1246</v>
      </c>
      <c r="P66">
        <v>5</v>
      </c>
      <c r="Q66" t="s">
        <v>1263</v>
      </c>
    </row>
    <row r="67" spans="1:17" x14ac:dyDescent="0.35">
      <c r="A67" t="s">
        <v>812</v>
      </c>
      <c r="B67" t="s">
        <v>1346</v>
      </c>
      <c r="C67" t="s">
        <v>1242</v>
      </c>
      <c r="D67">
        <v>30</v>
      </c>
      <c r="E67" t="s">
        <v>1289</v>
      </c>
      <c r="F67" t="s">
        <v>1249</v>
      </c>
      <c r="G67">
        <v>112447</v>
      </c>
      <c r="H67" t="s">
        <v>1235</v>
      </c>
      <c r="I67" s="1">
        <v>43847</v>
      </c>
      <c r="J67" t="s">
        <v>1261</v>
      </c>
      <c r="K67" t="s">
        <v>1237</v>
      </c>
      <c r="L67">
        <v>5</v>
      </c>
      <c r="M67" t="s">
        <v>1238</v>
      </c>
      <c r="N67">
        <v>2020</v>
      </c>
      <c r="O67" t="s">
        <v>1279</v>
      </c>
      <c r="P67">
        <v>1</v>
      </c>
      <c r="Q67" t="s">
        <v>1280</v>
      </c>
    </row>
    <row r="68" spans="1:17" x14ac:dyDescent="0.35">
      <c r="A68" t="s">
        <v>173</v>
      </c>
      <c r="B68" t="s">
        <v>1347</v>
      </c>
      <c r="C68" t="s">
        <v>1242</v>
      </c>
      <c r="D68">
        <v>45</v>
      </c>
      <c r="E68" t="s">
        <v>1243</v>
      </c>
      <c r="F68" t="s">
        <v>1269</v>
      </c>
      <c r="G68">
        <v>40049</v>
      </c>
      <c r="H68" t="s">
        <v>1235</v>
      </c>
      <c r="I68" s="1">
        <v>44190</v>
      </c>
      <c r="J68" t="s">
        <v>1236</v>
      </c>
      <c r="K68" t="s">
        <v>1262</v>
      </c>
      <c r="L68">
        <v>5</v>
      </c>
      <c r="M68" t="s">
        <v>1238</v>
      </c>
      <c r="N68">
        <v>2020</v>
      </c>
      <c r="O68" t="s">
        <v>1239</v>
      </c>
      <c r="P68">
        <v>12</v>
      </c>
      <c r="Q68" t="s">
        <v>1270</v>
      </c>
    </row>
    <row r="69" spans="1:17" x14ac:dyDescent="0.35">
      <c r="A69" t="s">
        <v>908</v>
      </c>
      <c r="B69" t="s">
        <v>1348</v>
      </c>
      <c r="C69" t="s">
        <v>1242</v>
      </c>
      <c r="D69">
        <v>37</v>
      </c>
      <c r="E69" t="s">
        <v>1243</v>
      </c>
      <c r="F69" t="s">
        <v>1269</v>
      </c>
      <c r="G69">
        <v>125361</v>
      </c>
      <c r="H69" t="s">
        <v>1235</v>
      </c>
      <c r="I69" s="1">
        <v>44342</v>
      </c>
      <c r="J69" t="s">
        <v>1261</v>
      </c>
      <c r="K69" t="s">
        <v>1237</v>
      </c>
      <c r="L69">
        <v>4</v>
      </c>
      <c r="M69" t="s">
        <v>1238</v>
      </c>
      <c r="N69">
        <v>2021</v>
      </c>
      <c r="O69" t="s">
        <v>1246</v>
      </c>
      <c r="P69">
        <v>5</v>
      </c>
      <c r="Q69" t="s">
        <v>1263</v>
      </c>
    </row>
    <row r="70" spans="1:17" x14ac:dyDescent="0.35">
      <c r="A70" t="s">
        <v>27</v>
      </c>
      <c r="B70" t="s">
        <v>1349</v>
      </c>
      <c r="C70" t="s">
        <v>1232</v>
      </c>
      <c r="D70">
        <v>25</v>
      </c>
      <c r="E70" t="s">
        <v>1289</v>
      </c>
      <c r="F70" t="s">
        <v>1255</v>
      </c>
      <c r="G70">
        <v>20661</v>
      </c>
      <c r="H70" t="s">
        <v>1235</v>
      </c>
      <c r="I70" s="1">
        <v>44819</v>
      </c>
      <c r="J70" t="s">
        <v>1250</v>
      </c>
      <c r="K70" t="s">
        <v>1262</v>
      </c>
      <c r="L70">
        <v>3</v>
      </c>
      <c r="M70" t="s">
        <v>1238</v>
      </c>
      <c r="N70">
        <v>2022</v>
      </c>
      <c r="O70" t="s">
        <v>1252</v>
      </c>
      <c r="P70">
        <v>9</v>
      </c>
      <c r="Q70" t="s">
        <v>1296</v>
      </c>
    </row>
    <row r="71" spans="1:17" x14ac:dyDescent="0.35">
      <c r="A71" t="s">
        <v>608</v>
      </c>
      <c r="B71" t="s">
        <v>1350</v>
      </c>
      <c r="C71" t="s">
        <v>1242</v>
      </c>
      <c r="D71">
        <v>55</v>
      </c>
      <c r="E71" t="s">
        <v>1289</v>
      </c>
      <c r="F71" t="s">
        <v>1249</v>
      </c>
      <c r="G71">
        <v>152028</v>
      </c>
      <c r="H71" t="s">
        <v>1235</v>
      </c>
      <c r="I71" s="1">
        <v>44745</v>
      </c>
      <c r="J71" t="s">
        <v>1236</v>
      </c>
      <c r="K71" t="s">
        <v>1237</v>
      </c>
      <c r="L71">
        <v>3</v>
      </c>
      <c r="M71" t="s">
        <v>1238</v>
      </c>
      <c r="N71">
        <v>2022</v>
      </c>
      <c r="O71" t="s">
        <v>1252</v>
      </c>
      <c r="P71">
        <v>7</v>
      </c>
      <c r="Q71" t="s">
        <v>1253</v>
      </c>
    </row>
    <row r="72" spans="1:17" x14ac:dyDescent="0.35">
      <c r="A72" t="s">
        <v>112</v>
      </c>
      <c r="B72" t="s">
        <v>1351</v>
      </c>
      <c r="C72" t="s">
        <v>1232</v>
      </c>
      <c r="D72">
        <v>61</v>
      </c>
      <c r="E72" t="s">
        <v>1257</v>
      </c>
      <c r="F72" t="s">
        <v>1265</v>
      </c>
      <c r="G72">
        <v>45963</v>
      </c>
      <c r="H72" t="s">
        <v>1235</v>
      </c>
      <c r="I72" s="1">
        <v>44798</v>
      </c>
      <c r="J72" t="s">
        <v>1244</v>
      </c>
      <c r="K72" t="s">
        <v>1262</v>
      </c>
      <c r="L72">
        <v>3</v>
      </c>
      <c r="M72" t="s">
        <v>1238</v>
      </c>
      <c r="N72">
        <v>2022</v>
      </c>
      <c r="O72" t="s">
        <v>1252</v>
      </c>
      <c r="P72">
        <v>8</v>
      </c>
      <c r="Q72" t="s">
        <v>1259</v>
      </c>
    </row>
    <row r="73" spans="1:17" x14ac:dyDescent="0.35">
      <c r="A73" t="s">
        <v>1352</v>
      </c>
      <c r="B73" t="s">
        <v>1353</v>
      </c>
      <c r="C73" t="s">
        <v>1242</v>
      </c>
      <c r="D73">
        <v>49</v>
      </c>
      <c r="E73" t="s">
        <v>1233</v>
      </c>
      <c r="F73" t="s">
        <v>1269</v>
      </c>
      <c r="G73">
        <v>190515</v>
      </c>
      <c r="H73" t="s">
        <v>1235</v>
      </c>
      <c r="I73" s="1">
        <v>44918</v>
      </c>
      <c r="J73" t="s">
        <v>1236</v>
      </c>
      <c r="K73" t="s">
        <v>1245</v>
      </c>
      <c r="L73">
        <v>3</v>
      </c>
      <c r="M73" t="s">
        <v>1238</v>
      </c>
      <c r="N73">
        <v>2022</v>
      </c>
      <c r="O73" t="s">
        <v>1239</v>
      </c>
      <c r="P73">
        <v>12</v>
      </c>
      <c r="Q73" t="s">
        <v>1270</v>
      </c>
    </row>
    <row r="74" spans="1:17" x14ac:dyDescent="0.35">
      <c r="A74" t="s">
        <v>357</v>
      </c>
      <c r="B74" t="s">
        <v>1354</v>
      </c>
      <c r="C74" t="s">
        <v>1242</v>
      </c>
      <c r="D74">
        <v>71</v>
      </c>
      <c r="E74" t="s">
        <v>1233</v>
      </c>
      <c r="F74" t="s">
        <v>1265</v>
      </c>
      <c r="G74">
        <v>100818</v>
      </c>
      <c r="H74" t="s">
        <v>1235</v>
      </c>
      <c r="I74" s="1">
        <v>43995</v>
      </c>
      <c r="J74" t="s">
        <v>1244</v>
      </c>
      <c r="K74" t="s">
        <v>1251</v>
      </c>
      <c r="L74">
        <v>5</v>
      </c>
      <c r="M74" t="s">
        <v>1238</v>
      </c>
      <c r="N74">
        <v>2020</v>
      </c>
      <c r="O74" t="s">
        <v>1246</v>
      </c>
      <c r="P74">
        <v>6</v>
      </c>
      <c r="Q74" t="s">
        <v>1247</v>
      </c>
    </row>
    <row r="75" spans="1:17" x14ac:dyDescent="0.35">
      <c r="A75" t="s">
        <v>1355</v>
      </c>
      <c r="B75" t="s">
        <v>1356</v>
      </c>
      <c r="C75" t="s">
        <v>1242</v>
      </c>
      <c r="D75">
        <v>38</v>
      </c>
      <c r="E75" t="s">
        <v>1233</v>
      </c>
      <c r="F75" t="s">
        <v>1258</v>
      </c>
      <c r="G75">
        <v>24703</v>
      </c>
      <c r="H75" t="s">
        <v>1235</v>
      </c>
      <c r="I75" s="1">
        <v>44896</v>
      </c>
      <c r="J75" t="s">
        <v>1261</v>
      </c>
      <c r="K75" t="s">
        <v>1262</v>
      </c>
      <c r="L75">
        <v>3</v>
      </c>
      <c r="M75" t="s">
        <v>1238</v>
      </c>
      <c r="N75">
        <v>2022</v>
      </c>
      <c r="O75" t="s">
        <v>1239</v>
      </c>
      <c r="P75">
        <v>12</v>
      </c>
      <c r="Q75" t="s">
        <v>1270</v>
      </c>
    </row>
    <row r="76" spans="1:17" x14ac:dyDescent="0.35">
      <c r="A76" t="s">
        <v>960</v>
      </c>
      <c r="B76" t="s">
        <v>1357</v>
      </c>
      <c r="C76" t="s">
        <v>1232</v>
      </c>
      <c r="D76">
        <v>28</v>
      </c>
      <c r="E76" t="s">
        <v>1233</v>
      </c>
      <c r="F76" t="s">
        <v>1234</v>
      </c>
      <c r="G76">
        <v>92099</v>
      </c>
      <c r="H76" t="s">
        <v>1235</v>
      </c>
      <c r="I76" s="1">
        <v>44410</v>
      </c>
      <c r="J76" t="s">
        <v>1250</v>
      </c>
      <c r="K76" t="s">
        <v>1251</v>
      </c>
      <c r="L76">
        <v>4</v>
      </c>
      <c r="M76" t="s">
        <v>1238</v>
      </c>
      <c r="N76">
        <v>2021</v>
      </c>
      <c r="O76" t="s">
        <v>1252</v>
      </c>
      <c r="P76">
        <v>8</v>
      </c>
      <c r="Q76" t="s">
        <v>1259</v>
      </c>
    </row>
    <row r="77" spans="1:17" x14ac:dyDescent="0.35">
      <c r="A77" t="s">
        <v>440</v>
      </c>
      <c r="B77" t="s">
        <v>1358</v>
      </c>
      <c r="C77" t="s">
        <v>1232</v>
      </c>
      <c r="D77">
        <v>36</v>
      </c>
      <c r="E77" t="s">
        <v>1243</v>
      </c>
      <c r="F77" t="s">
        <v>1249</v>
      </c>
      <c r="G77">
        <v>173087</v>
      </c>
      <c r="H77" t="s">
        <v>1235</v>
      </c>
      <c r="I77" s="1">
        <v>43947</v>
      </c>
      <c r="J77" t="s">
        <v>1261</v>
      </c>
      <c r="K77" t="s">
        <v>1245</v>
      </c>
      <c r="L77">
        <v>5</v>
      </c>
      <c r="M77" t="s">
        <v>1238</v>
      </c>
      <c r="N77">
        <v>2020</v>
      </c>
      <c r="O77" t="s">
        <v>1246</v>
      </c>
      <c r="P77">
        <v>4</v>
      </c>
      <c r="Q77" t="s">
        <v>1282</v>
      </c>
    </row>
    <row r="78" spans="1:17" x14ac:dyDescent="0.35">
      <c r="A78" t="s">
        <v>1359</v>
      </c>
      <c r="B78" t="s">
        <v>1360</v>
      </c>
      <c r="C78" t="s">
        <v>1242</v>
      </c>
      <c r="D78">
        <v>20</v>
      </c>
      <c r="E78" t="s">
        <v>1257</v>
      </c>
      <c r="F78" t="s">
        <v>1249</v>
      </c>
      <c r="G78">
        <v>146503</v>
      </c>
      <c r="H78" t="s">
        <v>1235</v>
      </c>
      <c r="I78" s="1">
        <v>44310</v>
      </c>
      <c r="J78" t="s">
        <v>1250</v>
      </c>
      <c r="K78" t="s">
        <v>1237</v>
      </c>
      <c r="L78">
        <v>4</v>
      </c>
      <c r="M78" t="s">
        <v>1238</v>
      </c>
      <c r="N78">
        <v>2021</v>
      </c>
      <c r="O78" t="s">
        <v>1246</v>
      </c>
      <c r="P78">
        <v>4</v>
      </c>
      <c r="Q78" t="s">
        <v>1282</v>
      </c>
    </row>
    <row r="79" spans="1:17" x14ac:dyDescent="0.35">
      <c r="A79" t="s">
        <v>867</v>
      </c>
      <c r="B79" t="s">
        <v>1361</v>
      </c>
      <c r="C79" t="s">
        <v>1232</v>
      </c>
      <c r="D79">
        <v>40</v>
      </c>
      <c r="E79" t="s">
        <v>1243</v>
      </c>
      <c r="F79" t="s">
        <v>1255</v>
      </c>
      <c r="G79">
        <v>77056</v>
      </c>
      <c r="H79" t="s">
        <v>1235</v>
      </c>
      <c r="I79" s="1">
        <v>44268</v>
      </c>
      <c r="J79" t="s">
        <v>1261</v>
      </c>
      <c r="K79" t="s">
        <v>1251</v>
      </c>
      <c r="L79">
        <v>4</v>
      </c>
      <c r="M79" t="s">
        <v>1238</v>
      </c>
      <c r="N79">
        <v>2021</v>
      </c>
      <c r="O79" t="s">
        <v>1279</v>
      </c>
      <c r="P79">
        <v>3</v>
      </c>
      <c r="Q79" t="s">
        <v>1286</v>
      </c>
    </row>
    <row r="80" spans="1:17" x14ac:dyDescent="0.35">
      <c r="A80" t="s">
        <v>1065</v>
      </c>
      <c r="B80" t="s">
        <v>1362</v>
      </c>
      <c r="C80" t="s">
        <v>1242</v>
      </c>
      <c r="D80">
        <v>43</v>
      </c>
      <c r="E80" t="s">
        <v>1257</v>
      </c>
      <c r="F80" t="s">
        <v>1269</v>
      </c>
      <c r="G80">
        <v>55046</v>
      </c>
      <c r="H80" t="s">
        <v>1235</v>
      </c>
      <c r="I80" s="1">
        <v>44313</v>
      </c>
      <c r="J80" t="s">
        <v>1261</v>
      </c>
      <c r="K80" t="s">
        <v>1262</v>
      </c>
      <c r="L80">
        <v>4</v>
      </c>
      <c r="M80" t="s">
        <v>1238</v>
      </c>
      <c r="N80">
        <v>2021</v>
      </c>
      <c r="O80" t="s">
        <v>1246</v>
      </c>
      <c r="P80">
        <v>4</v>
      </c>
      <c r="Q80" t="s">
        <v>1282</v>
      </c>
    </row>
    <row r="81" spans="1:17" x14ac:dyDescent="0.35">
      <c r="A81" t="s">
        <v>418</v>
      </c>
      <c r="B81" t="s">
        <v>1363</v>
      </c>
      <c r="C81" t="s">
        <v>1242</v>
      </c>
      <c r="D81">
        <v>30</v>
      </c>
      <c r="E81" t="s">
        <v>1233</v>
      </c>
      <c r="F81" t="s">
        <v>1276</v>
      </c>
      <c r="G81">
        <v>138154</v>
      </c>
      <c r="H81" t="s">
        <v>1235</v>
      </c>
      <c r="I81" s="1">
        <v>44896</v>
      </c>
      <c r="J81" t="s">
        <v>1261</v>
      </c>
      <c r="K81" t="s">
        <v>1237</v>
      </c>
      <c r="L81">
        <v>3</v>
      </c>
      <c r="M81" t="s">
        <v>1238</v>
      </c>
      <c r="N81">
        <v>2022</v>
      </c>
      <c r="O81" t="s">
        <v>1239</v>
      </c>
      <c r="P81">
        <v>12</v>
      </c>
      <c r="Q81" t="s">
        <v>1270</v>
      </c>
    </row>
    <row r="82" spans="1:17" x14ac:dyDescent="0.35">
      <c r="A82" t="s">
        <v>1364</v>
      </c>
      <c r="B82" t="s">
        <v>1365</v>
      </c>
      <c r="C82" t="s">
        <v>1242</v>
      </c>
      <c r="D82">
        <v>23</v>
      </c>
      <c r="E82" t="s">
        <v>1243</v>
      </c>
      <c r="F82" t="s">
        <v>1258</v>
      </c>
      <c r="G82">
        <v>131453</v>
      </c>
      <c r="H82" t="s">
        <v>1235</v>
      </c>
      <c r="I82" s="1">
        <v>44692</v>
      </c>
      <c r="J82" t="s">
        <v>1250</v>
      </c>
      <c r="K82" t="s">
        <v>1237</v>
      </c>
      <c r="L82">
        <v>3</v>
      </c>
      <c r="M82" t="s">
        <v>1238</v>
      </c>
      <c r="N82">
        <v>2022</v>
      </c>
      <c r="O82" t="s">
        <v>1246</v>
      </c>
      <c r="P82">
        <v>5</v>
      </c>
      <c r="Q82" t="s">
        <v>1263</v>
      </c>
    </row>
    <row r="83" spans="1:17" x14ac:dyDescent="0.35">
      <c r="A83" t="s">
        <v>1366</v>
      </c>
      <c r="B83" t="s">
        <v>1367</v>
      </c>
      <c r="C83" t="s">
        <v>1242</v>
      </c>
      <c r="D83">
        <v>19</v>
      </c>
      <c r="E83" t="s">
        <v>1257</v>
      </c>
      <c r="F83" t="s">
        <v>1265</v>
      </c>
      <c r="G83">
        <v>128856</v>
      </c>
      <c r="H83" t="s">
        <v>1235</v>
      </c>
      <c r="I83" s="1">
        <v>44493</v>
      </c>
      <c r="J83" t="s">
        <v>1250</v>
      </c>
      <c r="K83" t="s">
        <v>1237</v>
      </c>
      <c r="L83">
        <v>4</v>
      </c>
      <c r="M83" t="s">
        <v>1238</v>
      </c>
      <c r="N83">
        <v>2021</v>
      </c>
      <c r="O83" t="s">
        <v>1239</v>
      </c>
      <c r="P83">
        <v>10</v>
      </c>
      <c r="Q83" t="s">
        <v>1240</v>
      </c>
    </row>
    <row r="84" spans="1:17" x14ac:dyDescent="0.35">
      <c r="A84" t="s">
        <v>251</v>
      </c>
      <c r="B84" t="s">
        <v>1368</v>
      </c>
      <c r="C84" t="s">
        <v>1232</v>
      </c>
      <c r="D84">
        <v>27</v>
      </c>
      <c r="E84" t="s">
        <v>1233</v>
      </c>
      <c r="F84" t="s">
        <v>1234</v>
      </c>
      <c r="G84">
        <v>91635</v>
      </c>
      <c r="H84" t="s">
        <v>1235</v>
      </c>
      <c r="I84" s="1">
        <v>44032</v>
      </c>
      <c r="J84" t="s">
        <v>1250</v>
      </c>
      <c r="K84" t="s">
        <v>1251</v>
      </c>
      <c r="L84">
        <v>5</v>
      </c>
      <c r="M84" t="s">
        <v>1238</v>
      </c>
      <c r="N84">
        <v>2020</v>
      </c>
      <c r="O84" t="s">
        <v>1252</v>
      </c>
      <c r="P84">
        <v>7</v>
      </c>
      <c r="Q84" t="s">
        <v>1253</v>
      </c>
    </row>
    <row r="85" spans="1:17" x14ac:dyDescent="0.35">
      <c r="A85" t="s">
        <v>98</v>
      </c>
      <c r="B85" t="s">
        <v>1369</v>
      </c>
      <c r="C85" t="s">
        <v>1232</v>
      </c>
      <c r="D85">
        <v>35</v>
      </c>
      <c r="E85" t="s">
        <v>1243</v>
      </c>
      <c r="F85" t="s">
        <v>1249</v>
      </c>
      <c r="G85">
        <v>169381</v>
      </c>
      <c r="H85" t="s">
        <v>1235</v>
      </c>
      <c r="I85" s="1">
        <v>44357</v>
      </c>
      <c r="J85" t="s">
        <v>1261</v>
      </c>
      <c r="K85" t="s">
        <v>1245</v>
      </c>
      <c r="L85">
        <v>4</v>
      </c>
      <c r="M85" t="s">
        <v>1238</v>
      </c>
      <c r="N85">
        <v>2021</v>
      </c>
      <c r="O85" t="s">
        <v>1246</v>
      </c>
      <c r="P85">
        <v>6</v>
      </c>
      <c r="Q85" t="s">
        <v>1247</v>
      </c>
    </row>
    <row r="86" spans="1:17" x14ac:dyDescent="0.35">
      <c r="A86" t="s">
        <v>1370</v>
      </c>
      <c r="B86" t="s">
        <v>1371</v>
      </c>
      <c r="C86" t="s">
        <v>1232</v>
      </c>
      <c r="D86">
        <v>43</v>
      </c>
      <c r="E86" t="s">
        <v>1289</v>
      </c>
      <c r="F86" t="s">
        <v>1249</v>
      </c>
      <c r="G86">
        <v>111155</v>
      </c>
      <c r="H86" t="s">
        <v>1235</v>
      </c>
      <c r="I86" s="1">
        <v>44745</v>
      </c>
      <c r="J86" t="s">
        <v>1261</v>
      </c>
      <c r="K86" t="s">
        <v>1237</v>
      </c>
      <c r="L86">
        <v>3</v>
      </c>
      <c r="M86" t="s">
        <v>1238</v>
      </c>
      <c r="N86">
        <v>2022</v>
      </c>
      <c r="O86" t="s">
        <v>1252</v>
      </c>
      <c r="P86">
        <v>7</v>
      </c>
      <c r="Q86" t="s">
        <v>1253</v>
      </c>
    </row>
    <row r="87" spans="1:17" x14ac:dyDescent="0.35">
      <c r="A87" t="s">
        <v>1143</v>
      </c>
      <c r="B87" t="s">
        <v>1372</v>
      </c>
      <c r="C87" t="s">
        <v>1242</v>
      </c>
      <c r="D87">
        <v>66</v>
      </c>
      <c r="E87" t="s">
        <v>1233</v>
      </c>
      <c r="F87" t="s">
        <v>1255</v>
      </c>
      <c r="G87">
        <v>152130</v>
      </c>
      <c r="H87" t="s">
        <v>1235</v>
      </c>
      <c r="I87" s="1">
        <v>44345</v>
      </c>
      <c r="J87" t="s">
        <v>1244</v>
      </c>
      <c r="K87" t="s">
        <v>1237</v>
      </c>
      <c r="L87">
        <v>4</v>
      </c>
      <c r="M87" t="s">
        <v>1238</v>
      </c>
      <c r="N87">
        <v>2021</v>
      </c>
      <c r="O87" t="s">
        <v>1246</v>
      </c>
      <c r="P87">
        <v>5</v>
      </c>
      <c r="Q87" t="s">
        <v>1263</v>
      </c>
    </row>
    <row r="88" spans="1:17" x14ac:dyDescent="0.35">
      <c r="A88" t="s">
        <v>1373</v>
      </c>
      <c r="B88" t="s">
        <v>1374</v>
      </c>
      <c r="C88" t="s">
        <v>1232</v>
      </c>
      <c r="D88">
        <v>51</v>
      </c>
      <c r="E88" t="s">
        <v>1233</v>
      </c>
      <c r="F88" t="s">
        <v>1255</v>
      </c>
      <c r="G88">
        <v>180928</v>
      </c>
      <c r="H88" t="s">
        <v>1235</v>
      </c>
      <c r="I88" s="1">
        <v>44083</v>
      </c>
      <c r="J88" t="s">
        <v>1236</v>
      </c>
      <c r="K88" t="s">
        <v>1245</v>
      </c>
      <c r="L88">
        <v>5</v>
      </c>
      <c r="M88" t="s">
        <v>1238</v>
      </c>
      <c r="N88">
        <v>2020</v>
      </c>
      <c r="O88" t="s">
        <v>1252</v>
      </c>
      <c r="P88">
        <v>9</v>
      </c>
      <c r="Q88" t="s">
        <v>1296</v>
      </c>
    </row>
    <row r="89" spans="1:17" x14ac:dyDescent="0.35">
      <c r="A89" t="s">
        <v>1051</v>
      </c>
      <c r="B89" t="s">
        <v>1375</v>
      </c>
      <c r="C89" t="s">
        <v>1232</v>
      </c>
      <c r="D89">
        <v>54</v>
      </c>
      <c r="E89" t="s">
        <v>1257</v>
      </c>
      <c r="F89" t="s">
        <v>1265</v>
      </c>
      <c r="G89">
        <v>26570</v>
      </c>
      <c r="H89" t="s">
        <v>1235</v>
      </c>
      <c r="I89" s="1">
        <v>44800</v>
      </c>
      <c r="J89" t="s">
        <v>1236</v>
      </c>
      <c r="K89" t="s">
        <v>1262</v>
      </c>
      <c r="L89">
        <v>3</v>
      </c>
      <c r="M89" t="s">
        <v>1238</v>
      </c>
      <c r="N89">
        <v>2022</v>
      </c>
      <c r="O89" t="s">
        <v>1252</v>
      </c>
      <c r="P89">
        <v>8</v>
      </c>
      <c r="Q89" t="s">
        <v>1259</v>
      </c>
    </row>
    <row r="90" spans="1:17" x14ac:dyDescent="0.35">
      <c r="A90" t="s">
        <v>196</v>
      </c>
      <c r="B90" t="s">
        <v>1376</v>
      </c>
      <c r="C90" t="s">
        <v>1232</v>
      </c>
      <c r="D90">
        <v>54</v>
      </c>
      <c r="E90" t="s">
        <v>1243</v>
      </c>
      <c r="F90" t="s">
        <v>1265</v>
      </c>
      <c r="G90">
        <v>29110</v>
      </c>
      <c r="H90" t="s">
        <v>1235</v>
      </c>
      <c r="I90" s="1">
        <v>44859</v>
      </c>
      <c r="J90" t="s">
        <v>1236</v>
      </c>
      <c r="K90" t="s">
        <v>1262</v>
      </c>
      <c r="L90">
        <v>3</v>
      </c>
      <c r="M90" t="s">
        <v>1238</v>
      </c>
      <c r="N90">
        <v>2022</v>
      </c>
      <c r="O90" t="s">
        <v>1239</v>
      </c>
      <c r="P90">
        <v>10</v>
      </c>
      <c r="Q90" t="s">
        <v>1240</v>
      </c>
    </row>
    <row r="91" spans="1:17" x14ac:dyDescent="0.35">
      <c r="A91" t="s">
        <v>1174</v>
      </c>
      <c r="B91" t="s">
        <v>1377</v>
      </c>
      <c r="C91" t="s">
        <v>1242</v>
      </c>
      <c r="D91">
        <v>27</v>
      </c>
      <c r="E91" t="s">
        <v>1243</v>
      </c>
      <c r="F91" t="s">
        <v>1234</v>
      </c>
      <c r="G91">
        <v>32115</v>
      </c>
      <c r="H91" t="s">
        <v>1235</v>
      </c>
      <c r="I91" s="1">
        <v>44267</v>
      </c>
      <c r="J91" t="s">
        <v>1250</v>
      </c>
      <c r="K91" t="s">
        <v>1262</v>
      </c>
      <c r="L91">
        <v>4</v>
      </c>
      <c r="M91" t="s">
        <v>1238</v>
      </c>
      <c r="N91">
        <v>2021</v>
      </c>
      <c r="O91" t="s">
        <v>1279</v>
      </c>
      <c r="P91">
        <v>3</v>
      </c>
      <c r="Q91" t="s">
        <v>1286</v>
      </c>
    </row>
    <row r="92" spans="1:17" x14ac:dyDescent="0.35">
      <c r="A92" t="s">
        <v>217</v>
      </c>
      <c r="B92" t="s">
        <v>1378</v>
      </c>
      <c r="C92" t="s">
        <v>1232</v>
      </c>
      <c r="D92">
        <v>36</v>
      </c>
      <c r="E92" t="s">
        <v>1243</v>
      </c>
      <c r="F92" t="s">
        <v>1255</v>
      </c>
      <c r="G92">
        <v>59062</v>
      </c>
      <c r="H92" t="s">
        <v>1235</v>
      </c>
      <c r="I92" s="1">
        <v>44585</v>
      </c>
      <c r="J92" t="s">
        <v>1261</v>
      </c>
      <c r="K92" t="s">
        <v>1262</v>
      </c>
      <c r="L92">
        <v>3</v>
      </c>
      <c r="M92" t="s">
        <v>1238</v>
      </c>
      <c r="N92">
        <v>2022</v>
      </c>
      <c r="O92" t="s">
        <v>1279</v>
      </c>
      <c r="P92">
        <v>1</v>
      </c>
      <c r="Q92" t="s">
        <v>1280</v>
      </c>
    </row>
    <row r="93" spans="1:17" x14ac:dyDescent="0.35">
      <c r="A93" t="s">
        <v>88</v>
      </c>
      <c r="B93" t="s">
        <v>1379</v>
      </c>
      <c r="C93" t="s">
        <v>1232</v>
      </c>
      <c r="D93">
        <v>49</v>
      </c>
      <c r="E93" t="s">
        <v>1243</v>
      </c>
      <c r="F93" t="s">
        <v>1234</v>
      </c>
      <c r="G93">
        <v>54636</v>
      </c>
      <c r="H93" t="s">
        <v>1235</v>
      </c>
      <c r="I93" s="1">
        <v>43643</v>
      </c>
      <c r="J93" t="s">
        <v>1236</v>
      </c>
      <c r="K93" t="s">
        <v>1262</v>
      </c>
      <c r="L93">
        <v>6</v>
      </c>
      <c r="M93" t="s">
        <v>1380</v>
      </c>
      <c r="N93">
        <v>2019</v>
      </c>
      <c r="O93" t="s">
        <v>1246</v>
      </c>
      <c r="P93">
        <v>6</v>
      </c>
      <c r="Q93" t="s">
        <v>1247</v>
      </c>
    </row>
    <row r="94" spans="1:17" x14ac:dyDescent="0.35">
      <c r="A94" t="s">
        <v>271</v>
      </c>
      <c r="B94" t="s">
        <v>1381</v>
      </c>
      <c r="C94" t="s">
        <v>1242</v>
      </c>
      <c r="D94">
        <v>34</v>
      </c>
      <c r="E94" t="s">
        <v>1233</v>
      </c>
      <c r="F94" t="s">
        <v>1255</v>
      </c>
      <c r="G94">
        <v>97129</v>
      </c>
      <c r="H94" t="s">
        <v>1235</v>
      </c>
      <c r="I94" s="1">
        <v>43718</v>
      </c>
      <c r="J94" t="s">
        <v>1261</v>
      </c>
      <c r="K94" t="s">
        <v>1251</v>
      </c>
      <c r="L94">
        <v>6</v>
      </c>
      <c r="M94" t="s">
        <v>1380</v>
      </c>
      <c r="N94">
        <v>2019</v>
      </c>
      <c r="O94" t="s">
        <v>1252</v>
      </c>
      <c r="P94">
        <v>9</v>
      </c>
      <c r="Q94" t="s">
        <v>1296</v>
      </c>
    </row>
    <row r="95" spans="1:17" x14ac:dyDescent="0.35">
      <c r="A95" t="s">
        <v>104</v>
      </c>
      <c r="B95" t="s">
        <v>1382</v>
      </c>
      <c r="C95" t="s">
        <v>1242</v>
      </c>
      <c r="D95">
        <v>26</v>
      </c>
      <c r="E95" t="s">
        <v>1233</v>
      </c>
      <c r="F95" t="s">
        <v>1255</v>
      </c>
      <c r="G95">
        <v>136953</v>
      </c>
      <c r="H95" t="s">
        <v>1235</v>
      </c>
      <c r="I95" s="1">
        <v>43698</v>
      </c>
      <c r="J95" t="s">
        <v>1250</v>
      </c>
      <c r="K95" t="s">
        <v>1237</v>
      </c>
      <c r="L95">
        <v>6</v>
      </c>
      <c r="M95" t="s">
        <v>1380</v>
      </c>
      <c r="N95">
        <v>2019</v>
      </c>
      <c r="O95" t="s">
        <v>1252</v>
      </c>
      <c r="P95">
        <v>8</v>
      </c>
      <c r="Q95" t="s">
        <v>1259</v>
      </c>
    </row>
    <row r="96" spans="1:17" x14ac:dyDescent="0.35">
      <c r="A96" t="s">
        <v>303</v>
      </c>
      <c r="B96" t="s">
        <v>1383</v>
      </c>
      <c r="C96" t="s">
        <v>1242</v>
      </c>
      <c r="D96">
        <v>46</v>
      </c>
      <c r="E96" t="s">
        <v>1233</v>
      </c>
      <c r="F96" t="s">
        <v>1265</v>
      </c>
      <c r="G96">
        <v>86262</v>
      </c>
      <c r="H96" t="s">
        <v>1235</v>
      </c>
      <c r="I96" s="1">
        <v>43698</v>
      </c>
      <c r="J96" t="s">
        <v>1236</v>
      </c>
      <c r="K96" t="s">
        <v>1251</v>
      </c>
      <c r="L96">
        <v>6</v>
      </c>
      <c r="M96" t="s">
        <v>1380</v>
      </c>
      <c r="N96">
        <v>2019</v>
      </c>
      <c r="O96" t="s">
        <v>1252</v>
      </c>
      <c r="P96">
        <v>8</v>
      </c>
      <c r="Q96" t="s">
        <v>1259</v>
      </c>
    </row>
    <row r="97" spans="1:17" x14ac:dyDescent="0.35">
      <c r="A97" t="s">
        <v>264</v>
      </c>
      <c r="B97" t="s">
        <v>1384</v>
      </c>
      <c r="C97" t="s">
        <v>1232</v>
      </c>
      <c r="D97">
        <v>43</v>
      </c>
      <c r="E97" t="s">
        <v>1257</v>
      </c>
      <c r="F97" t="s">
        <v>1234</v>
      </c>
      <c r="G97">
        <v>169369</v>
      </c>
      <c r="H97" t="s">
        <v>1235</v>
      </c>
      <c r="I97" s="1">
        <v>42902</v>
      </c>
      <c r="J97" t="s">
        <v>1261</v>
      </c>
      <c r="K97" t="s">
        <v>1245</v>
      </c>
      <c r="L97">
        <v>8</v>
      </c>
      <c r="M97" t="s">
        <v>1380</v>
      </c>
      <c r="N97">
        <v>2017</v>
      </c>
      <c r="O97" t="s">
        <v>1246</v>
      </c>
      <c r="P97">
        <v>6</v>
      </c>
      <c r="Q97" t="s">
        <v>1247</v>
      </c>
    </row>
    <row r="98" spans="1:17" x14ac:dyDescent="0.35">
      <c r="A98" t="s">
        <v>45</v>
      </c>
      <c r="B98" t="s">
        <v>1385</v>
      </c>
      <c r="C98" t="s">
        <v>1242</v>
      </c>
      <c r="D98">
        <v>52</v>
      </c>
      <c r="E98" t="s">
        <v>1257</v>
      </c>
      <c r="F98" t="s">
        <v>1249</v>
      </c>
      <c r="G98">
        <v>50448</v>
      </c>
      <c r="H98" t="s">
        <v>1235</v>
      </c>
      <c r="I98" s="1">
        <v>42922</v>
      </c>
      <c r="J98" t="s">
        <v>1236</v>
      </c>
      <c r="K98" t="s">
        <v>1262</v>
      </c>
      <c r="L98">
        <v>8</v>
      </c>
      <c r="M98" t="s">
        <v>1380</v>
      </c>
      <c r="N98">
        <v>2017</v>
      </c>
      <c r="O98" t="s">
        <v>1252</v>
      </c>
      <c r="P98">
        <v>7</v>
      </c>
      <c r="Q98" t="s">
        <v>1253</v>
      </c>
    </row>
    <row r="99" spans="1:17" x14ac:dyDescent="0.35">
      <c r="A99" t="s">
        <v>1386</v>
      </c>
      <c r="B99" t="s">
        <v>1387</v>
      </c>
      <c r="C99" t="s">
        <v>1242</v>
      </c>
      <c r="D99">
        <v>62</v>
      </c>
      <c r="E99" t="s">
        <v>1257</v>
      </c>
      <c r="F99" t="s">
        <v>1255</v>
      </c>
      <c r="G99">
        <v>179903</v>
      </c>
      <c r="H99" t="s">
        <v>1235</v>
      </c>
      <c r="I99" s="1">
        <v>43636</v>
      </c>
      <c r="J99" t="s">
        <v>1244</v>
      </c>
      <c r="K99" t="s">
        <v>1245</v>
      </c>
      <c r="L99">
        <v>6</v>
      </c>
      <c r="M99" t="s">
        <v>1380</v>
      </c>
      <c r="N99">
        <v>2019</v>
      </c>
      <c r="O99" t="s">
        <v>1246</v>
      </c>
      <c r="P99">
        <v>6</v>
      </c>
      <c r="Q99" t="s">
        <v>1247</v>
      </c>
    </row>
    <row r="100" spans="1:17" x14ac:dyDescent="0.35">
      <c r="A100" t="s">
        <v>912</v>
      </c>
      <c r="B100" t="s">
        <v>1388</v>
      </c>
      <c r="C100" t="s">
        <v>1242</v>
      </c>
      <c r="D100">
        <v>18</v>
      </c>
      <c r="E100" t="s">
        <v>1289</v>
      </c>
      <c r="F100" t="s">
        <v>1276</v>
      </c>
      <c r="G100">
        <v>81413</v>
      </c>
      <c r="H100" t="s">
        <v>1235</v>
      </c>
      <c r="I100" s="1">
        <v>42831</v>
      </c>
      <c r="J100" t="s">
        <v>1250</v>
      </c>
      <c r="K100" t="s">
        <v>1251</v>
      </c>
      <c r="L100">
        <v>8</v>
      </c>
      <c r="M100" t="s">
        <v>1380</v>
      </c>
      <c r="N100">
        <v>2017</v>
      </c>
      <c r="O100" t="s">
        <v>1246</v>
      </c>
      <c r="P100">
        <v>4</v>
      </c>
      <c r="Q100" t="s">
        <v>1282</v>
      </c>
    </row>
    <row r="101" spans="1:17" x14ac:dyDescent="0.35">
      <c r="A101" t="s">
        <v>533</v>
      </c>
      <c r="B101" t="s">
        <v>1389</v>
      </c>
      <c r="C101" t="s">
        <v>1242</v>
      </c>
      <c r="D101">
        <v>63</v>
      </c>
      <c r="E101" t="s">
        <v>1243</v>
      </c>
      <c r="F101" t="s">
        <v>1234</v>
      </c>
      <c r="G101">
        <v>27287</v>
      </c>
      <c r="H101" t="s">
        <v>1235</v>
      </c>
      <c r="I101" s="1">
        <v>42750</v>
      </c>
      <c r="J101" t="s">
        <v>1244</v>
      </c>
      <c r="K101" t="s">
        <v>1262</v>
      </c>
      <c r="L101">
        <v>8</v>
      </c>
      <c r="M101" t="s">
        <v>1380</v>
      </c>
      <c r="N101">
        <v>2017</v>
      </c>
      <c r="O101" t="s">
        <v>1279</v>
      </c>
      <c r="P101">
        <v>1</v>
      </c>
      <c r="Q101" t="s">
        <v>1280</v>
      </c>
    </row>
    <row r="102" spans="1:17" x14ac:dyDescent="0.35">
      <c r="A102" t="s">
        <v>145</v>
      </c>
      <c r="B102" t="s">
        <v>1390</v>
      </c>
      <c r="C102" t="s">
        <v>1232</v>
      </c>
      <c r="D102">
        <v>40</v>
      </c>
      <c r="E102" t="s">
        <v>1289</v>
      </c>
      <c r="F102" t="s">
        <v>1276</v>
      </c>
      <c r="G102">
        <v>37602</v>
      </c>
      <c r="H102" t="s">
        <v>1235</v>
      </c>
      <c r="I102" s="1">
        <v>43415</v>
      </c>
      <c r="J102" t="s">
        <v>1261</v>
      </c>
      <c r="K102" t="s">
        <v>1262</v>
      </c>
      <c r="L102">
        <v>7</v>
      </c>
      <c r="M102" t="s">
        <v>1380</v>
      </c>
      <c r="N102">
        <v>2018</v>
      </c>
      <c r="O102" t="s">
        <v>1239</v>
      </c>
      <c r="P102">
        <v>11</v>
      </c>
      <c r="Q102" t="s">
        <v>1274</v>
      </c>
    </row>
    <row r="103" spans="1:17" x14ac:dyDescent="0.35">
      <c r="A103" t="s">
        <v>219</v>
      </c>
      <c r="B103" t="s">
        <v>1391</v>
      </c>
      <c r="C103" t="s">
        <v>1242</v>
      </c>
      <c r="D103">
        <v>66</v>
      </c>
      <c r="E103" t="s">
        <v>1289</v>
      </c>
      <c r="F103" t="s">
        <v>1255</v>
      </c>
      <c r="G103">
        <v>66542</v>
      </c>
      <c r="H103" t="s">
        <v>1235</v>
      </c>
      <c r="I103" s="1">
        <v>43091</v>
      </c>
      <c r="J103" t="s">
        <v>1244</v>
      </c>
      <c r="K103" t="s">
        <v>1251</v>
      </c>
      <c r="L103">
        <v>8</v>
      </c>
      <c r="M103" t="s">
        <v>1380</v>
      </c>
      <c r="N103">
        <v>2017</v>
      </c>
      <c r="O103" t="s">
        <v>1239</v>
      </c>
      <c r="P103">
        <v>12</v>
      </c>
      <c r="Q103" t="s">
        <v>1270</v>
      </c>
    </row>
    <row r="104" spans="1:17" x14ac:dyDescent="0.35">
      <c r="A104" t="s">
        <v>106</v>
      </c>
      <c r="B104" t="s">
        <v>1392</v>
      </c>
      <c r="C104" t="s">
        <v>1232</v>
      </c>
      <c r="D104">
        <v>59</v>
      </c>
      <c r="E104" t="s">
        <v>1257</v>
      </c>
      <c r="F104" t="s">
        <v>1258</v>
      </c>
      <c r="G104">
        <v>62520</v>
      </c>
      <c r="H104" t="s">
        <v>1235</v>
      </c>
      <c r="I104" s="1">
        <v>43069</v>
      </c>
      <c r="J104" t="s">
        <v>1236</v>
      </c>
      <c r="K104" t="s">
        <v>1262</v>
      </c>
      <c r="L104">
        <v>8</v>
      </c>
      <c r="M104" t="s">
        <v>1380</v>
      </c>
      <c r="N104">
        <v>2017</v>
      </c>
      <c r="O104" t="s">
        <v>1239</v>
      </c>
      <c r="P104">
        <v>11</v>
      </c>
      <c r="Q104" t="s">
        <v>1274</v>
      </c>
    </row>
    <row r="105" spans="1:17" x14ac:dyDescent="0.35">
      <c r="A105" t="s">
        <v>945</v>
      </c>
      <c r="B105" t="s">
        <v>1393</v>
      </c>
      <c r="C105" t="s">
        <v>1242</v>
      </c>
      <c r="D105">
        <v>23</v>
      </c>
      <c r="E105" t="s">
        <v>1243</v>
      </c>
      <c r="F105" t="s">
        <v>1249</v>
      </c>
      <c r="G105">
        <v>84772</v>
      </c>
      <c r="H105" t="s">
        <v>1235</v>
      </c>
      <c r="I105" s="1">
        <v>43341</v>
      </c>
      <c r="J105" t="s">
        <v>1250</v>
      </c>
      <c r="K105" t="s">
        <v>1251</v>
      </c>
      <c r="L105">
        <v>7</v>
      </c>
      <c r="M105" t="s">
        <v>1380</v>
      </c>
      <c r="N105">
        <v>2018</v>
      </c>
      <c r="O105" t="s">
        <v>1252</v>
      </c>
      <c r="P105">
        <v>8</v>
      </c>
      <c r="Q105" t="s">
        <v>1259</v>
      </c>
    </row>
    <row r="106" spans="1:17" x14ac:dyDescent="0.35">
      <c r="A106" t="s">
        <v>404</v>
      </c>
      <c r="B106" t="s">
        <v>1394</v>
      </c>
      <c r="C106" t="s">
        <v>1242</v>
      </c>
      <c r="D106">
        <v>70</v>
      </c>
      <c r="E106" t="s">
        <v>1289</v>
      </c>
      <c r="F106" t="s">
        <v>1269</v>
      </c>
      <c r="G106">
        <v>172826</v>
      </c>
      <c r="H106" t="s">
        <v>1235</v>
      </c>
      <c r="I106" s="1">
        <v>42917</v>
      </c>
      <c r="J106" t="s">
        <v>1244</v>
      </c>
      <c r="K106" t="s">
        <v>1245</v>
      </c>
      <c r="L106">
        <v>8</v>
      </c>
      <c r="M106" t="s">
        <v>1380</v>
      </c>
      <c r="N106">
        <v>2017</v>
      </c>
      <c r="O106" t="s">
        <v>1252</v>
      </c>
      <c r="P106">
        <v>7</v>
      </c>
      <c r="Q106" t="s">
        <v>1253</v>
      </c>
    </row>
    <row r="107" spans="1:17" x14ac:dyDescent="0.35">
      <c r="A107" t="s">
        <v>234</v>
      </c>
      <c r="B107" t="s">
        <v>1395</v>
      </c>
      <c r="C107" t="s">
        <v>1242</v>
      </c>
      <c r="D107">
        <v>61</v>
      </c>
      <c r="E107" t="s">
        <v>1243</v>
      </c>
      <c r="F107" t="s">
        <v>1276</v>
      </c>
      <c r="G107">
        <v>90831</v>
      </c>
      <c r="H107" t="s">
        <v>1235</v>
      </c>
      <c r="I107" s="1">
        <v>43302</v>
      </c>
      <c r="J107" t="s">
        <v>1244</v>
      </c>
      <c r="K107" t="s">
        <v>1251</v>
      </c>
      <c r="L107">
        <v>7</v>
      </c>
      <c r="M107" t="s">
        <v>1380</v>
      </c>
      <c r="N107">
        <v>2018</v>
      </c>
      <c r="O107" t="s">
        <v>1252</v>
      </c>
      <c r="P107">
        <v>7</v>
      </c>
      <c r="Q107" t="s">
        <v>1253</v>
      </c>
    </row>
    <row r="108" spans="1:17" x14ac:dyDescent="0.35">
      <c r="A108" t="s">
        <v>623</v>
      </c>
      <c r="B108" t="s">
        <v>1396</v>
      </c>
      <c r="C108" t="s">
        <v>1232</v>
      </c>
      <c r="D108">
        <v>52</v>
      </c>
      <c r="E108" t="s">
        <v>1233</v>
      </c>
      <c r="F108" t="s">
        <v>1258</v>
      </c>
      <c r="G108">
        <v>65648</v>
      </c>
      <c r="H108" t="s">
        <v>1235</v>
      </c>
      <c r="I108" s="1">
        <v>43744</v>
      </c>
      <c r="J108" t="s">
        <v>1236</v>
      </c>
      <c r="K108" t="s">
        <v>1251</v>
      </c>
      <c r="L108">
        <v>6</v>
      </c>
      <c r="M108" t="s">
        <v>1380</v>
      </c>
      <c r="N108">
        <v>2019</v>
      </c>
      <c r="O108" t="s">
        <v>1239</v>
      </c>
      <c r="P108">
        <v>10</v>
      </c>
      <c r="Q108" t="s">
        <v>1240</v>
      </c>
    </row>
    <row r="109" spans="1:17" x14ac:dyDescent="0.35">
      <c r="A109" t="s">
        <v>895</v>
      </c>
      <c r="B109" t="s">
        <v>1397</v>
      </c>
      <c r="C109" t="s">
        <v>1242</v>
      </c>
      <c r="D109">
        <v>30</v>
      </c>
      <c r="E109" t="s">
        <v>1257</v>
      </c>
      <c r="F109" t="s">
        <v>1249</v>
      </c>
      <c r="G109">
        <v>104082</v>
      </c>
      <c r="H109" t="s">
        <v>1235</v>
      </c>
      <c r="I109" s="1">
        <v>43102</v>
      </c>
      <c r="J109" t="s">
        <v>1261</v>
      </c>
      <c r="K109" t="s">
        <v>1251</v>
      </c>
      <c r="L109">
        <v>7</v>
      </c>
      <c r="M109" t="s">
        <v>1380</v>
      </c>
      <c r="N109">
        <v>2018</v>
      </c>
      <c r="O109" t="s">
        <v>1279</v>
      </c>
      <c r="P109">
        <v>1</v>
      </c>
      <c r="Q109" t="s">
        <v>1280</v>
      </c>
    </row>
    <row r="110" spans="1:17" x14ac:dyDescent="0.35">
      <c r="A110" t="s">
        <v>1149</v>
      </c>
      <c r="B110" t="s">
        <v>1398</v>
      </c>
      <c r="C110" t="s">
        <v>1242</v>
      </c>
      <c r="D110">
        <v>47</v>
      </c>
      <c r="E110" t="s">
        <v>1233</v>
      </c>
      <c r="F110" t="s">
        <v>1258</v>
      </c>
      <c r="G110">
        <v>152663</v>
      </c>
      <c r="H110" t="s">
        <v>1235</v>
      </c>
      <c r="I110" s="1">
        <v>42976</v>
      </c>
      <c r="J110" t="s">
        <v>1236</v>
      </c>
      <c r="K110" t="s">
        <v>1237</v>
      </c>
      <c r="L110">
        <v>8</v>
      </c>
      <c r="M110" t="s">
        <v>1380</v>
      </c>
      <c r="N110">
        <v>2017</v>
      </c>
      <c r="O110" t="s">
        <v>1252</v>
      </c>
      <c r="P110">
        <v>8</v>
      </c>
      <c r="Q110" t="s">
        <v>1259</v>
      </c>
    </row>
    <row r="111" spans="1:17" x14ac:dyDescent="0.35">
      <c r="A111" t="s">
        <v>274</v>
      </c>
      <c r="B111" t="s">
        <v>1399</v>
      </c>
      <c r="C111" t="s">
        <v>1242</v>
      </c>
      <c r="D111">
        <v>36</v>
      </c>
      <c r="E111" t="s">
        <v>1257</v>
      </c>
      <c r="F111" t="s">
        <v>1265</v>
      </c>
      <c r="G111">
        <v>31303</v>
      </c>
      <c r="H111" t="s">
        <v>1235</v>
      </c>
      <c r="I111" s="1">
        <v>43091</v>
      </c>
      <c r="J111" t="s">
        <v>1261</v>
      </c>
      <c r="K111" t="s">
        <v>1262</v>
      </c>
      <c r="L111">
        <v>8</v>
      </c>
      <c r="M111" t="s">
        <v>1380</v>
      </c>
      <c r="N111">
        <v>2017</v>
      </c>
      <c r="O111" t="s">
        <v>1239</v>
      </c>
      <c r="P111">
        <v>12</v>
      </c>
      <c r="Q111" t="s">
        <v>1270</v>
      </c>
    </row>
    <row r="112" spans="1:17" x14ac:dyDescent="0.35">
      <c r="A112" t="s">
        <v>580</v>
      </c>
      <c r="B112" t="s">
        <v>1400</v>
      </c>
      <c r="C112" t="s">
        <v>1242</v>
      </c>
      <c r="D112">
        <v>70</v>
      </c>
      <c r="E112" t="s">
        <v>1289</v>
      </c>
      <c r="F112" t="s">
        <v>1234</v>
      </c>
      <c r="G112">
        <v>184202</v>
      </c>
      <c r="H112" t="s">
        <v>1235</v>
      </c>
      <c r="I112" s="1">
        <v>42940</v>
      </c>
      <c r="J112" t="s">
        <v>1244</v>
      </c>
      <c r="K112" t="s">
        <v>1245</v>
      </c>
      <c r="L112">
        <v>8</v>
      </c>
      <c r="M112" t="s">
        <v>1380</v>
      </c>
      <c r="N112">
        <v>2017</v>
      </c>
      <c r="O112" t="s">
        <v>1252</v>
      </c>
      <c r="P112">
        <v>7</v>
      </c>
      <c r="Q112" t="s">
        <v>1253</v>
      </c>
    </row>
    <row r="113" spans="1:17" x14ac:dyDescent="0.35">
      <c r="A113" t="s">
        <v>236</v>
      </c>
      <c r="B113" t="s">
        <v>1401</v>
      </c>
      <c r="C113" t="s">
        <v>1232</v>
      </c>
      <c r="D113">
        <v>70</v>
      </c>
      <c r="E113" t="s">
        <v>1257</v>
      </c>
      <c r="F113" t="s">
        <v>1234</v>
      </c>
      <c r="G113">
        <v>106206</v>
      </c>
      <c r="H113" t="s">
        <v>1235</v>
      </c>
      <c r="I113" s="1">
        <v>43256</v>
      </c>
      <c r="J113" t="s">
        <v>1244</v>
      </c>
      <c r="K113" t="s">
        <v>1251</v>
      </c>
      <c r="L113">
        <v>7</v>
      </c>
      <c r="M113" t="s">
        <v>1380</v>
      </c>
      <c r="N113">
        <v>2018</v>
      </c>
      <c r="O113" t="s">
        <v>1246</v>
      </c>
      <c r="P113">
        <v>6</v>
      </c>
      <c r="Q113" t="s">
        <v>1247</v>
      </c>
    </row>
    <row r="114" spans="1:17" x14ac:dyDescent="0.35">
      <c r="A114" t="s">
        <v>108</v>
      </c>
      <c r="B114" t="s">
        <v>1402</v>
      </c>
      <c r="C114" t="s">
        <v>1242</v>
      </c>
      <c r="D114">
        <v>18</v>
      </c>
      <c r="E114" t="s">
        <v>1289</v>
      </c>
      <c r="F114" t="s">
        <v>1255</v>
      </c>
      <c r="G114">
        <v>89274</v>
      </c>
      <c r="H114" t="s">
        <v>1235</v>
      </c>
      <c r="I114" s="1">
        <v>43657</v>
      </c>
      <c r="J114" t="s">
        <v>1250</v>
      </c>
      <c r="K114" t="s">
        <v>1251</v>
      </c>
      <c r="L114">
        <v>6</v>
      </c>
      <c r="M114" t="s">
        <v>1380</v>
      </c>
      <c r="N114">
        <v>2019</v>
      </c>
      <c r="O114" t="s">
        <v>1252</v>
      </c>
      <c r="P114">
        <v>7</v>
      </c>
      <c r="Q114" t="s">
        <v>1253</v>
      </c>
    </row>
    <row r="115" spans="1:17" x14ac:dyDescent="0.35">
      <c r="A115" t="s">
        <v>594</v>
      </c>
      <c r="B115" t="s">
        <v>1403</v>
      </c>
      <c r="C115" t="s">
        <v>1232</v>
      </c>
      <c r="D115">
        <v>62</v>
      </c>
      <c r="E115" t="s">
        <v>1257</v>
      </c>
      <c r="F115" t="s">
        <v>1234</v>
      </c>
      <c r="G115">
        <v>67638</v>
      </c>
      <c r="H115" t="s">
        <v>1235</v>
      </c>
      <c r="I115" s="1">
        <v>43555</v>
      </c>
      <c r="J115" t="s">
        <v>1244</v>
      </c>
      <c r="K115" t="s">
        <v>1251</v>
      </c>
      <c r="L115">
        <v>6</v>
      </c>
      <c r="M115" t="s">
        <v>1380</v>
      </c>
      <c r="N115">
        <v>2019</v>
      </c>
      <c r="O115" t="s">
        <v>1279</v>
      </c>
      <c r="P115">
        <v>3</v>
      </c>
      <c r="Q115" t="s">
        <v>1286</v>
      </c>
    </row>
    <row r="116" spans="1:17" x14ac:dyDescent="0.35">
      <c r="A116" t="s">
        <v>382</v>
      </c>
      <c r="B116" t="s">
        <v>1404</v>
      </c>
      <c r="C116" t="s">
        <v>1242</v>
      </c>
      <c r="D116">
        <v>33</v>
      </c>
      <c r="E116" t="s">
        <v>1243</v>
      </c>
      <c r="F116" t="s">
        <v>1276</v>
      </c>
      <c r="G116">
        <v>22719</v>
      </c>
      <c r="H116" t="s">
        <v>1235</v>
      </c>
      <c r="I116" s="1">
        <v>42921</v>
      </c>
      <c r="J116" t="s">
        <v>1261</v>
      </c>
      <c r="K116" t="s">
        <v>1262</v>
      </c>
      <c r="L116">
        <v>8</v>
      </c>
      <c r="M116" t="s">
        <v>1380</v>
      </c>
      <c r="N116">
        <v>2017</v>
      </c>
      <c r="O116" t="s">
        <v>1252</v>
      </c>
      <c r="P116">
        <v>7</v>
      </c>
      <c r="Q116" t="s">
        <v>1253</v>
      </c>
    </row>
    <row r="117" spans="1:17" x14ac:dyDescent="0.35">
      <c r="A117" t="s">
        <v>285</v>
      </c>
      <c r="B117" t="s">
        <v>1405</v>
      </c>
      <c r="C117" t="s">
        <v>1232</v>
      </c>
      <c r="D117">
        <v>33</v>
      </c>
      <c r="E117" t="s">
        <v>1233</v>
      </c>
      <c r="F117" t="s">
        <v>1269</v>
      </c>
      <c r="G117">
        <v>111659</v>
      </c>
      <c r="H117" t="s">
        <v>1235</v>
      </c>
      <c r="I117" s="1">
        <v>43143</v>
      </c>
      <c r="J117" t="s">
        <v>1261</v>
      </c>
      <c r="K117" t="s">
        <v>1237</v>
      </c>
      <c r="L117">
        <v>7</v>
      </c>
      <c r="M117" t="s">
        <v>1380</v>
      </c>
      <c r="N117">
        <v>2018</v>
      </c>
      <c r="O117" t="s">
        <v>1279</v>
      </c>
      <c r="P117">
        <v>2</v>
      </c>
      <c r="Q117" t="s">
        <v>1305</v>
      </c>
    </row>
    <row r="118" spans="1:17" x14ac:dyDescent="0.35">
      <c r="A118" t="s">
        <v>1406</v>
      </c>
      <c r="B118" t="s">
        <v>1407</v>
      </c>
      <c r="C118" t="s">
        <v>1232</v>
      </c>
      <c r="D118">
        <v>54</v>
      </c>
      <c r="E118" t="s">
        <v>1243</v>
      </c>
      <c r="F118" t="s">
        <v>1249</v>
      </c>
      <c r="G118">
        <v>95713</v>
      </c>
      <c r="H118" t="s">
        <v>1235</v>
      </c>
      <c r="I118" s="1">
        <v>43302</v>
      </c>
      <c r="J118" t="s">
        <v>1236</v>
      </c>
      <c r="K118" t="s">
        <v>1251</v>
      </c>
      <c r="L118">
        <v>7</v>
      </c>
      <c r="M118" t="s">
        <v>1380</v>
      </c>
      <c r="N118">
        <v>2018</v>
      </c>
      <c r="O118" t="s">
        <v>1252</v>
      </c>
      <c r="P118">
        <v>7</v>
      </c>
      <c r="Q118" t="s">
        <v>1253</v>
      </c>
    </row>
    <row r="119" spans="1:17" x14ac:dyDescent="0.35">
      <c r="A119" t="s">
        <v>198</v>
      </c>
      <c r="B119" t="s">
        <v>1408</v>
      </c>
      <c r="C119" t="s">
        <v>1232</v>
      </c>
      <c r="D119">
        <v>46</v>
      </c>
      <c r="E119" t="s">
        <v>1233</v>
      </c>
      <c r="F119" t="s">
        <v>1276</v>
      </c>
      <c r="G119">
        <v>185904</v>
      </c>
      <c r="H119" t="s">
        <v>1235</v>
      </c>
      <c r="I119" s="1">
        <v>43594</v>
      </c>
      <c r="J119" t="s">
        <v>1236</v>
      </c>
      <c r="K119" t="s">
        <v>1245</v>
      </c>
      <c r="L119">
        <v>6</v>
      </c>
      <c r="M119" t="s">
        <v>1380</v>
      </c>
      <c r="N119">
        <v>2019</v>
      </c>
      <c r="O119" t="s">
        <v>1246</v>
      </c>
      <c r="P119">
        <v>5</v>
      </c>
      <c r="Q119" t="s">
        <v>1263</v>
      </c>
    </row>
    <row r="120" spans="1:17" x14ac:dyDescent="0.35">
      <c r="A120" t="s">
        <v>69</v>
      </c>
      <c r="B120" t="s">
        <v>1409</v>
      </c>
      <c r="C120" t="s">
        <v>1232</v>
      </c>
      <c r="D120">
        <v>31</v>
      </c>
      <c r="E120" t="s">
        <v>1243</v>
      </c>
      <c r="F120" t="s">
        <v>1258</v>
      </c>
      <c r="G120">
        <v>183038</v>
      </c>
      <c r="H120" t="s">
        <v>1235</v>
      </c>
      <c r="I120" s="1">
        <v>42817</v>
      </c>
      <c r="J120" t="s">
        <v>1261</v>
      </c>
      <c r="K120" t="s">
        <v>1245</v>
      </c>
      <c r="L120">
        <v>8</v>
      </c>
      <c r="M120" t="s">
        <v>1380</v>
      </c>
      <c r="N120">
        <v>2017</v>
      </c>
      <c r="O120" t="s">
        <v>1279</v>
      </c>
      <c r="P120">
        <v>3</v>
      </c>
      <c r="Q120" t="s">
        <v>1286</v>
      </c>
    </row>
    <row r="121" spans="1:17" x14ac:dyDescent="0.35">
      <c r="A121" t="s">
        <v>1410</v>
      </c>
      <c r="B121" t="s">
        <v>1411</v>
      </c>
      <c r="C121" t="s">
        <v>1242</v>
      </c>
      <c r="D121">
        <v>63</v>
      </c>
      <c r="E121" t="s">
        <v>1233</v>
      </c>
      <c r="F121" t="s">
        <v>1276</v>
      </c>
      <c r="G121">
        <v>96242</v>
      </c>
      <c r="H121" t="s">
        <v>1235</v>
      </c>
      <c r="I121" s="1">
        <v>43084</v>
      </c>
      <c r="J121" t="s">
        <v>1244</v>
      </c>
      <c r="K121" t="s">
        <v>1251</v>
      </c>
      <c r="L121">
        <v>8</v>
      </c>
      <c r="M121" t="s">
        <v>1380</v>
      </c>
      <c r="N121">
        <v>2017</v>
      </c>
      <c r="O121" t="s">
        <v>1239</v>
      </c>
      <c r="P121">
        <v>12</v>
      </c>
      <c r="Q121" t="s">
        <v>1270</v>
      </c>
    </row>
    <row r="122" spans="1:17" x14ac:dyDescent="0.35">
      <c r="A122" t="s">
        <v>983</v>
      </c>
      <c r="B122" t="s">
        <v>1412</v>
      </c>
      <c r="C122" t="s">
        <v>1242</v>
      </c>
      <c r="D122">
        <v>69</v>
      </c>
      <c r="E122" t="s">
        <v>1257</v>
      </c>
      <c r="F122" t="s">
        <v>1249</v>
      </c>
      <c r="G122">
        <v>198589</v>
      </c>
      <c r="H122" t="s">
        <v>1235</v>
      </c>
      <c r="I122" s="1">
        <v>43588</v>
      </c>
      <c r="J122" t="s">
        <v>1244</v>
      </c>
      <c r="K122" t="s">
        <v>1245</v>
      </c>
      <c r="L122">
        <v>6</v>
      </c>
      <c r="M122" t="s">
        <v>1380</v>
      </c>
      <c r="N122">
        <v>2019</v>
      </c>
      <c r="O122" t="s">
        <v>1246</v>
      </c>
      <c r="P122">
        <v>5</v>
      </c>
      <c r="Q122" t="s">
        <v>1263</v>
      </c>
    </row>
    <row r="123" spans="1:17" x14ac:dyDescent="0.35">
      <c r="A123" t="s">
        <v>1056</v>
      </c>
      <c r="B123" t="s">
        <v>1413</v>
      </c>
      <c r="C123" t="s">
        <v>1232</v>
      </c>
      <c r="D123">
        <v>33</v>
      </c>
      <c r="E123" t="s">
        <v>1257</v>
      </c>
      <c r="F123" t="s">
        <v>1255</v>
      </c>
      <c r="G123">
        <v>164353</v>
      </c>
      <c r="H123" t="s">
        <v>1235</v>
      </c>
      <c r="I123" s="1">
        <v>43337</v>
      </c>
      <c r="J123" t="s">
        <v>1261</v>
      </c>
      <c r="K123" t="s">
        <v>1245</v>
      </c>
      <c r="L123">
        <v>7</v>
      </c>
      <c r="M123" t="s">
        <v>1380</v>
      </c>
      <c r="N123">
        <v>2018</v>
      </c>
      <c r="O123" t="s">
        <v>1252</v>
      </c>
      <c r="P123">
        <v>8</v>
      </c>
      <c r="Q123" t="s">
        <v>1259</v>
      </c>
    </row>
    <row r="124" spans="1:17" x14ac:dyDescent="0.35">
      <c r="A124" t="s">
        <v>1414</v>
      </c>
      <c r="B124" t="s">
        <v>1415</v>
      </c>
      <c r="C124" t="s">
        <v>1232</v>
      </c>
      <c r="D124">
        <v>27</v>
      </c>
      <c r="E124" t="s">
        <v>1289</v>
      </c>
      <c r="F124" t="s">
        <v>1265</v>
      </c>
      <c r="G124">
        <v>143797</v>
      </c>
      <c r="H124" t="s">
        <v>1235</v>
      </c>
      <c r="I124" s="1">
        <v>43200</v>
      </c>
      <c r="J124" t="s">
        <v>1250</v>
      </c>
      <c r="K124" t="s">
        <v>1237</v>
      </c>
      <c r="L124">
        <v>7</v>
      </c>
      <c r="M124" t="s">
        <v>1380</v>
      </c>
      <c r="N124">
        <v>2018</v>
      </c>
      <c r="O124" t="s">
        <v>1246</v>
      </c>
      <c r="P124">
        <v>4</v>
      </c>
      <c r="Q124" t="s">
        <v>1282</v>
      </c>
    </row>
    <row r="125" spans="1:17" x14ac:dyDescent="0.35">
      <c r="A125" t="s">
        <v>587</v>
      </c>
      <c r="B125" t="s">
        <v>1416</v>
      </c>
      <c r="C125" t="s">
        <v>1232</v>
      </c>
      <c r="D125">
        <v>49</v>
      </c>
      <c r="E125" t="s">
        <v>1243</v>
      </c>
      <c r="F125" t="s">
        <v>1258</v>
      </c>
      <c r="G125">
        <v>135374</v>
      </c>
      <c r="H125" t="s">
        <v>1235</v>
      </c>
      <c r="I125" s="1">
        <v>43786</v>
      </c>
      <c r="J125" t="s">
        <v>1236</v>
      </c>
      <c r="K125" t="s">
        <v>1237</v>
      </c>
      <c r="L125">
        <v>6</v>
      </c>
      <c r="M125" t="s">
        <v>1380</v>
      </c>
      <c r="N125">
        <v>2019</v>
      </c>
      <c r="O125" t="s">
        <v>1239</v>
      </c>
      <c r="P125">
        <v>11</v>
      </c>
      <c r="Q125" t="s">
        <v>1274</v>
      </c>
    </row>
    <row r="126" spans="1:17" x14ac:dyDescent="0.35">
      <c r="A126" t="s">
        <v>1417</v>
      </c>
      <c r="B126" t="s">
        <v>1418</v>
      </c>
      <c r="C126" t="s">
        <v>1242</v>
      </c>
      <c r="D126">
        <v>41</v>
      </c>
      <c r="E126" t="s">
        <v>1243</v>
      </c>
      <c r="F126" t="s">
        <v>1249</v>
      </c>
      <c r="G126">
        <v>47083</v>
      </c>
      <c r="H126" t="s">
        <v>1235</v>
      </c>
      <c r="I126" s="1">
        <v>43046</v>
      </c>
      <c r="J126" t="s">
        <v>1261</v>
      </c>
      <c r="K126" t="s">
        <v>1262</v>
      </c>
      <c r="L126">
        <v>8</v>
      </c>
      <c r="M126" t="s">
        <v>1380</v>
      </c>
      <c r="N126">
        <v>2017</v>
      </c>
      <c r="O126" t="s">
        <v>1239</v>
      </c>
      <c r="P126">
        <v>11</v>
      </c>
      <c r="Q126" t="s">
        <v>1274</v>
      </c>
    </row>
    <row r="127" spans="1:17" x14ac:dyDescent="0.35">
      <c r="A127" t="s">
        <v>258</v>
      </c>
      <c r="B127" t="s">
        <v>1419</v>
      </c>
      <c r="C127" t="s">
        <v>1242</v>
      </c>
      <c r="D127">
        <v>37</v>
      </c>
      <c r="E127" t="s">
        <v>1257</v>
      </c>
      <c r="F127" t="s">
        <v>1255</v>
      </c>
      <c r="G127">
        <v>49241</v>
      </c>
      <c r="H127" t="s">
        <v>1235</v>
      </c>
      <c r="I127" s="1">
        <v>43202</v>
      </c>
      <c r="J127" t="s">
        <v>1261</v>
      </c>
      <c r="K127" t="s">
        <v>1262</v>
      </c>
      <c r="L127">
        <v>7</v>
      </c>
      <c r="M127" t="s">
        <v>1380</v>
      </c>
      <c r="N127">
        <v>2018</v>
      </c>
      <c r="O127" t="s">
        <v>1246</v>
      </c>
      <c r="P127">
        <v>4</v>
      </c>
      <c r="Q127" t="s">
        <v>1282</v>
      </c>
    </row>
    <row r="128" spans="1:17" x14ac:dyDescent="0.35">
      <c r="A128" t="s">
        <v>94</v>
      </c>
      <c r="B128" t="s">
        <v>1420</v>
      </c>
      <c r="C128" t="s">
        <v>1242</v>
      </c>
      <c r="D128">
        <v>68</v>
      </c>
      <c r="E128" t="s">
        <v>1233</v>
      </c>
      <c r="F128" t="s">
        <v>1249</v>
      </c>
      <c r="G128">
        <v>109186</v>
      </c>
      <c r="H128" t="s">
        <v>1235</v>
      </c>
      <c r="I128" s="1">
        <v>43008</v>
      </c>
      <c r="J128" t="s">
        <v>1244</v>
      </c>
      <c r="K128" t="s">
        <v>1251</v>
      </c>
      <c r="L128">
        <v>8</v>
      </c>
      <c r="M128" t="s">
        <v>1380</v>
      </c>
      <c r="N128">
        <v>2017</v>
      </c>
      <c r="O128" t="s">
        <v>1252</v>
      </c>
      <c r="P128">
        <v>9</v>
      </c>
      <c r="Q128" t="s">
        <v>1296</v>
      </c>
    </row>
    <row r="129" spans="1:17" x14ac:dyDescent="0.35">
      <c r="A129" t="s">
        <v>560</v>
      </c>
      <c r="B129" t="s">
        <v>1421</v>
      </c>
      <c r="C129" t="s">
        <v>1232</v>
      </c>
      <c r="D129">
        <v>60</v>
      </c>
      <c r="E129" t="s">
        <v>1243</v>
      </c>
      <c r="F129" t="s">
        <v>1258</v>
      </c>
      <c r="G129">
        <v>157612</v>
      </c>
      <c r="H129" t="s">
        <v>1235</v>
      </c>
      <c r="I129" s="1">
        <v>43780</v>
      </c>
      <c r="J129" t="s">
        <v>1236</v>
      </c>
      <c r="K129" t="s">
        <v>1245</v>
      </c>
      <c r="L129">
        <v>6</v>
      </c>
      <c r="M129" t="s">
        <v>1380</v>
      </c>
      <c r="N129">
        <v>2019</v>
      </c>
      <c r="O129" t="s">
        <v>1239</v>
      </c>
      <c r="P129">
        <v>11</v>
      </c>
      <c r="Q129" t="s">
        <v>1274</v>
      </c>
    </row>
    <row r="130" spans="1:17" x14ac:dyDescent="0.35">
      <c r="A130" t="s">
        <v>1059</v>
      </c>
      <c r="B130" t="s">
        <v>1422</v>
      </c>
      <c r="C130" t="s">
        <v>1232</v>
      </c>
      <c r="D130">
        <v>60</v>
      </c>
      <c r="E130" t="s">
        <v>1257</v>
      </c>
      <c r="F130" t="s">
        <v>1234</v>
      </c>
      <c r="G130">
        <v>154165</v>
      </c>
      <c r="H130" t="s">
        <v>1235</v>
      </c>
      <c r="I130" s="1">
        <v>43118</v>
      </c>
      <c r="J130" t="s">
        <v>1236</v>
      </c>
      <c r="K130" t="s">
        <v>1237</v>
      </c>
      <c r="L130">
        <v>7</v>
      </c>
      <c r="M130" t="s">
        <v>1380</v>
      </c>
      <c r="N130">
        <v>2018</v>
      </c>
      <c r="O130" t="s">
        <v>1279</v>
      </c>
      <c r="P130">
        <v>1</v>
      </c>
      <c r="Q130" t="s">
        <v>1280</v>
      </c>
    </row>
    <row r="131" spans="1:17" x14ac:dyDescent="0.35">
      <c r="A131" t="s">
        <v>976</v>
      </c>
      <c r="B131" t="s">
        <v>1423</v>
      </c>
      <c r="C131" t="s">
        <v>1242</v>
      </c>
      <c r="D131">
        <v>68</v>
      </c>
      <c r="E131" t="s">
        <v>1243</v>
      </c>
      <c r="F131" t="s">
        <v>1276</v>
      </c>
      <c r="G131">
        <v>179674</v>
      </c>
      <c r="H131" t="s">
        <v>1235</v>
      </c>
      <c r="I131" s="1">
        <v>43431</v>
      </c>
      <c r="J131" t="s">
        <v>1244</v>
      </c>
      <c r="K131" t="s">
        <v>1245</v>
      </c>
      <c r="L131">
        <v>7</v>
      </c>
      <c r="M131" t="s">
        <v>1380</v>
      </c>
      <c r="N131">
        <v>2018</v>
      </c>
      <c r="O131" t="s">
        <v>1239</v>
      </c>
      <c r="P131">
        <v>11</v>
      </c>
      <c r="Q131" t="s">
        <v>1274</v>
      </c>
    </row>
    <row r="132" spans="1:17" x14ac:dyDescent="0.35">
      <c r="A132" t="s">
        <v>1424</v>
      </c>
      <c r="B132" t="s">
        <v>1425</v>
      </c>
      <c r="C132" t="s">
        <v>1232</v>
      </c>
      <c r="D132">
        <v>25</v>
      </c>
      <c r="E132" t="s">
        <v>1233</v>
      </c>
      <c r="F132" t="s">
        <v>1258</v>
      </c>
      <c r="G132">
        <v>158496</v>
      </c>
      <c r="H132" t="s">
        <v>1235</v>
      </c>
      <c r="I132" s="1">
        <v>42973</v>
      </c>
      <c r="J132" t="s">
        <v>1250</v>
      </c>
      <c r="K132" t="s">
        <v>1245</v>
      </c>
      <c r="L132">
        <v>8</v>
      </c>
      <c r="M132" t="s">
        <v>1380</v>
      </c>
      <c r="N132">
        <v>2017</v>
      </c>
      <c r="O132" t="s">
        <v>1252</v>
      </c>
      <c r="P132">
        <v>8</v>
      </c>
      <c r="Q132" t="s">
        <v>1259</v>
      </c>
    </row>
    <row r="133" spans="1:17" x14ac:dyDescent="0.35">
      <c r="A133" t="s">
        <v>1426</v>
      </c>
      <c r="B133" t="s">
        <v>1427</v>
      </c>
      <c r="C133" t="s">
        <v>1242</v>
      </c>
      <c r="D133">
        <v>68</v>
      </c>
      <c r="E133" t="s">
        <v>1233</v>
      </c>
      <c r="F133" t="s">
        <v>1255</v>
      </c>
      <c r="G133">
        <v>104976</v>
      </c>
      <c r="H133" t="s">
        <v>1235</v>
      </c>
      <c r="I133" s="1">
        <v>43719</v>
      </c>
      <c r="J133" t="s">
        <v>1244</v>
      </c>
      <c r="K133" t="s">
        <v>1251</v>
      </c>
      <c r="L133">
        <v>6</v>
      </c>
      <c r="M133" t="s">
        <v>1380</v>
      </c>
      <c r="N133">
        <v>2019</v>
      </c>
      <c r="O133" t="s">
        <v>1252</v>
      </c>
      <c r="P133">
        <v>9</v>
      </c>
      <c r="Q133" t="s">
        <v>1296</v>
      </c>
    </row>
    <row r="134" spans="1:17" x14ac:dyDescent="0.35">
      <c r="A134" t="s">
        <v>390</v>
      </c>
      <c r="B134" t="s">
        <v>1428</v>
      </c>
      <c r="C134" t="s">
        <v>1232</v>
      </c>
      <c r="D134">
        <v>24</v>
      </c>
      <c r="E134" t="s">
        <v>1243</v>
      </c>
      <c r="F134" t="s">
        <v>1249</v>
      </c>
      <c r="G134">
        <v>46385</v>
      </c>
      <c r="H134" t="s">
        <v>1235</v>
      </c>
      <c r="I134" s="1">
        <v>43046</v>
      </c>
      <c r="J134" t="s">
        <v>1250</v>
      </c>
      <c r="K134" t="s">
        <v>1262</v>
      </c>
      <c r="L134">
        <v>8</v>
      </c>
      <c r="M134" t="s">
        <v>1380</v>
      </c>
      <c r="N134">
        <v>2017</v>
      </c>
      <c r="O134" t="s">
        <v>1239</v>
      </c>
      <c r="P134">
        <v>11</v>
      </c>
      <c r="Q134" t="s">
        <v>1274</v>
      </c>
    </row>
    <row r="135" spans="1:17" x14ac:dyDescent="0.35">
      <c r="A135" t="s">
        <v>492</v>
      </c>
      <c r="B135" t="s">
        <v>1429</v>
      </c>
      <c r="C135" t="s">
        <v>1242</v>
      </c>
      <c r="D135">
        <v>53</v>
      </c>
      <c r="E135" t="s">
        <v>1243</v>
      </c>
      <c r="F135" t="s">
        <v>1255</v>
      </c>
      <c r="G135">
        <v>105553</v>
      </c>
      <c r="H135" t="s">
        <v>1235</v>
      </c>
      <c r="I135" s="1">
        <v>42932</v>
      </c>
      <c r="J135" t="s">
        <v>1236</v>
      </c>
      <c r="K135" t="s">
        <v>1251</v>
      </c>
      <c r="L135">
        <v>8</v>
      </c>
      <c r="M135" t="s">
        <v>1380</v>
      </c>
      <c r="N135">
        <v>2017</v>
      </c>
      <c r="O135" t="s">
        <v>1252</v>
      </c>
      <c r="P135">
        <v>7</v>
      </c>
      <c r="Q135" t="s">
        <v>1253</v>
      </c>
    </row>
    <row r="136" spans="1:17" x14ac:dyDescent="0.35">
      <c r="A136" t="s">
        <v>460</v>
      </c>
      <c r="B136" t="s">
        <v>1430</v>
      </c>
      <c r="C136" t="s">
        <v>1242</v>
      </c>
      <c r="D136">
        <v>35</v>
      </c>
      <c r="E136" t="s">
        <v>1257</v>
      </c>
      <c r="F136" t="s">
        <v>1265</v>
      </c>
      <c r="G136">
        <v>20526</v>
      </c>
      <c r="H136" t="s">
        <v>1235</v>
      </c>
      <c r="I136" s="1">
        <v>43688</v>
      </c>
      <c r="J136" t="s">
        <v>1261</v>
      </c>
      <c r="K136" t="s">
        <v>1262</v>
      </c>
      <c r="L136">
        <v>6</v>
      </c>
      <c r="M136" t="s">
        <v>1380</v>
      </c>
      <c r="N136">
        <v>2019</v>
      </c>
      <c r="O136" t="s">
        <v>1252</v>
      </c>
      <c r="P136">
        <v>8</v>
      </c>
      <c r="Q136" t="s">
        <v>1259</v>
      </c>
    </row>
    <row r="137" spans="1:17" x14ac:dyDescent="0.35">
      <c r="A137" t="s">
        <v>979</v>
      </c>
      <c r="B137" t="s">
        <v>1431</v>
      </c>
      <c r="C137" t="s">
        <v>1232</v>
      </c>
      <c r="D137">
        <v>54</v>
      </c>
      <c r="E137" t="s">
        <v>1243</v>
      </c>
      <c r="F137" t="s">
        <v>1269</v>
      </c>
      <c r="G137">
        <v>28712</v>
      </c>
      <c r="H137" t="s">
        <v>1235</v>
      </c>
      <c r="I137" s="1">
        <v>43294</v>
      </c>
      <c r="J137" t="s">
        <v>1236</v>
      </c>
      <c r="K137" t="s">
        <v>1262</v>
      </c>
      <c r="L137">
        <v>7</v>
      </c>
      <c r="M137" t="s">
        <v>1380</v>
      </c>
      <c r="N137">
        <v>2018</v>
      </c>
      <c r="O137" t="s">
        <v>1252</v>
      </c>
      <c r="P137">
        <v>7</v>
      </c>
      <c r="Q137" t="s">
        <v>1253</v>
      </c>
    </row>
    <row r="138" spans="1:17" x14ac:dyDescent="0.35">
      <c r="A138" t="s">
        <v>693</v>
      </c>
      <c r="B138" t="s">
        <v>1432</v>
      </c>
      <c r="C138" t="s">
        <v>1242</v>
      </c>
      <c r="D138">
        <v>72</v>
      </c>
      <c r="E138" t="s">
        <v>1243</v>
      </c>
      <c r="F138" t="s">
        <v>1234</v>
      </c>
      <c r="G138">
        <v>94744</v>
      </c>
      <c r="H138" t="s">
        <v>1235</v>
      </c>
      <c r="I138" s="1">
        <v>43323</v>
      </c>
      <c r="J138" t="s">
        <v>1244</v>
      </c>
      <c r="K138" t="s">
        <v>1251</v>
      </c>
      <c r="L138">
        <v>7</v>
      </c>
      <c r="M138" t="s">
        <v>1380</v>
      </c>
      <c r="N138">
        <v>2018</v>
      </c>
      <c r="O138" t="s">
        <v>1252</v>
      </c>
      <c r="P138">
        <v>8</v>
      </c>
      <c r="Q138" t="s">
        <v>1259</v>
      </c>
    </row>
    <row r="139" spans="1:17" x14ac:dyDescent="0.35">
      <c r="A139" t="s">
        <v>114</v>
      </c>
      <c r="B139" t="s">
        <v>1433</v>
      </c>
      <c r="C139" t="s">
        <v>1232</v>
      </c>
      <c r="D139">
        <v>30</v>
      </c>
      <c r="E139" t="s">
        <v>1257</v>
      </c>
      <c r="F139" t="s">
        <v>1234</v>
      </c>
      <c r="G139">
        <v>149749</v>
      </c>
      <c r="H139" t="s">
        <v>1235</v>
      </c>
      <c r="I139" s="1">
        <v>42930</v>
      </c>
      <c r="J139" t="s">
        <v>1261</v>
      </c>
      <c r="K139" t="s">
        <v>1237</v>
      </c>
      <c r="L139">
        <v>8</v>
      </c>
      <c r="M139" t="s">
        <v>1380</v>
      </c>
      <c r="N139">
        <v>2017</v>
      </c>
      <c r="O139" t="s">
        <v>1252</v>
      </c>
      <c r="P139">
        <v>7</v>
      </c>
      <c r="Q139" t="s">
        <v>1253</v>
      </c>
    </row>
    <row r="140" spans="1:17" x14ac:dyDescent="0.35">
      <c r="A140" t="s">
        <v>121</v>
      </c>
      <c r="B140" t="s">
        <v>1434</v>
      </c>
      <c r="C140" t="s">
        <v>1232</v>
      </c>
      <c r="D140">
        <v>52</v>
      </c>
      <c r="E140" t="s">
        <v>1243</v>
      </c>
      <c r="F140" t="s">
        <v>1234</v>
      </c>
      <c r="G140">
        <v>74615</v>
      </c>
      <c r="H140" t="s">
        <v>1235</v>
      </c>
      <c r="I140" s="1">
        <v>42953</v>
      </c>
      <c r="J140" t="s">
        <v>1236</v>
      </c>
      <c r="K140" t="s">
        <v>1251</v>
      </c>
      <c r="L140">
        <v>8</v>
      </c>
      <c r="M140" t="s">
        <v>1380</v>
      </c>
      <c r="N140">
        <v>2017</v>
      </c>
      <c r="O140" t="s">
        <v>1252</v>
      </c>
      <c r="P140">
        <v>8</v>
      </c>
      <c r="Q140" t="s">
        <v>1259</v>
      </c>
    </row>
    <row r="141" spans="1:17" x14ac:dyDescent="0.35">
      <c r="A141" t="s">
        <v>432</v>
      </c>
      <c r="B141" t="s">
        <v>1435</v>
      </c>
      <c r="C141" t="s">
        <v>1242</v>
      </c>
      <c r="D141">
        <v>30</v>
      </c>
      <c r="E141" t="s">
        <v>1257</v>
      </c>
      <c r="F141" t="s">
        <v>1249</v>
      </c>
      <c r="G141">
        <v>146446</v>
      </c>
      <c r="H141" t="s">
        <v>1235</v>
      </c>
      <c r="I141" s="1">
        <v>42770</v>
      </c>
      <c r="J141" t="s">
        <v>1261</v>
      </c>
      <c r="K141" t="s">
        <v>1237</v>
      </c>
      <c r="L141">
        <v>8</v>
      </c>
      <c r="M141" t="s">
        <v>1380</v>
      </c>
      <c r="N141">
        <v>2017</v>
      </c>
      <c r="O141" t="s">
        <v>1279</v>
      </c>
      <c r="P141">
        <v>2</v>
      </c>
      <c r="Q141" t="s">
        <v>1305</v>
      </c>
    </row>
    <row r="142" spans="1:17" x14ac:dyDescent="0.35">
      <c r="A142" t="s">
        <v>1179</v>
      </c>
      <c r="B142" t="s">
        <v>1436</v>
      </c>
      <c r="C142" t="s">
        <v>1242</v>
      </c>
      <c r="D142">
        <v>66</v>
      </c>
      <c r="E142" t="s">
        <v>1257</v>
      </c>
      <c r="F142" t="s">
        <v>1234</v>
      </c>
      <c r="G142">
        <v>177215</v>
      </c>
      <c r="H142" t="s">
        <v>1235</v>
      </c>
      <c r="I142" s="1">
        <v>43819</v>
      </c>
      <c r="J142" t="s">
        <v>1244</v>
      </c>
      <c r="K142" t="s">
        <v>1245</v>
      </c>
      <c r="L142">
        <v>6</v>
      </c>
      <c r="M142" t="s">
        <v>1380</v>
      </c>
      <c r="N142">
        <v>2019</v>
      </c>
      <c r="O142" t="s">
        <v>1239</v>
      </c>
      <c r="P142">
        <v>12</v>
      </c>
      <c r="Q142" t="s">
        <v>1270</v>
      </c>
    </row>
    <row r="143" spans="1:17" x14ac:dyDescent="0.35">
      <c r="A143" t="s">
        <v>1437</v>
      </c>
      <c r="B143" t="s">
        <v>1438</v>
      </c>
      <c r="C143" t="s">
        <v>1232</v>
      </c>
      <c r="D143">
        <v>29</v>
      </c>
      <c r="E143" t="s">
        <v>1289</v>
      </c>
      <c r="F143" t="s">
        <v>1255</v>
      </c>
      <c r="G143">
        <v>172876</v>
      </c>
      <c r="H143" t="s">
        <v>1235</v>
      </c>
      <c r="I143" s="1">
        <v>42737</v>
      </c>
      <c r="J143" t="s">
        <v>1261</v>
      </c>
      <c r="K143" t="s">
        <v>1245</v>
      </c>
      <c r="L143">
        <v>8</v>
      </c>
      <c r="M143" t="s">
        <v>1380</v>
      </c>
      <c r="N143">
        <v>2017</v>
      </c>
      <c r="O143" t="s">
        <v>1279</v>
      </c>
      <c r="P143">
        <v>1</v>
      </c>
      <c r="Q143" t="s">
        <v>1280</v>
      </c>
    </row>
    <row r="144" spans="1:17" x14ac:dyDescent="0.35">
      <c r="A144" t="s">
        <v>253</v>
      </c>
      <c r="B144" t="s">
        <v>1439</v>
      </c>
      <c r="C144" t="s">
        <v>1232</v>
      </c>
      <c r="D144">
        <v>31</v>
      </c>
      <c r="E144" t="s">
        <v>1289</v>
      </c>
      <c r="F144" t="s">
        <v>1234</v>
      </c>
      <c r="G144">
        <v>89298</v>
      </c>
      <c r="H144" t="s">
        <v>1235</v>
      </c>
      <c r="I144" s="1">
        <v>43083</v>
      </c>
      <c r="J144" t="s">
        <v>1261</v>
      </c>
      <c r="K144" t="s">
        <v>1251</v>
      </c>
      <c r="L144">
        <v>8</v>
      </c>
      <c r="M144" t="s">
        <v>1380</v>
      </c>
      <c r="N144">
        <v>2017</v>
      </c>
      <c r="O144" t="s">
        <v>1239</v>
      </c>
      <c r="P144">
        <v>12</v>
      </c>
      <c r="Q144" t="s">
        <v>1270</v>
      </c>
    </row>
    <row r="145" spans="1:17" x14ac:dyDescent="0.35">
      <c r="A145" t="s">
        <v>648</v>
      </c>
      <c r="B145" t="s">
        <v>1440</v>
      </c>
      <c r="C145" t="s">
        <v>1232</v>
      </c>
      <c r="D145">
        <v>69</v>
      </c>
      <c r="E145" t="s">
        <v>1257</v>
      </c>
      <c r="F145" t="s">
        <v>1265</v>
      </c>
      <c r="G145">
        <v>194480</v>
      </c>
      <c r="H145" t="s">
        <v>1235</v>
      </c>
      <c r="I145" s="1">
        <v>43316</v>
      </c>
      <c r="J145" t="s">
        <v>1244</v>
      </c>
      <c r="K145" t="s">
        <v>1245</v>
      </c>
      <c r="L145">
        <v>7</v>
      </c>
      <c r="M145" t="s">
        <v>1380</v>
      </c>
      <c r="N145">
        <v>2018</v>
      </c>
      <c r="O145" t="s">
        <v>1252</v>
      </c>
      <c r="P145">
        <v>8</v>
      </c>
      <c r="Q145" t="s">
        <v>1259</v>
      </c>
    </row>
    <row r="146" spans="1:17" x14ac:dyDescent="0.35">
      <c r="A146" t="s">
        <v>753</v>
      </c>
      <c r="B146" t="s">
        <v>1441</v>
      </c>
      <c r="C146" t="s">
        <v>1242</v>
      </c>
      <c r="D146">
        <v>33</v>
      </c>
      <c r="E146" t="s">
        <v>1243</v>
      </c>
      <c r="F146" t="s">
        <v>1276</v>
      </c>
      <c r="G146">
        <v>189631</v>
      </c>
      <c r="H146" t="s">
        <v>1235</v>
      </c>
      <c r="I146" s="1">
        <v>42880</v>
      </c>
      <c r="J146" t="s">
        <v>1261</v>
      </c>
      <c r="K146" t="s">
        <v>1245</v>
      </c>
      <c r="L146">
        <v>8</v>
      </c>
      <c r="M146" t="s">
        <v>1380</v>
      </c>
      <c r="N146">
        <v>2017</v>
      </c>
      <c r="O146" t="s">
        <v>1246</v>
      </c>
      <c r="P146">
        <v>5</v>
      </c>
      <c r="Q146" t="s">
        <v>1263</v>
      </c>
    </row>
    <row r="147" spans="1:17" x14ac:dyDescent="0.35">
      <c r="A147" t="s">
        <v>1442</v>
      </c>
      <c r="B147" t="s">
        <v>1443</v>
      </c>
      <c r="C147" t="s">
        <v>1242</v>
      </c>
      <c r="D147">
        <v>70</v>
      </c>
      <c r="E147" t="s">
        <v>1243</v>
      </c>
      <c r="F147" t="s">
        <v>1249</v>
      </c>
      <c r="G147">
        <v>116347</v>
      </c>
      <c r="H147" t="s">
        <v>1235</v>
      </c>
      <c r="I147" s="1">
        <v>42754</v>
      </c>
      <c r="J147" t="s">
        <v>1244</v>
      </c>
      <c r="K147" t="s">
        <v>1237</v>
      </c>
      <c r="L147">
        <v>8</v>
      </c>
      <c r="M147" t="s">
        <v>1380</v>
      </c>
      <c r="N147">
        <v>2017</v>
      </c>
      <c r="O147" t="s">
        <v>1279</v>
      </c>
      <c r="P147">
        <v>1</v>
      </c>
      <c r="Q147" t="s">
        <v>1280</v>
      </c>
    </row>
    <row r="148" spans="1:17" x14ac:dyDescent="0.35">
      <c r="A148" t="s">
        <v>21</v>
      </c>
      <c r="B148" t="s">
        <v>1444</v>
      </c>
      <c r="C148" t="s">
        <v>1232</v>
      </c>
      <c r="D148">
        <v>60</v>
      </c>
      <c r="E148" t="s">
        <v>1233</v>
      </c>
      <c r="F148" t="s">
        <v>1276</v>
      </c>
      <c r="G148">
        <v>176075</v>
      </c>
      <c r="H148" t="s">
        <v>1235</v>
      </c>
      <c r="I148" s="1">
        <v>43261</v>
      </c>
      <c r="J148" t="s">
        <v>1236</v>
      </c>
      <c r="K148" t="s">
        <v>1245</v>
      </c>
      <c r="L148">
        <v>7</v>
      </c>
      <c r="M148" t="s">
        <v>1380</v>
      </c>
      <c r="N148">
        <v>2018</v>
      </c>
      <c r="O148" t="s">
        <v>1246</v>
      </c>
      <c r="P148">
        <v>6</v>
      </c>
      <c r="Q148" t="s">
        <v>1247</v>
      </c>
    </row>
    <row r="149" spans="1:17" x14ac:dyDescent="0.35">
      <c r="A149" t="s">
        <v>684</v>
      </c>
      <c r="B149" t="s">
        <v>1445</v>
      </c>
      <c r="C149" t="s">
        <v>1232</v>
      </c>
      <c r="D149">
        <v>27</v>
      </c>
      <c r="E149" t="s">
        <v>1243</v>
      </c>
      <c r="F149" t="s">
        <v>1269</v>
      </c>
      <c r="G149">
        <v>137832</v>
      </c>
      <c r="H149" t="s">
        <v>1235</v>
      </c>
      <c r="I149" s="1">
        <v>43767</v>
      </c>
      <c r="J149" t="s">
        <v>1250</v>
      </c>
      <c r="K149" t="s">
        <v>1237</v>
      </c>
      <c r="L149">
        <v>6</v>
      </c>
      <c r="M149" t="s">
        <v>1380</v>
      </c>
      <c r="N149">
        <v>2019</v>
      </c>
      <c r="O149" t="s">
        <v>1239</v>
      </c>
      <c r="P149">
        <v>10</v>
      </c>
      <c r="Q149" t="s">
        <v>1240</v>
      </c>
    </row>
    <row r="150" spans="1:17" x14ac:dyDescent="0.35">
      <c r="A150" t="s">
        <v>695</v>
      </c>
      <c r="B150" t="s">
        <v>1446</v>
      </c>
      <c r="C150" t="s">
        <v>1242</v>
      </c>
      <c r="D150">
        <v>61</v>
      </c>
      <c r="E150" t="s">
        <v>1243</v>
      </c>
      <c r="F150" t="s">
        <v>1265</v>
      </c>
      <c r="G150">
        <v>150406</v>
      </c>
      <c r="H150" t="s">
        <v>1235</v>
      </c>
      <c r="I150" s="1">
        <v>43566</v>
      </c>
      <c r="J150" t="s">
        <v>1244</v>
      </c>
      <c r="K150" t="s">
        <v>1237</v>
      </c>
      <c r="L150">
        <v>6</v>
      </c>
      <c r="M150" t="s">
        <v>1380</v>
      </c>
      <c r="N150">
        <v>2019</v>
      </c>
      <c r="O150" t="s">
        <v>1246</v>
      </c>
      <c r="P150">
        <v>4</v>
      </c>
      <c r="Q150" t="s">
        <v>1282</v>
      </c>
    </row>
    <row r="151" spans="1:17" x14ac:dyDescent="0.35">
      <c r="A151" t="s">
        <v>903</v>
      </c>
      <c r="B151" t="s">
        <v>1447</v>
      </c>
      <c r="C151" t="s">
        <v>1232</v>
      </c>
      <c r="D151">
        <v>67</v>
      </c>
      <c r="E151" t="s">
        <v>1257</v>
      </c>
      <c r="F151" t="s">
        <v>1255</v>
      </c>
      <c r="G151">
        <v>176755</v>
      </c>
      <c r="H151" t="s">
        <v>1235</v>
      </c>
      <c r="I151" s="1">
        <v>43613</v>
      </c>
      <c r="J151" t="s">
        <v>1244</v>
      </c>
      <c r="K151" t="s">
        <v>1245</v>
      </c>
      <c r="L151">
        <v>6</v>
      </c>
      <c r="M151" t="s">
        <v>1380</v>
      </c>
      <c r="N151">
        <v>2019</v>
      </c>
      <c r="O151" t="s">
        <v>1246</v>
      </c>
      <c r="P151">
        <v>5</v>
      </c>
      <c r="Q151" t="s">
        <v>1263</v>
      </c>
    </row>
    <row r="152" spans="1:17" x14ac:dyDescent="0.35">
      <c r="A152" t="s">
        <v>529</v>
      </c>
      <c r="B152" t="s">
        <v>1448</v>
      </c>
      <c r="C152" t="s">
        <v>1242</v>
      </c>
      <c r="D152">
        <v>44</v>
      </c>
      <c r="E152" t="s">
        <v>1257</v>
      </c>
      <c r="F152" t="s">
        <v>1234</v>
      </c>
      <c r="G152">
        <v>164701</v>
      </c>
      <c r="H152" t="s">
        <v>1235</v>
      </c>
      <c r="I152" s="1">
        <v>43365</v>
      </c>
      <c r="J152" t="s">
        <v>1261</v>
      </c>
      <c r="K152" t="s">
        <v>1245</v>
      </c>
      <c r="L152">
        <v>7</v>
      </c>
      <c r="M152" t="s">
        <v>1380</v>
      </c>
      <c r="N152">
        <v>2018</v>
      </c>
      <c r="O152" t="s">
        <v>1252</v>
      </c>
      <c r="P152">
        <v>9</v>
      </c>
      <c r="Q152" t="s">
        <v>1296</v>
      </c>
    </row>
    <row r="153" spans="1:17" x14ac:dyDescent="0.35">
      <c r="A153" t="s">
        <v>1449</v>
      </c>
      <c r="B153" t="s">
        <v>1450</v>
      </c>
      <c r="C153" t="s">
        <v>1242</v>
      </c>
      <c r="D153">
        <v>25</v>
      </c>
      <c r="E153" t="s">
        <v>1257</v>
      </c>
      <c r="F153" t="s">
        <v>1276</v>
      </c>
      <c r="G153">
        <v>31653</v>
      </c>
      <c r="H153" t="s">
        <v>1235</v>
      </c>
      <c r="I153" s="1">
        <v>42830</v>
      </c>
      <c r="J153" t="s">
        <v>1250</v>
      </c>
      <c r="K153" t="s">
        <v>1262</v>
      </c>
      <c r="L153">
        <v>8</v>
      </c>
      <c r="M153" t="s">
        <v>1380</v>
      </c>
      <c r="N153">
        <v>2017</v>
      </c>
      <c r="O153" t="s">
        <v>1246</v>
      </c>
      <c r="P153">
        <v>4</v>
      </c>
      <c r="Q153" t="s">
        <v>1282</v>
      </c>
    </row>
    <row r="154" spans="1:17" x14ac:dyDescent="0.35">
      <c r="A154" t="s">
        <v>1451</v>
      </c>
      <c r="B154" t="s">
        <v>1452</v>
      </c>
      <c r="C154" t="s">
        <v>1232</v>
      </c>
      <c r="D154">
        <v>65</v>
      </c>
      <c r="E154" t="s">
        <v>1243</v>
      </c>
      <c r="F154" t="s">
        <v>1269</v>
      </c>
      <c r="G154">
        <v>179033</v>
      </c>
      <c r="H154" t="s">
        <v>1235</v>
      </c>
      <c r="I154" s="1">
        <v>43776</v>
      </c>
      <c r="J154" t="s">
        <v>1244</v>
      </c>
      <c r="K154" t="s">
        <v>1245</v>
      </c>
      <c r="L154">
        <v>6</v>
      </c>
      <c r="M154" t="s">
        <v>1380</v>
      </c>
      <c r="N154">
        <v>2019</v>
      </c>
      <c r="O154" t="s">
        <v>1239</v>
      </c>
      <c r="P154">
        <v>11</v>
      </c>
      <c r="Q154" t="s">
        <v>1274</v>
      </c>
    </row>
    <row r="155" spans="1:17" x14ac:dyDescent="0.35">
      <c r="A155" t="s">
        <v>177</v>
      </c>
      <c r="B155" t="s">
        <v>1453</v>
      </c>
      <c r="C155" t="s">
        <v>1242</v>
      </c>
      <c r="D155">
        <v>21</v>
      </c>
      <c r="E155" t="s">
        <v>1233</v>
      </c>
      <c r="F155" t="s">
        <v>1249</v>
      </c>
      <c r="G155">
        <v>92715</v>
      </c>
      <c r="H155" t="s">
        <v>1235</v>
      </c>
      <c r="I155" s="1">
        <v>42927</v>
      </c>
      <c r="J155" t="s">
        <v>1250</v>
      </c>
      <c r="K155" t="s">
        <v>1251</v>
      </c>
      <c r="L155">
        <v>8</v>
      </c>
      <c r="M155" t="s">
        <v>1380</v>
      </c>
      <c r="N155">
        <v>2017</v>
      </c>
      <c r="O155" t="s">
        <v>1252</v>
      </c>
      <c r="P155">
        <v>7</v>
      </c>
      <c r="Q155" t="s">
        <v>1253</v>
      </c>
    </row>
    <row r="156" spans="1:17" x14ac:dyDescent="0.35">
      <c r="A156" t="s">
        <v>1454</v>
      </c>
      <c r="B156" t="s">
        <v>1455</v>
      </c>
      <c r="C156" t="s">
        <v>1232</v>
      </c>
      <c r="D156">
        <v>53</v>
      </c>
      <c r="E156" t="s">
        <v>1233</v>
      </c>
      <c r="F156" t="s">
        <v>1249</v>
      </c>
      <c r="G156">
        <v>161398</v>
      </c>
      <c r="H156" t="s">
        <v>1235</v>
      </c>
      <c r="I156" s="1">
        <v>43009</v>
      </c>
      <c r="J156" t="s">
        <v>1236</v>
      </c>
      <c r="K156" t="s">
        <v>1245</v>
      </c>
      <c r="L156">
        <v>8</v>
      </c>
      <c r="M156" t="s">
        <v>1380</v>
      </c>
      <c r="N156">
        <v>2017</v>
      </c>
      <c r="O156" t="s">
        <v>1239</v>
      </c>
      <c r="P156">
        <v>10</v>
      </c>
      <c r="Q156" t="s">
        <v>1240</v>
      </c>
    </row>
    <row r="157" spans="1:17" x14ac:dyDescent="0.35">
      <c r="A157" t="s">
        <v>388</v>
      </c>
      <c r="B157" t="s">
        <v>1456</v>
      </c>
      <c r="C157" t="s">
        <v>1232</v>
      </c>
      <c r="D157">
        <v>48</v>
      </c>
      <c r="E157" t="s">
        <v>1233</v>
      </c>
      <c r="F157" t="s">
        <v>1265</v>
      </c>
      <c r="G157">
        <v>152632</v>
      </c>
      <c r="H157" t="s">
        <v>1235</v>
      </c>
      <c r="I157" s="1">
        <v>43154</v>
      </c>
      <c r="J157" t="s">
        <v>1236</v>
      </c>
      <c r="K157" t="s">
        <v>1237</v>
      </c>
      <c r="L157">
        <v>7</v>
      </c>
      <c r="M157" t="s">
        <v>1380</v>
      </c>
      <c r="N157">
        <v>2018</v>
      </c>
      <c r="O157" t="s">
        <v>1279</v>
      </c>
      <c r="P157">
        <v>2</v>
      </c>
      <c r="Q157" t="s">
        <v>1305</v>
      </c>
    </row>
    <row r="158" spans="1:17" x14ac:dyDescent="0.35">
      <c r="A158" t="s">
        <v>1457</v>
      </c>
      <c r="B158" t="s">
        <v>1458</v>
      </c>
      <c r="C158" t="s">
        <v>1232</v>
      </c>
      <c r="D158">
        <v>61</v>
      </c>
      <c r="E158" t="s">
        <v>1257</v>
      </c>
      <c r="F158" t="s">
        <v>1265</v>
      </c>
      <c r="G158">
        <v>103186</v>
      </c>
      <c r="H158" t="s">
        <v>1235</v>
      </c>
      <c r="I158" s="1">
        <v>43704</v>
      </c>
      <c r="J158" t="s">
        <v>1244</v>
      </c>
      <c r="K158" t="s">
        <v>1251</v>
      </c>
      <c r="L158">
        <v>6</v>
      </c>
      <c r="M158" t="s">
        <v>1380</v>
      </c>
      <c r="N158">
        <v>2019</v>
      </c>
      <c r="O158" t="s">
        <v>1252</v>
      </c>
      <c r="P158">
        <v>8</v>
      </c>
      <c r="Q158" t="s">
        <v>1259</v>
      </c>
    </row>
    <row r="159" spans="1:17" x14ac:dyDescent="0.35">
      <c r="A159" t="s">
        <v>442</v>
      </c>
      <c r="B159" t="s">
        <v>1459</v>
      </c>
      <c r="C159" t="s">
        <v>1232</v>
      </c>
      <c r="D159">
        <v>20</v>
      </c>
      <c r="E159" t="s">
        <v>1233</v>
      </c>
      <c r="F159" t="s">
        <v>1276</v>
      </c>
      <c r="G159">
        <v>22356</v>
      </c>
      <c r="H159" t="s">
        <v>1235</v>
      </c>
      <c r="I159" s="1">
        <v>43727</v>
      </c>
      <c r="J159" t="s">
        <v>1250</v>
      </c>
      <c r="K159" t="s">
        <v>1262</v>
      </c>
      <c r="L159">
        <v>6</v>
      </c>
      <c r="M159" t="s">
        <v>1380</v>
      </c>
      <c r="N159">
        <v>2019</v>
      </c>
      <c r="O159" t="s">
        <v>1252</v>
      </c>
      <c r="P159">
        <v>9</v>
      </c>
      <c r="Q159" t="s">
        <v>1296</v>
      </c>
    </row>
    <row r="160" spans="1:17" x14ac:dyDescent="0.35">
      <c r="A160" t="s">
        <v>974</v>
      </c>
      <c r="B160" t="s">
        <v>1460</v>
      </c>
      <c r="C160" t="s">
        <v>1232</v>
      </c>
      <c r="D160">
        <v>45</v>
      </c>
      <c r="E160" t="s">
        <v>1257</v>
      </c>
      <c r="F160" t="s">
        <v>1269</v>
      </c>
      <c r="G160">
        <v>36309</v>
      </c>
      <c r="H160" t="s">
        <v>1235</v>
      </c>
      <c r="I160" s="1">
        <v>43773</v>
      </c>
      <c r="J160" t="s">
        <v>1236</v>
      </c>
      <c r="K160" t="s">
        <v>1262</v>
      </c>
      <c r="L160">
        <v>6</v>
      </c>
      <c r="M160" t="s">
        <v>1380</v>
      </c>
      <c r="N160">
        <v>2019</v>
      </c>
      <c r="O160" t="s">
        <v>1239</v>
      </c>
      <c r="P160">
        <v>11</v>
      </c>
      <c r="Q160" t="s">
        <v>1274</v>
      </c>
    </row>
    <row r="161" spans="1:17" x14ac:dyDescent="0.35">
      <c r="A161" t="s">
        <v>65</v>
      </c>
      <c r="B161" t="s">
        <v>1461</v>
      </c>
      <c r="C161" t="s">
        <v>1242</v>
      </c>
      <c r="D161">
        <v>74</v>
      </c>
      <c r="E161" t="s">
        <v>1233</v>
      </c>
      <c r="F161" t="s">
        <v>1276</v>
      </c>
      <c r="G161">
        <v>75230</v>
      </c>
      <c r="H161" t="s">
        <v>1235</v>
      </c>
      <c r="I161" s="1">
        <v>43795</v>
      </c>
      <c r="J161" t="s">
        <v>1244</v>
      </c>
      <c r="K161" t="s">
        <v>1251</v>
      </c>
      <c r="L161">
        <v>6</v>
      </c>
      <c r="M161" t="s">
        <v>1380</v>
      </c>
      <c r="N161">
        <v>2019</v>
      </c>
      <c r="O161" t="s">
        <v>1239</v>
      </c>
      <c r="P161">
        <v>11</v>
      </c>
      <c r="Q161" t="s">
        <v>1274</v>
      </c>
    </row>
    <row r="162" spans="1:17" x14ac:dyDescent="0.35">
      <c r="A162" t="s">
        <v>744</v>
      </c>
      <c r="B162" t="s">
        <v>1462</v>
      </c>
      <c r="C162" t="s">
        <v>1242</v>
      </c>
      <c r="D162">
        <v>50</v>
      </c>
      <c r="E162" t="s">
        <v>1289</v>
      </c>
      <c r="F162" t="s">
        <v>1265</v>
      </c>
      <c r="G162">
        <v>79321</v>
      </c>
      <c r="H162" t="s">
        <v>1235</v>
      </c>
      <c r="I162" s="1">
        <v>43047</v>
      </c>
      <c r="J162" t="s">
        <v>1236</v>
      </c>
      <c r="K162" t="s">
        <v>1251</v>
      </c>
      <c r="L162">
        <v>8</v>
      </c>
      <c r="M162" t="s">
        <v>1380</v>
      </c>
      <c r="N162">
        <v>2017</v>
      </c>
      <c r="O162" t="s">
        <v>1239</v>
      </c>
      <c r="P162">
        <v>11</v>
      </c>
      <c r="Q162" t="s">
        <v>1274</v>
      </c>
    </row>
    <row r="163" spans="1:17" x14ac:dyDescent="0.35">
      <c r="A163" t="s">
        <v>749</v>
      </c>
      <c r="B163" t="s">
        <v>1463</v>
      </c>
      <c r="C163" t="s">
        <v>1232</v>
      </c>
      <c r="D163">
        <v>37</v>
      </c>
      <c r="E163" t="s">
        <v>1243</v>
      </c>
      <c r="F163" t="s">
        <v>1265</v>
      </c>
      <c r="G163">
        <v>63585</v>
      </c>
      <c r="H163" t="s">
        <v>1235</v>
      </c>
      <c r="I163" s="1">
        <v>42757</v>
      </c>
      <c r="J163" t="s">
        <v>1261</v>
      </c>
      <c r="K163" t="s">
        <v>1262</v>
      </c>
      <c r="L163">
        <v>8</v>
      </c>
      <c r="M163" t="s">
        <v>1380</v>
      </c>
      <c r="N163">
        <v>2017</v>
      </c>
      <c r="O163" t="s">
        <v>1279</v>
      </c>
      <c r="P163">
        <v>1</v>
      </c>
      <c r="Q163" t="s">
        <v>1280</v>
      </c>
    </row>
    <row r="164" spans="1:17" x14ac:dyDescent="0.35">
      <c r="A164" t="s">
        <v>1464</v>
      </c>
      <c r="B164" t="s">
        <v>1465</v>
      </c>
      <c r="C164" t="s">
        <v>1232</v>
      </c>
      <c r="D164">
        <v>64</v>
      </c>
      <c r="E164" t="s">
        <v>1233</v>
      </c>
      <c r="F164" t="s">
        <v>1276</v>
      </c>
      <c r="G164">
        <v>144677</v>
      </c>
      <c r="H164" t="s">
        <v>1235</v>
      </c>
      <c r="I164" s="1">
        <v>43422</v>
      </c>
      <c r="J164" t="s">
        <v>1244</v>
      </c>
      <c r="K164" t="s">
        <v>1237</v>
      </c>
      <c r="L164">
        <v>7</v>
      </c>
      <c r="M164" t="s">
        <v>1380</v>
      </c>
      <c r="N164">
        <v>2018</v>
      </c>
      <c r="O164" t="s">
        <v>1239</v>
      </c>
      <c r="P164">
        <v>11</v>
      </c>
      <c r="Q164" t="s">
        <v>1274</v>
      </c>
    </row>
    <row r="165" spans="1:17" x14ac:dyDescent="0.35">
      <c r="A165" t="s">
        <v>666</v>
      </c>
      <c r="B165" t="s">
        <v>1466</v>
      </c>
      <c r="C165" t="s">
        <v>1232</v>
      </c>
      <c r="D165">
        <v>71</v>
      </c>
      <c r="E165" t="s">
        <v>1243</v>
      </c>
      <c r="F165" t="s">
        <v>1265</v>
      </c>
      <c r="G165">
        <v>148267</v>
      </c>
      <c r="H165" t="s">
        <v>1235</v>
      </c>
      <c r="I165" s="1">
        <v>42789</v>
      </c>
      <c r="J165" t="s">
        <v>1244</v>
      </c>
      <c r="K165" t="s">
        <v>1237</v>
      </c>
      <c r="L165">
        <v>8</v>
      </c>
      <c r="M165" t="s">
        <v>1380</v>
      </c>
      <c r="N165">
        <v>2017</v>
      </c>
      <c r="O165" t="s">
        <v>1279</v>
      </c>
      <c r="P165">
        <v>2</v>
      </c>
      <c r="Q165" t="s">
        <v>1305</v>
      </c>
    </row>
    <row r="166" spans="1:17" x14ac:dyDescent="0.35">
      <c r="A166" t="s">
        <v>232</v>
      </c>
      <c r="B166" t="s">
        <v>1467</v>
      </c>
      <c r="C166" t="s">
        <v>1232</v>
      </c>
      <c r="D166">
        <v>33</v>
      </c>
      <c r="E166" t="s">
        <v>1233</v>
      </c>
      <c r="F166" t="s">
        <v>1234</v>
      </c>
      <c r="G166">
        <v>104878</v>
      </c>
      <c r="H166" t="s">
        <v>1235</v>
      </c>
      <c r="I166" s="1">
        <v>43523</v>
      </c>
      <c r="J166" t="s">
        <v>1261</v>
      </c>
      <c r="K166" t="s">
        <v>1251</v>
      </c>
      <c r="L166">
        <v>6</v>
      </c>
      <c r="M166" t="s">
        <v>1380</v>
      </c>
      <c r="N166">
        <v>2019</v>
      </c>
      <c r="O166" t="s">
        <v>1279</v>
      </c>
      <c r="P166">
        <v>2</v>
      </c>
      <c r="Q166" t="s">
        <v>1305</v>
      </c>
    </row>
    <row r="167" spans="1:17" x14ac:dyDescent="0.35">
      <c r="A167" t="s">
        <v>770</v>
      </c>
      <c r="B167" t="s">
        <v>1468</v>
      </c>
      <c r="C167" t="s">
        <v>1242</v>
      </c>
      <c r="D167">
        <v>49</v>
      </c>
      <c r="E167" t="s">
        <v>1233</v>
      </c>
      <c r="F167" t="s">
        <v>1234</v>
      </c>
      <c r="G167">
        <v>162633</v>
      </c>
      <c r="H167" t="s">
        <v>1235</v>
      </c>
      <c r="I167" s="1">
        <v>43721</v>
      </c>
      <c r="J167" t="s">
        <v>1236</v>
      </c>
      <c r="K167" t="s">
        <v>1245</v>
      </c>
      <c r="L167">
        <v>6</v>
      </c>
      <c r="M167" t="s">
        <v>1380</v>
      </c>
      <c r="N167">
        <v>2019</v>
      </c>
      <c r="O167" t="s">
        <v>1252</v>
      </c>
      <c r="P167">
        <v>9</v>
      </c>
      <c r="Q167" t="s">
        <v>1296</v>
      </c>
    </row>
    <row r="168" spans="1:17" x14ac:dyDescent="0.35">
      <c r="A168" t="s">
        <v>558</v>
      </c>
      <c r="B168" t="s">
        <v>1469</v>
      </c>
      <c r="C168" t="s">
        <v>1242</v>
      </c>
      <c r="D168">
        <v>45</v>
      </c>
      <c r="E168" t="s">
        <v>1289</v>
      </c>
      <c r="F168" t="s">
        <v>1258</v>
      </c>
      <c r="G168">
        <v>116059</v>
      </c>
      <c r="H168" t="s">
        <v>1235</v>
      </c>
      <c r="I168" s="1">
        <v>43432</v>
      </c>
      <c r="J168" t="s">
        <v>1236</v>
      </c>
      <c r="K168" t="s">
        <v>1237</v>
      </c>
      <c r="L168">
        <v>7</v>
      </c>
      <c r="M168" t="s">
        <v>1380</v>
      </c>
      <c r="N168">
        <v>2018</v>
      </c>
      <c r="O168" t="s">
        <v>1239</v>
      </c>
      <c r="P168">
        <v>11</v>
      </c>
      <c r="Q168" t="s">
        <v>1274</v>
      </c>
    </row>
    <row r="169" spans="1:17" x14ac:dyDescent="0.35">
      <c r="A169" t="s">
        <v>314</v>
      </c>
      <c r="B169" t="s">
        <v>1470</v>
      </c>
      <c r="C169" t="s">
        <v>1242</v>
      </c>
      <c r="D169">
        <v>54</v>
      </c>
      <c r="E169" t="s">
        <v>1257</v>
      </c>
      <c r="F169" t="s">
        <v>1249</v>
      </c>
      <c r="G169">
        <v>145818</v>
      </c>
      <c r="H169" t="s">
        <v>1235</v>
      </c>
      <c r="I169" s="1">
        <v>42917</v>
      </c>
      <c r="J169" t="s">
        <v>1236</v>
      </c>
      <c r="K169" t="s">
        <v>1237</v>
      </c>
      <c r="L169">
        <v>8</v>
      </c>
      <c r="M169" t="s">
        <v>1380</v>
      </c>
      <c r="N169">
        <v>2017</v>
      </c>
      <c r="O169" t="s">
        <v>1252</v>
      </c>
      <c r="P169">
        <v>7</v>
      </c>
      <c r="Q169" t="s">
        <v>1253</v>
      </c>
    </row>
    <row r="170" spans="1:17" x14ac:dyDescent="0.35">
      <c r="A170" t="s">
        <v>934</v>
      </c>
      <c r="B170" t="s">
        <v>1471</v>
      </c>
      <c r="C170" t="s">
        <v>1232</v>
      </c>
      <c r="D170">
        <v>58</v>
      </c>
      <c r="E170" t="s">
        <v>1257</v>
      </c>
      <c r="F170" t="s">
        <v>1258</v>
      </c>
      <c r="G170">
        <v>81272</v>
      </c>
      <c r="H170" t="s">
        <v>1235</v>
      </c>
      <c r="I170" s="1">
        <v>42747</v>
      </c>
      <c r="J170" t="s">
        <v>1236</v>
      </c>
      <c r="K170" t="s">
        <v>1251</v>
      </c>
      <c r="L170">
        <v>8</v>
      </c>
      <c r="M170" t="s">
        <v>1380</v>
      </c>
      <c r="N170">
        <v>2017</v>
      </c>
      <c r="O170" t="s">
        <v>1279</v>
      </c>
      <c r="P170">
        <v>1</v>
      </c>
      <c r="Q170" t="s">
        <v>1280</v>
      </c>
    </row>
    <row r="171" spans="1:17" x14ac:dyDescent="0.35">
      <c r="A171" t="s">
        <v>838</v>
      </c>
      <c r="B171" t="s">
        <v>1472</v>
      </c>
      <c r="C171" t="s">
        <v>1232</v>
      </c>
      <c r="D171">
        <v>71</v>
      </c>
      <c r="E171" t="s">
        <v>1243</v>
      </c>
      <c r="F171" t="s">
        <v>1258</v>
      </c>
      <c r="G171">
        <v>164832</v>
      </c>
      <c r="H171" t="s">
        <v>1235</v>
      </c>
      <c r="I171" s="1">
        <v>42971</v>
      </c>
      <c r="J171" t="s">
        <v>1244</v>
      </c>
      <c r="K171" t="s">
        <v>1245</v>
      </c>
      <c r="L171">
        <v>8</v>
      </c>
      <c r="M171" t="s">
        <v>1380</v>
      </c>
      <c r="N171">
        <v>2017</v>
      </c>
      <c r="O171" t="s">
        <v>1252</v>
      </c>
      <c r="P171">
        <v>8</v>
      </c>
      <c r="Q171" t="s">
        <v>1259</v>
      </c>
    </row>
    <row r="172" spans="1:17" x14ac:dyDescent="0.35">
      <c r="A172" t="s">
        <v>857</v>
      </c>
      <c r="B172" t="s">
        <v>1473</v>
      </c>
      <c r="C172" t="s">
        <v>1242</v>
      </c>
      <c r="D172">
        <v>34</v>
      </c>
      <c r="E172" t="s">
        <v>1289</v>
      </c>
      <c r="F172" t="s">
        <v>1276</v>
      </c>
      <c r="G172">
        <v>172999</v>
      </c>
      <c r="H172" t="s">
        <v>1235</v>
      </c>
      <c r="I172" s="1">
        <v>42894</v>
      </c>
      <c r="J172" t="s">
        <v>1261</v>
      </c>
      <c r="K172" t="s">
        <v>1245</v>
      </c>
      <c r="L172">
        <v>8</v>
      </c>
      <c r="M172" t="s">
        <v>1380</v>
      </c>
      <c r="N172">
        <v>2017</v>
      </c>
      <c r="O172" t="s">
        <v>1246</v>
      </c>
      <c r="P172">
        <v>6</v>
      </c>
      <c r="Q172" t="s">
        <v>1247</v>
      </c>
    </row>
    <row r="173" spans="1:17" x14ac:dyDescent="0.35">
      <c r="A173" t="s">
        <v>619</v>
      </c>
      <c r="B173" t="s">
        <v>1474</v>
      </c>
      <c r="C173" t="s">
        <v>1242</v>
      </c>
      <c r="D173">
        <v>37</v>
      </c>
      <c r="E173" t="s">
        <v>1233</v>
      </c>
      <c r="F173" t="s">
        <v>1249</v>
      </c>
      <c r="G173">
        <v>141750</v>
      </c>
      <c r="H173" t="s">
        <v>1235</v>
      </c>
      <c r="I173" s="1">
        <v>43599</v>
      </c>
      <c r="J173" t="s">
        <v>1261</v>
      </c>
      <c r="K173" t="s">
        <v>1237</v>
      </c>
      <c r="L173">
        <v>6</v>
      </c>
      <c r="M173" t="s">
        <v>1380</v>
      </c>
      <c r="N173">
        <v>2019</v>
      </c>
      <c r="O173" t="s">
        <v>1246</v>
      </c>
      <c r="P173">
        <v>5</v>
      </c>
      <c r="Q173" t="s">
        <v>1263</v>
      </c>
    </row>
    <row r="174" spans="1:17" x14ac:dyDescent="0.35">
      <c r="A174" t="s">
        <v>1061</v>
      </c>
      <c r="B174" t="s">
        <v>1475</v>
      </c>
      <c r="C174" t="s">
        <v>1232</v>
      </c>
      <c r="D174">
        <v>63</v>
      </c>
      <c r="E174" t="s">
        <v>1289</v>
      </c>
      <c r="F174" t="s">
        <v>1258</v>
      </c>
      <c r="G174">
        <v>140585</v>
      </c>
      <c r="H174" t="s">
        <v>1235</v>
      </c>
      <c r="I174" s="1">
        <v>43274</v>
      </c>
      <c r="J174" t="s">
        <v>1244</v>
      </c>
      <c r="K174" t="s">
        <v>1237</v>
      </c>
      <c r="L174">
        <v>7</v>
      </c>
      <c r="M174" t="s">
        <v>1380</v>
      </c>
      <c r="N174">
        <v>2018</v>
      </c>
      <c r="O174" t="s">
        <v>1246</v>
      </c>
      <c r="P174">
        <v>6</v>
      </c>
      <c r="Q174" t="s">
        <v>1247</v>
      </c>
    </row>
    <row r="175" spans="1:17" x14ac:dyDescent="0.35">
      <c r="A175" t="s">
        <v>123</v>
      </c>
      <c r="B175" t="s">
        <v>1476</v>
      </c>
      <c r="C175" t="s">
        <v>1242</v>
      </c>
      <c r="D175">
        <v>62</v>
      </c>
      <c r="E175" t="s">
        <v>1243</v>
      </c>
      <c r="F175" t="s">
        <v>1249</v>
      </c>
      <c r="G175">
        <v>35563</v>
      </c>
      <c r="H175" t="s">
        <v>1235</v>
      </c>
      <c r="I175" s="1">
        <v>43669</v>
      </c>
      <c r="J175" t="s">
        <v>1244</v>
      </c>
      <c r="K175" t="s">
        <v>1262</v>
      </c>
      <c r="L175">
        <v>6</v>
      </c>
      <c r="M175" t="s">
        <v>1380</v>
      </c>
      <c r="N175">
        <v>2019</v>
      </c>
      <c r="O175" t="s">
        <v>1252</v>
      </c>
      <c r="P175">
        <v>7</v>
      </c>
      <c r="Q175" t="s">
        <v>1253</v>
      </c>
    </row>
    <row r="176" spans="1:17" x14ac:dyDescent="0.35">
      <c r="A176" t="s">
        <v>1477</v>
      </c>
      <c r="B176" t="s">
        <v>1478</v>
      </c>
      <c r="C176" t="s">
        <v>1242</v>
      </c>
      <c r="D176">
        <v>22</v>
      </c>
      <c r="E176" t="s">
        <v>1243</v>
      </c>
      <c r="F176" t="s">
        <v>1269</v>
      </c>
      <c r="G176">
        <v>112324</v>
      </c>
      <c r="H176" t="s">
        <v>1235</v>
      </c>
      <c r="I176" s="1">
        <v>43074</v>
      </c>
      <c r="J176" t="s">
        <v>1250</v>
      </c>
      <c r="K176" t="s">
        <v>1237</v>
      </c>
      <c r="L176">
        <v>8</v>
      </c>
      <c r="M176" t="s">
        <v>1380</v>
      </c>
      <c r="N176">
        <v>2017</v>
      </c>
      <c r="O176" t="s">
        <v>1239</v>
      </c>
      <c r="P176">
        <v>12</v>
      </c>
      <c r="Q176" t="s">
        <v>1270</v>
      </c>
    </row>
    <row r="177" spans="1:17" x14ac:dyDescent="0.35">
      <c r="A177" t="s">
        <v>79</v>
      </c>
      <c r="B177" t="s">
        <v>1479</v>
      </c>
      <c r="C177" t="s">
        <v>1242</v>
      </c>
      <c r="D177">
        <v>49</v>
      </c>
      <c r="E177" t="s">
        <v>1233</v>
      </c>
      <c r="F177" t="s">
        <v>1255</v>
      </c>
      <c r="G177">
        <v>151691</v>
      </c>
      <c r="H177" t="s">
        <v>1235</v>
      </c>
      <c r="I177" s="1">
        <v>43401</v>
      </c>
      <c r="J177" t="s">
        <v>1236</v>
      </c>
      <c r="K177" t="s">
        <v>1237</v>
      </c>
      <c r="L177">
        <v>7</v>
      </c>
      <c r="M177" t="s">
        <v>1380</v>
      </c>
      <c r="N177">
        <v>2018</v>
      </c>
      <c r="O177" t="s">
        <v>1239</v>
      </c>
      <c r="P177">
        <v>10</v>
      </c>
      <c r="Q177" t="s">
        <v>1240</v>
      </c>
    </row>
    <row r="178" spans="1:17" x14ac:dyDescent="0.35">
      <c r="A178" t="s">
        <v>423</v>
      </c>
      <c r="B178" t="s">
        <v>1480</v>
      </c>
      <c r="C178" t="s">
        <v>1232</v>
      </c>
      <c r="D178">
        <v>28</v>
      </c>
      <c r="E178" t="s">
        <v>1289</v>
      </c>
      <c r="F178" t="s">
        <v>1234</v>
      </c>
      <c r="G178">
        <v>101537</v>
      </c>
      <c r="H178" t="s">
        <v>1235</v>
      </c>
      <c r="I178" s="1">
        <v>43028</v>
      </c>
      <c r="J178" t="s">
        <v>1250</v>
      </c>
      <c r="K178" t="s">
        <v>1251</v>
      </c>
      <c r="L178">
        <v>8</v>
      </c>
      <c r="M178" t="s">
        <v>1380</v>
      </c>
      <c r="N178">
        <v>2017</v>
      </c>
      <c r="O178" t="s">
        <v>1239</v>
      </c>
      <c r="P178">
        <v>10</v>
      </c>
      <c r="Q178" t="s">
        <v>1240</v>
      </c>
    </row>
    <row r="179" spans="1:17" x14ac:dyDescent="0.35">
      <c r="A179" t="s">
        <v>1481</v>
      </c>
      <c r="B179" t="s">
        <v>1482</v>
      </c>
      <c r="C179" t="s">
        <v>1242</v>
      </c>
      <c r="D179">
        <v>50</v>
      </c>
      <c r="E179" t="s">
        <v>1233</v>
      </c>
      <c r="F179" t="s">
        <v>1234</v>
      </c>
      <c r="G179">
        <v>179476</v>
      </c>
      <c r="H179" t="s">
        <v>1235</v>
      </c>
      <c r="I179" s="1">
        <v>43369</v>
      </c>
      <c r="J179" t="s">
        <v>1236</v>
      </c>
      <c r="K179" t="s">
        <v>1245</v>
      </c>
      <c r="L179">
        <v>7</v>
      </c>
      <c r="M179" t="s">
        <v>1380</v>
      </c>
      <c r="N179">
        <v>2018</v>
      </c>
      <c r="O179" t="s">
        <v>1252</v>
      </c>
      <c r="P179">
        <v>9</v>
      </c>
      <c r="Q179" t="s">
        <v>1296</v>
      </c>
    </row>
    <row r="180" spans="1:17" x14ac:dyDescent="0.35">
      <c r="A180" t="s">
        <v>516</v>
      </c>
      <c r="B180" t="s">
        <v>1483</v>
      </c>
      <c r="C180" t="s">
        <v>1242</v>
      </c>
      <c r="D180">
        <v>18</v>
      </c>
      <c r="E180" t="s">
        <v>1289</v>
      </c>
      <c r="F180" t="s">
        <v>1255</v>
      </c>
      <c r="G180">
        <v>53997</v>
      </c>
      <c r="H180" t="s">
        <v>1235</v>
      </c>
      <c r="I180" s="1">
        <v>43488</v>
      </c>
      <c r="J180" t="s">
        <v>1250</v>
      </c>
      <c r="K180" t="s">
        <v>1262</v>
      </c>
      <c r="L180">
        <v>6</v>
      </c>
      <c r="M180" t="s">
        <v>1380</v>
      </c>
      <c r="N180">
        <v>2019</v>
      </c>
      <c r="O180" t="s">
        <v>1279</v>
      </c>
      <c r="P180">
        <v>1</v>
      </c>
      <c r="Q180" t="s">
        <v>1280</v>
      </c>
    </row>
    <row r="181" spans="1:17" x14ac:dyDescent="0.35">
      <c r="A181" t="s">
        <v>364</v>
      </c>
      <c r="B181" t="s">
        <v>1484</v>
      </c>
      <c r="C181" t="s">
        <v>1242</v>
      </c>
      <c r="D181">
        <v>34</v>
      </c>
      <c r="E181" t="s">
        <v>1257</v>
      </c>
      <c r="F181" t="s">
        <v>1265</v>
      </c>
      <c r="G181">
        <v>146945</v>
      </c>
      <c r="H181" t="s">
        <v>1235</v>
      </c>
      <c r="I181" s="1">
        <v>43553</v>
      </c>
      <c r="J181" t="s">
        <v>1261</v>
      </c>
      <c r="K181" t="s">
        <v>1237</v>
      </c>
      <c r="L181">
        <v>6</v>
      </c>
      <c r="M181" t="s">
        <v>1380</v>
      </c>
      <c r="N181">
        <v>2019</v>
      </c>
      <c r="O181" t="s">
        <v>1279</v>
      </c>
      <c r="P181">
        <v>3</v>
      </c>
      <c r="Q181" t="s">
        <v>1286</v>
      </c>
    </row>
    <row r="182" spans="1:17" x14ac:dyDescent="0.35">
      <c r="A182" t="s">
        <v>1485</v>
      </c>
      <c r="B182" t="s">
        <v>1486</v>
      </c>
      <c r="C182" t="s">
        <v>1232</v>
      </c>
      <c r="D182">
        <v>38</v>
      </c>
      <c r="E182" t="s">
        <v>1233</v>
      </c>
      <c r="F182" t="s">
        <v>1276</v>
      </c>
      <c r="G182">
        <v>191672</v>
      </c>
      <c r="H182" t="s">
        <v>1235</v>
      </c>
      <c r="I182" s="1">
        <v>45041</v>
      </c>
      <c r="J182" t="s">
        <v>1261</v>
      </c>
      <c r="K182" t="s">
        <v>1245</v>
      </c>
      <c r="L182">
        <v>2</v>
      </c>
      <c r="M182" t="s">
        <v>1487</v>
      </c>
      <c r="N182">
        <v>2023</v>
      </c>
      <c r="O182" t="s">
        <v>1246</v>
      </c>
      <c r="P182">
        <v>4</v>
      </c>
      <c r="Q182" t="s">
        <v>1282</v>
      </c>
    </row>
    <row r="183" spans="1:17" x14ac:dyDescent="0.35">
      <c r="A183" t="s">
        <v>522</v>
      </c>
      <c r="B183" t="s">
        <v>1488</v>
      </c>
      <c r="C183" t="s">
        <v>1232</v>
      </c>
      <c r="D183">
        <v>59</v>
      </c>
      <c r="E183" t="s">
        <v>1233</v>
      </c>
      <c r="F183" t="s">
        <v>1265</v>
      </c>
      <c r="G183">
        <v>144988</v>
      </c>
      <c r="H183" t="s">
        <v>1235</v>
      </c>
      <c r="I183" s="1">
        <v>45448</v>
      </c>
      <c r="J183" t="s">
        <v>1236</v>
      </c>
      <c r="K183" t="s">
        <v>1237</v>
      </c>
      <c r="L183">
        <v>1</v>
      </c>
      <c r="M183" t="s">
        <v>1487</v>
      </c>
      <c r="N183">
        <v>2024</v>
      </c>
      <c r="O183" t="s">
        <v>1246</v>
      </c>
      <c r="P183">
        <v>6</v>
      </c>
      <c r="Q183" t="s">
        <v>1247</v>
      </c>
    </row>
    <row r="184" spans="1:17" x14ac:dyDescent="0.35">
      <c r="A184" t="s">
        <v>262</v>
      </c>
      <c r="B184" t="s">
        <v>1489</v>
      </c>
      <c r="C184" t="s">
        <v>1232</v>
      </c>
      <c r="D184">
        <v>63</v>
      </c>
      <c r="E184" t="s">
        <v>1257</v>
      </c>
      <c r="F184" t="s">
        <v>1269</v>
      </c>
      <c r="G184">
        <v>148301</v>
      </c>
      <c r="H184" t="s">
        <v>1235</v>
      </c>
      <c r="I184" s="1">
        <v>45018</v>
      </c>
      <c r="J184" t="s">
        <v>1244</v>
      </c>
      <c r="K184" t="s">
        <v>1237</v>
      </c>
      <c r="L184">
        <v>2</v>
      </c>
      <c r="M184" t="s">
        <v>1487</v>
      </c>
      <c r="N184">
        <v>2023</v>
      </c>
      <c r="O184" t="s">
        <v>1246</v>
      </c>
      <c r="P184">
        <v>4</v>
      </c>
      <c r="Q184" t="s">
        <v>1282</v>
      </c>
    </row>
    <row r="185" spans="1:17" x14ac:dyDescent="0.35">
      <c r="A185" t="s">
        <v>67</v>
      </c>
      <c r="B185" t="s">
        <v>1490</v>
      </c>
      <c r="C185" t="s">
        <v>1242</v>
      </c>
      <c r="D185">
        <v>44</v>
      </c>
      <c r="E185" t="s">
        <v>1257</v>
      </c>
      <c r="F185" t="s">
        <v>1269</v>
      </c>
      <c r="G185">
        <v>189269</v>
      </c>
      <c r="H185" t="s">
        <v>1235</v>
      </c>
      <c r="I185" s="1">
        <v>45414</v>
      </c>
      <c r="J185" t="s">
        <v>1261</v>
      </c>
      <c r="K185" t="s">
        <v>1245</v>
      </c>
      <c r="L185">
        <v>1</v>
      </c>
      <c r="M185" t="s">
        <v>1487</v>
      </c>
      <c r="N185">
        <v>2024</v>
      </c>
      <c r="O185" t="s">
        <v>1246</v>
      </c>
      <c r="P185">
        <v>5</v>
      </c>
      <c r="Q185" t="s">
        <v>1263</v>
      </c>
    </row>
    <row r="186" spans="1:17" x14ac:dyDescent="0.35">
      <c r="A186" t="s">
        <v>96</v>
      </c>
      <c r="B186" t="s">
        <v>1491</v>
      </c>
      <c r="C186" t="s">
        <v>1232</v>
      </c>
      <c r="D186">
        <v>25</v>
      </c>
      <c r="E186" t="s">
        <v>1289</v>
      </c>
      <c r="F186" t="s">
        <v>1258</v>
      </c>
      <c r="G186">
        <v>74028</v>
      </c>
      <c r="H186" t="s">
        <v>1235</v>
      </c>
      <c r="I186" s="1">
        <v>45478</v>
      </c>
      <c r="J186" t="s">
        <v>1250</v>
      </c>
      <c r="K186" t="s">
        <v>1251</v>
      </c>
      <c r="L186">
        <v>1</v>
      </c>
      <c r="M186" t="s">
        <v>1487</v>
      </c>
      <c r="N186">
        <v>2024</v>
      </c>
      <c r="O186" t="s">
        <v>1252</v>
      </c>
      <c r="P186">
        <v>7</v>
      </c>
      <c r="Q186" t="s">
        <v>1253</v>
      </c>
    </row>
    <row r="187" spans="1:17" x14ac:dyDescent="0.35">
      <c r="A187" t="s">
        <v>19</v>
      </c>
      <c r="B187" t="s">
        <v>1492</v>
      </c>
      <c r="C187" t="s">
        <v>1242</v>
      </c>
      <c r="D187">
        <v>29</v>
      </c>
      <c r="E187" t="s">
        <v>1243</v>
      </c>
      <c r="F187" t="s">
        <v>1234</v>
      </c>
      <c r="G187">
        <v>122979</v>
      </c>
      <c r="H187" t="s">
        <v>1235</v>
      </c>
      <c r="I187" s="1">
        <v>45072</v>
      </c>
      <c r="J187" t="s">
        <v>1261</v>
      </c>
      <c r="K187" t="s">
        <v>1237</v>
      </c>
      <c r="L187">
        <v>2</v>
      </c>
      <c r="M187" t="s">
        <v>1487</v>
      </c>
      <c r="N187">
        <v>2023</v>
      </c>
      <c r="O187" t="s">
        <v>1246</v>
      </c>
      <c r="P187">
        <v>5</v>
      </c>
      <c r="Q187" t="s">
        <v>1263</v>
      </c>
    </row>
    <row r="188" spans="1:17" x14ac:dyDescent="0.35">
      <c r="A188" t="s">
        <v>772</v>
      </c>
      <c r="B188" t="s">
        <v>1493</v>
      </c>
      <c r="C188" t="s">
        <v>1232</v>
      </c>
      <c r="D188">
        <v>42</v>
      </c>
      <c r="E188" t="s">
        <v>1233</v>
      </c>
      <c r="F188" t="s">
        <v>1265</v>
      </c>
      <c r="G188">
        <v>45931</v>
      </c>
      <c r="H188" t="s">
        <v>1235</v>
      </c>
      <c r="I188" s="1">
        <v>45042</v>
      </c>
      <c r="J188" t="s">
        <v>1261</v>
      </c>
      <c r="K188" t="s">
        <v>1262</v>
      </c>
      <c r="L188">
        <v>2</v>
      </c>
      <c r="M188" t="s">
        <v>1487</v>
      </c>
      <c r="N188">
        <v>2023</v>
      </c>
      <c r="O188" t="s">
        <v>1246</v>
      </c>
      <c r="P188">
        <v>4</v>
      </c>
      <c r="Q188" t="s">
        <v>1282</v>
      </c>
    </row>
    <row r="189" spans="1:17" x14ac:dyDescent="0.35">
      <c r="A189" t="s">
        <v>1494</v>
      </c>
      <c r="B189" t="s">
        <v>1495</v>
      </c>
      <c r="C189" t="s">
        <v>1232</v>
      </c>
      <c r="D189">
        <v>39</v>
      </c>
      <c r="E189" t="s">
        <v>1289</v>
      </c>
      <c r="F189" t="s">
        <v>1249</v>
      </c>
      <c r="G189">
        <v>114377</v>
      </c>
      <c r="H189" t="s">
        <v>1235</v>
      </c>
      <c r="I189" s="1">
        <v>44997</v>
      </c>
      <c r="J189" t="s">
        <v>1261</v>
      </c>
      <c r="K189" t="s">
        <v>1237</v>
      </c>
      <c r="L189">
        <v>2</v>
      </c>
      <c r="M189" t="s">
        <v>1487</v>
      </c>
      <c r="N189">
        <v>2023</v>
      </c>
      <c r="O189" t="s">
        <v>1279</v>
      </c>
      <c r="P189">
        <v>3</v>
      </c>
      <c r="Q189" t="s">
        <v>1286</v>
      </c>
    </row>
    <row r="190" spans="1:17" x14ac:dyDescent="0.35">
      <c r="A190" t="s">
        <v>639</v>
      </c>
      <c r="B190" t="s">
        <v>1496</v>
      </c>
      <c r="C190" t="s">
        <v>1242</v>
      </c>
      <c r="D190">
        <v>69</v>
      </c>
      <c r="E190" t="s">
        <v>1243</v>
      </c>
      <c r="F190" t="s">
        <v>1249</v>
      </c>
      <c r="G190">
        <v>147015</v>
      </c>
      <c r="H190" t="s">
        <v>1235</v>
      </c>
      <c r="I190" s="1">
        <v>44996</v>
      </c>
      <c r="J190" t="s">
        <v>1244</v>
      </c>
      <c r="K190" t="s">
        <v>1237</v>
      </c>
      <c r="L190">
        <v>2</v>
      </c>
      <c r="M190" t="s">
        <v>1487</v>
      </c>
      <c r="N190">
        <v>2023</v>
      </c>
      <c r="O190" t="s">
        <v>1279</v>
      </c>
      <c r="P190">
        <v>3</v>
      </c>
      <c r="Q190" t="s">
        <v>1286</v>
      </c>
    </row>
    <row r="191" spans="1:17" x14ac:dyDescent="0.35">
      <c r="A191" t="s">
        <v>43</v>
      </c>
      <c r="B191" t="s">
        <v>1497</v>
      </c>
      <c r="C191" t="s">
        <v>1242</v>
      </c>
      <c r="D191">
        <v>32</v>
      </c>
      <c r="E191" t="s">
        <v>1257</v>
      </c>
      <c r="F191" t="s">
        <v>1276</v>
      </c>
      <c r="G191">
        <v>70106</v>
      </c>
      <c r="H191" t="s">
        <v>1235</v>
      </c>
      <c r="I191" s="1">
        <v>45477</v>
      </c>
      <c r="J191" t="s">
        <v>1261</v>
      </c>
      <c r="K191" t="s">
        <v>1251</v>
      </c>
      <c r="L191">
        <v>1</v>
      </c>
      <c r="M191" t="s">
        <v>1487</v>
      </c>
      <c r="N191">
        <v>2024</v>
      </c>
      <c r="O191" t="s">
        <v>1252</v>
      </c>
      <c r="P191">
        <v>7</v>
      </c>
      <c r="Q191" t="s">
        <v>1253</v>
      </c>
    </row>
    <row r="192" spans="1:17" x14ac:dyDescent="0.35">
      <c r="A192" t="s">
        <v>11</v>
      </c>
      <c r="B192" t="s">
        <v>1498</v>
      </c>
      <c r="C192" t="s">
        <v>1232</v>
      </c>
      <c r="D192">
        <v>21</v>
      </c>
      <c r="E192" t="s">
        <v>1289</v>
      </c>
      <c r="F192" t="s">
        <v>1258</v>
      </c>
      <c r="G192">
        <v>126532</v>
      </c>
      <c r="H192" t="s">
        <v>1235</v>
      </c>
      <c r="I192" s="1">
        <v>45011</v>
      </c>
      <c r="J192" t="s">
        <v>1250</v>
      </c>
      <c r="K192" t="s">
        <v>1237</v>
      </c>
      <c r="L192">
        <v>2</v>
      </c>
      <c r="M192" t="s">
        <v>1487</v>
      </c>
      <c r="N192">
        <v>2023</v>
      </c>
      <c r="O192" t="s">
        <v>1279</v>
      </c>
      <c r="P192">
        <v>3</v>
      </c>
      <c r="Q192" t="s">
        <v>1286</v>
      </c>
    </row>
    <row r="193" spans="1:17" x14ac:dyDescent="0.35">
      <c r="A193" t="s">
        <v>891</v>
      </c>
      <c r="B193" t="s">
        <v>1499</v>
      </c>
      <c r="C193" t="s">
        <v>1242</v>
      </c>
      <c r="D193">
        <v>64</v>
      </c>
      <c r="E193" t="s">
        <v>1243</v>
      </c>
      <c r="F193" t="s">
        <v>1234</v>
      </c>
      <c r="G193">
        <v>106988</v>
      </c>
      <c r="H193" t="s">
        <v>1235</v>
      </c>
      <c r="I193" s="1">
        <v>45811</v>
      </c>
      <c r="J193" t="s">
        <v>1244</v>
      </c>
      <c r="K193" t="s">
        <v>1251</v>
      </c>
      <c r="L193">
        <v>0</v>
      </c>
      <c r="M193" t="s">
        <v>1487</v>
      </c>
      <c r="N193">
        <v>2025</v>
      </c>
      <c r="O193" t="s">
        <v>1246</v>
      </c>
      <c r="P193">
        <v>6</v>
      </c>
      <c r="Q193" t="s">
        <v>1247</v>
      </c>
    </row>
    <row r="194" spans="1:17" x14ac:dyDescent="0.35">
      <c r="A194" t="s">
        <v>499</v>
      </c>
      <c r="B194" t="s">
        <v>1500</v>
      </c>
      <c r="C194" t="s">
        <v>1242</v>
      </c>
      <c r="D194">
        <v>34</v>
      </c>
      <c r="E194" t="s">
        <v>1257</v>
      </c>
      <c r="F194" t="s">
        <v>1269</v>
      </c>
      <c r="G194">
        <v>181633</v>
      </c>
      <c r="H194" t="s">
        <v>1235</v>
      </c>
      <c r="I194" s="1">
        <v>45099</v>
      </c>
      <c r="J194" t="s">
        <v>1261</v>
      </c>
      <c r="K194" t="s">
        <v>1245</v>
      </c>
      <c r="L194">
        <v>2</v>
      </c>
      <c r="M194" t="s">
        <v>1487</v>
      </c>
      <c r="N194">
        <v>2023</v>
      </c>
      <c r="O194" t="s">
        <v>1246</v>
      </c>
      <c r="P194">
        <v>6</v>
      </c>
      <c r="Q194" t="s">
        <v>1247</v>
      </c>
    </row>
    <row r="195" spans="1:17" x14ac:dyDescent="0.35">
      <c r="A195" t="s">
        <v>637</v>
      </c>
      <c r="B195" t="s">
        <v>1501</v>
      </c>
      <c r="C195" t="s">
        <v>1242</v>
      </c>
      <c r="D195">
        <v>43</v>
      </c>
      <c r="E195" t="s">
        <v>1289</v>
      </c>
      <c r="F195" t="s">
        <v>1258</v>
      </c>
      <c r="G195">
        <v>125228</v>
      </c>
      <c r="H195" t="s">
        <v>1235</v>
      </c>
      <c r="I195" s="1">
        <v>45748</v>
      </c>
      <c r="J195" t="s">
        <v>1261</v>
      </c>
      <c r="K195" t="s">
        <v>1237</v>
      </c>
      <c r="L195">
        <v>0</v>
      </c>
      <c r="M195" t="s">
        <v>1487</v>
      </c>
      <c r="N195">
        <v>2025</v>
      </c>
      <c r="O195" t="s">
        <v>1246</v>
      </c>
      <c r="P195">
        <v>4</v>
      </c>
      <c r="Q195" t="s">
        <v>1282</v>
      </c>
    </row>
    <row r="196" spans="1:17" x14ac:dyDescent="0.35">
      <c r="A196" t="s">
        <v>1502</v>
      </c>
      <c r="B196" t="s">
        <v>1503</v>
      </c>
      <c r="C196" t="s">
        <v>1232</v>
      </c>
      <c r="D196">
        <v>65</v>
      </c>
      <c r="E196" t="s">
        <v>1233</v>
      </c>
      <c r="F196" t="s">
        <v>1255</v>
      </c>
      <c r="G196">
        <v>94553</v>
      </c>
      <c r="H196" t="s">
        <v>1235</v>
      </c>
      <c r="I196" s="1">
        <v>45706</v>
      </c>
      <c r="J196" t="s">
        <v>1244</v>
      </c>
      <c r="K196" t="s">
        <v>1251</v>
      </c>
      <c r="L196">
        <v>0</v>
      </c>
      <c r="M196" t="s">
        <v>1487</v>
      </c>
      <c r="N196">
        <v>2025</v>
      </c>
      <c r="O196" t="s">
        <v>1279</v>
      </c>
      <c r="P196">
        <v>2</v>
      </c>
      <c r="Q196" t="s">
        <v>1305</v>
      </c>
    </row>
    <row r="197" spans="1:17" x14ac:dyDescent="0.35">
      <c r="A197" t="s">
        <v>140</v>
      </c>
      <c r="B197" t="s">
        <v>1504</v>
      </c>
      <c r="C197" t="s">
        <v>1242</v>
      </c>
      <c r="D197">
        <v>42</v>
      </c>
      <c r="E197" t="s">
        <v>1243</v>
      </c>
      <c r="F197" t="s">
        <v>1234</v>
      </c>
      <c r="G197">
        <v>88344</v>
      </c>
      <c r="H197" t="s">
        <v>1235</v>
      </c>
      <c r="I197" s="1">
        <v>45720</v>
      </c>
      <c r="J197" t="s">
        <v>1261</v>
      </c>
      <c r="K197" t="s">
        <v>1251</v>
      </c>
      <c r="L197">
        <v>0</v>
      </c>
      <c r="M197" t="s">
        <v>1487</v>
      </c>
      <c r="N197">
        <v>2025</v>
      </c>
      <c r="O197" t="s">
        <v>1279</v>
      </c>
      <c r="P197">
        <v>3</v>
      </c>
      <c r="Q197" t="s">
        <v>1286</v>
      </c>
    </row>
    <row r="198" spans="1:17" x14ac:dyDescent="0.35">
      <c r="A198" t="s">
        <v>785</v>
      </c>
      <c r="B198" t="s">
        <v>1505</v>
      </c>
      <c r="C198" t="s">
        <v>1232</v>
      </c>
      <c r="D198">
        <v>72</v>
      </c>
      <c r="E198" t="s">
        <v>1233</v>
      </c>
      <c r="F198" t="s">
        <v>1258</v>
      </c>
      <c r="G198">
        <v>169859</v>
      </c>
      <c r="H198" t="s">
        <v>1235</v>
      </c>
      <c r="I198" s="1">
        <v>45039</v>
      </c>
      <c r="J198" t="s">
        <v>1244</v>
      </c>
      <c r="K198" t="s">
        <v>1245</v>
      </c>
      <c r="L198">
        <v>2</v>
      </c>
      <c r="M198" t="s">
        <v>1487</v>
      </c>
      <c r="N198">
        <v>2023</v>
      </c>
      <c r="O198" t="s">
        <v>1246</v>
      </c>
      <c r="P198">
        <v>4</v>
      </c>
      <c r="Q198" t="s">
        <v>1282</v>
      </c>
    </row>
    <row r="199" spans="1:17" x14ac:dyDescent="0.35">
      <c r="A199" t="s">
        <v>1193</v>
      </c>
      <c r="B199" t="s">
        <v>1506</v>
      </c>
      <c r="C199" t="s">
        <v>1242</v>
      </c>
      <c r="D199">
        <v>29</v>
      </c>
      <c r="E199" t="s">
        <v>1233</v>
      </c>
      <c r="F199" t="s">
        <v>1249</v>
      </c>
      <c r="G199">
        <v>199917</v>
      </c>
      <c r="H199" t="s">
        <v>1235</v>
      </c>
      <c r="I199" s="1">
        <v>45498</v>
      </c>
      <c r="J199" t="s">
        <v>1261</v>
      </c>
      <c r="K199" t="s">
        <v>1245</v>
      </c>
      <c r="L199">
        <v>1</v>
      </c>
      <c r="M199" t="s">
        <v>1487</v>
      </c>
      <c r="N199">
        <v>2024</v>
      </c>
      <c r="O199" t="s">
        <v>1252</v>
      </c>
      <c r="P199">
        <v>7</v>
      </c>
      <c r="Q199" t="s">
        <v>1253</v>
      </c>
    </row>
    <row r="200" spans="1:17" x14ac:dyDescent="0.35">
      <c r="A200" t="s">
        <v>37</v>
      </c>
      <c r="B200" t="s">
        <v>1507</v>
      </c>
      <c r="C200" t="s">
        <v>1232</v>
      </c>
      <c r="D200">
        <v>45</v>
      </c>
      <c r="E200" t="s">
        <v>1243</v>
      </c>
      <c r="F200" t="s">
        <v>1269</v>
      </c>
      <c r="G200">
        <v>164059</v>
      </c>
      <c r="H200" t="s">
        <v>1235</v>
      </c>
      <c r="I200" s="1">
        <v>45619</v>
      </c>
      <c r="J200" t="s">
        <v>1236</v>
      </c>
      <c r="K200" t="s">
        <v>1245</v>
      </c>
      <c r="L200">
        <v>1</v>
      </c>
      <c r="M200" t="s">
        <v>1487</v>
      </c>
      <c r="N200">
        <v>2024</v>
      </c>
      <c r="O200" t="s">
        <v>1239</v>
      </c>
      <c r="P200">
        <v>11</v>
      </c>
      <c r="Q200" t="s">
        <v>1274</v>
      </c>
    </row>
    <row r="201" spans="1:17" x14ac:dyDescent="0.35">
      <c r="A201" t="s">
        <v>576</v>
      </c>
      <c r="B201" t="s">
        <v>1508</v>
      </c>
      <c r="C201" t="s">
        <v>1232</v>
      </c>
      <c r="D201">
        <v>66</v>
      </c>
      <c r="E201" t="s">
        <v>1233</v>
      </c>
      <c r="F201" t="s">
        <v>1258</v>
      </c>
      <c r="G201">
        <v>83852</v>
      </c>
      <c r="H201" t="s">
        <v>1235</v>
      </c>
      <c r="I201" s="1">
        <v>45560</v>
      </c>
      <c r="J201" t="s">
        <v>1244</v>
      </c>
      <c r="K201" t="s">
        <v>1251</v>
      </c>
      <c r="L201">
        <v>1</v>
      </c>
      <c r="M201" t="s">
        <v>1487</v>
      </c>
      <c r="N201">
        <v>2024</v>
      </c>
      <c r="O201" t="s">
        <v>1252</v>
      </c>
      <c r="P201">
        <v>9</v>
      </c>
      <c r="Q201" t="s">
        <v>1296</v>
      </c>
    </row>
    <row r="202" spans="1:17" x14ac:dyDescent="0.35">
      <c r="A202" t="s">
        <v>691</v>
      </c>
      <c r="B202" t="s">
        <v>1509</v>
      </c>
      <c r="C202" t="s">
        <v>1232</v>
      </c>
      <c r="D202">
        <v>50</v>
      </c>
      <c r="E202" t="s">
        <v>1233</v>
      </c>
      <c r="F202" t="s">
        <v>1249</v>
      </c>
      <c r="G202">
        <v>103807</v>
      </c>
      <c r="H202" t="s">
        <v>1235</v>
      </c>
      <c r="I202" s="1">
        <v>45264</v>
      </c>
      <c r="J202" t="s">
        <v>1236</v>
      </c>
      <c r="K202" t="s">
        <v>1251</v>
      </c>
      <c r="L202">
        <v>2</v>
      </c>
      <c r="M202" t="s">
        <v>1487</v>
      </c>
      <c r="N202">
        <v>2023</v>
      </c>
      <c r="O202" t="s">
        <v>1239</v>
      </c>
      <c r="P202">
        <v>12</v>
      </c>
      <c r="Q202" t="s">
        <v>1270</v>
      </c>
    </row>
    <row r="203" spans="1:17" x14ac:dyDescent="0.35">
      <c r="A203" t="s">
        <v>682</v>
      </c>
      <c r="B203" t="s">
        <v>1510</v>
      </c>
      <c r="C203" t="s">
        <v>1242</v>
      </c>
      <c r="D203">
        <v>40</v>
      </c>
      <c r="E203" t="s">
        <v>1233</v>
      </c>
      <c r="F203" t="s">
        <v>1265</v>
      </c>
      <c r="G203">
        <v>158563</v>
      </c>
      <c r="H203" t="s">
        <v>1235</v>
      </c>
      <c r="I203" s="1">
        <v>45774</v>
      </c>
      <c r="J203" t="s">
        <v>1261</v>
      </c>
      <c r="K203" t="s">
        <v>1245</v>
      </c>
      <c r="L203">
        <v>0</v>
      </c>
      <c r="M203" t="s">
        <v>1487</v>
      </c>
      <c r="N203">
        <v>2025</v>
      </c>
      <c r="O203" t="s">
        <v>1246</v>
      </c>
      <c r="P203">
        <v>4</v>
      </c>
      <c r="Q203" t="s">
        <v>1282</v>
      </c>
    </row>
    <row r="204" spans="1:17" x14ac:dyDescent="0.35">
      <c r="A204" t="s">
        <v>1164</v>
      </c>
      <c r="B204" t="s">
        <v>1511</v>
      </c>
      <c r="C204" t="s">
        <v>1242</v>
      </c>
      <c r="D204">
        <v>48</v>
      </c>
      <c r="E204" t="s">
        <v>1257</v>
      </c>
      <c r="F204" t="s">
        <v>1234</v>
      </c>
      <c r="G204">
        <v>87889</v>
      </c>
      <c r="H204" t="s">
        <v>1235</v>
      </c>
      <c r="I204" s="1">
        <v>45172</v>
      </c>
      <c r="J204" t="s">
        <v>1236</v>
      </c>
      <c r="K204" t="s">
        <v>1251</v>
      </c>
      <c r="L204">
        <v>2</v>
      </c>
      <c r="M204" t="s">
        <v>1487</v>
      </c>
      <c r="N204">
        <v>2023</v>
      </c>
      <c r="O204" t="s">
        <v>1252</v>
      </c>
      <c r="P204">
        <v>9</v>
      </c>
      <c r="Q204" t="s">
        <v>1296</v>
      </c>
    </row>
    <row r="205" spans="1:17" x14ac:dyDescent="0.35">
      <c r="A205" t="s">
        <v>804</v>
      </c>
      <c r="B205" t="s">
        <v>1512</v>
      </c>
      <c r="C205" t="s">
        <v>1242</v>
      </c>
      <c r="D205">
        <v>36</v>
      </c>
      <c r="E205" t="s">
        <v>1289</v>
      </c>
      <c r="F205" t="s">
        <v>1265</v>
      </c>
      <c r="G205">
        <v>188639</v>
      </c>
      <c r="H205" t="s">
        <v>1235</v>
      </c>
      <c r="I205" s="1">
        <v>45492</v>
      </c>
      <c r="J205" t="s">
        <v>1261</v>
      </c>
      <c r="K205" t="s">
        <v>1245</v>
      </c>
      <c r="L205">
        <v>1</v>
      </c>
      <c r="M205" t="s">
        <v>1487</v>
      </c>
      <c r="N205">
        <v>2024</v>
      </c>
      <c r="O205" t="s">
        <v>1252</v>
      </c>
      <c r="P205">
        <v>7</v>
      </c>
      <c r="Q205" t="s">
        <v>1253</v>
      </c>
    </row>
    <row r="206" spans="1:17" x14ac:dyDescent="0.35">
      <c r="A206" t="s">
        <v>990</v>
      </c>
      <c r="B206" t="s">
        <v>1513</v>
      </c>
      <c r="C206" t="s">
        <v>1232</v>
      </c>
      <c r="D206">
        <v>18</v>
      </c>
      <c r="E206" t="s">
        <v>1243</v>
      </c>
      <c r="F206" t="s">
        <v>1234</v>
      </c>
      <c r="G206">
        <v>44860</v>
      </c>
      <c r="H206" t="s">
        <v>1235</v>
      </c>
      <c r="I206" s="1">
        <v>45714</v>
      </c>
      <c r="J206" t="s">
        <v>1250</v>
      </c>
      <c r="K206" t="s">
        <v>1262</v>
      </c>
      <c r="L206">
        <v>0</v>
      </c>
      <c r="M206" t="s">
        <v>1487</v>
      </c>
      <c r="N206">
        <v>2025</v>
      </c>
      <c r="O206" t="s">
        <v>1279</v>
      </c>
      <c r="P206">
        <v>2</v>
      </c>
      <c r="Q206" t="s">
        <v>1305</v>
      </c>
    </row>
    <row r="207" spans="1:17" x14ac:dyDescent="0.35">
      <c r="A207" t="s">
        <v>662</v>
      </c>
      <c r="B207" t="s">
        <v>1514</v>
      </c>
      <c r="C207" t="s">
        <v>1232</v>
      </c>
      <c r="D207">
        <v>72</v>
      </c>
      <c r="E207" t="s">
        <v>1243</v>
      </c>
      <c r="F207" t="s">
        <v>1255</v>
      </c>
      <c r="G207">
        <v>143786</v>
      </c>
      <c r="H207" t="s">
        <v>1235</v>
      </c>
      <c r="I207" s="1">
        <v>45538</v>
      </c>
      <c r="J207" t="s">
        <v>1244</v>
      </c>
      <c r="K207" t="s">
        <v>1237</v>
      </c>
      <c r="L207">
        <v>1</v>
      </c>
      <c r="M207" t="s">
        <v>1487</v>
      </c>
      <c r="N207">
        <v>2024</v>
      </c>
      <c r="O207" t="s">
        <v>1252</v>
      </c>
      <c r="P207">
        <v>9</v>
      </c>
      <c r="Q207" t="s">
        <v>1296</v>
      </c>
    </row>
    <row r="208" spans="1:17" x14ac:dyDescent="0.35">
      <c r="A208" t="s">
        <v>793</v>
      </c>
      <c r="B208" t="s">
        <v>1515</v>
      </c>
      <c r="C208" t="s">
        <v>1232</v>
      </c>
      <c r="D208">
        <v>29</v>
      </c>
      <c r="E208" t="s">
        <v>1257</v>
      </c>
      <c r="F208" t="s">
        <v>1255</v>
      </c>
      <c r="G208">
        <v>31745</v>
      </c>
      <c r="H208" t="s">
        <v>1235</v>
      </c>
      <c r="I208" s="1">
        <v>45422</v>
      </c>
      <c r="J208" t="s">
        <v>1261</v>
      </c>
      <c r="K208" t="s">
        <v>1262</v>
      </c>
      <c r="L208">
        <v>1</v>
      </c>
      <c r="M208" t="s">
        <v>1487</v>
      </c>
      <c r="N208">
        <v>2024</v>
      </c>
      <c r="O208" t="s">
        <v>1246</v>
      </c>
      <c r="P208">
        <v>5</v>
      </c>
      <c r="Q208" t="s">
        <v>1263</v>
      </c>
    </row>
    <row r="209" spans="1:17" x14ac:dyDescent="0.35">
      <c r="A209" t="s">
        <v>554</v>
      </c>
      <c r="B209" t="s">
        <v>1516</v>
      </c>
      <c r="C209" t="s">
        <v>1242</v>
      </c>
      <c r="D209">
        <v>52</v>
      </c>
      <c r="E209" t="s">
        <v>1257</v>
      </c>
      <c r="F209" t="s">
        <v>1258</v>
      </c>
      <c r="G209">
        <v>164097</v>
      </c>
      <c r="H209" t="s">
        <v>1235</v>
      </c>
      <c r="I209" s="1">
        <v>45101</v>
      </c>
      <c r="J209" t="s">
        <v>1236</v>
      </c>
      <c r="K209" t="s">
        <v>1245</v>
      </c>
      <c r="L209">
        <v>2</v>
      </c>
      <c r="M209" t="s">
        <v>1487</v>
      </c>
      <c r="N209">
        <v>2023</v>
      </c>
      <c r="O209" t="s">
        <v>1246</v>
      </c>
      <c r="P209">
        <v>6</v>
      </c>
      <c r="Q209" t="s">
        <v>1247</v>
      </c>
    </row>
    <row r="210" spans="1:17" x14ac:dyDescent="0.35">
      <c r="A210" t="s">
        <v>469</v>
      </c>
      <c r="B210" t="s">
        <v>1517</v>
      </c>
      <c r="C210" t="s">
        <v>1232</v>
      </c>
      <c r="D210">
        <v>50</v>
      </c>
      <c r="E210" t="s">
        <v>1289</v>
      </c>
      <c r="F210" t="s">
        <v>1258</v>
      </c>
      <c r="G210">
        <v>165360</v>
      </c>
      <c r="H210" t="s">
        <v>1235</v>
      </c>
      <c r="I210" s="1">
        <v>45535</v>
      </c>
      <c r="J210" t="s">
        <v>1236</v>
      </c>
      <c r="K210" t="s">
        <v>1245</v>
      </c>
      <c r="L210">
        <v>1</v>
      </c>
      <c r="M210" t="s">
        <v>1487</v>
      </c>
      <c r="N210">
        <v>2024</v>
      </c>
      <c r="O210" t="s">
        <v>1252</v>
      </c>
      <c r="P210">
        <v>8</v>
      </c>
      <c r="Q210" t="s">
        <v>1259</v>
      </c>
    </row>
    <row r="211" spans="1:17" x14ac:dyDescent="0.35">
      <c r="A211" t="s">
        <v>328</v>
      </c>
      <c r="B211" t="s">
        <v>1518</v>
      </c>
      <c r="C211" t="s">
        <v>1232</v>
      </c>
      <c r="D211">
        <v>54</v>
      </c>
      <c r="E211" t="s">
        <v>1243</v>
      </c>
      <c r="F211" t="s">
        <v>1265</v>
      </c>
      <c r="G211">
        <v>117768</v>
      </c>
      <c r="H211" t="s">
        <v>1235</v>
      </c>
      <c r="I211" s="1">
        <v>45891</v>
      </c>
      <c r="J211" t="s">
        <v>1236</v>
      </c>
      <c r="K211" t="s">
        <v>1237</v>
      </c>
      <c r="L211">
        <v>0</v>
      </c>
      <c r="M211" t="s">
        <v>1487</v>
      </c>
      <c r="N211">
        <v>2025</v>
      </c>
      <c r="O211" t="s">
        <v>1252</v>
      </c>
      <c r="P211">
        <v>8</v>
      </c>
      <c r="Q211" t="s">
        <v>1259</v>
      </c>
    </row>
    <row r="212" spans="1:17" x14ac:dyDescent="0.35">
      <c r="A212" t="s">
        <v>1519</v>
      </c>
      <c r="B212" t="s">
        <v>1520</v>
      </c>
      <c r="C212" t="s">
        <v>1232</v>
      </c>
      <c r="D212">
        <v>20</v>
      </c>
      <c r="E212" t="s">
        <v>1257</v>
      </c>
      <c r="F212" t="s">
        <v>1234</v>
      </c>
      <c r="G212">
        <v>95932</v>
      </c>
      <c r="H212" t="s">
        <v>1235</v>
      </c>
      <c r="I212" s="1">
        <v>45446</v>
      </c>
      <c r="J212" t="s">
        <v>1250</v>
      </c>
      <c r="K212" t="s">
        <v>1251</v>
      </c>
      <c r="L212">
        <v>1</v>
      </c>
      <c r="M212" t="s">
        <v>1487</v>
      </c>
      <c r="N212">
        <v>2024</v>
      </c>
      <c r="O212" t="s">
        <v>1246</v>
      </c>
      <c r="P212">
        <v>6</v>
      </c>
      <c r="Q212" t="s">
        <v>1247</v>
      </c>
    </row>
    <row r="213" spans="1:17" x14ac:dyDescent="0.35">
      <c r="A213" t="s">
        <v>169</v>
      </c>
      <c r="B213" t="s">
        <v>1521</v>
      </c>
      <c r="C213" t="s">
        <v>1232</v>
      </c>
      <c r="D213">
        <v>61</v>
      </c>
      <c r="E213" t="s">
        <v>1233</v>
      </c>
      <c r="F213" t="s">
        <v>1269</v>
      </c>
      <c r="G213">
        <v>42042</v>
      </c>
      <c r="H213" t="s">
        <v>1235</v>
      </c>
      <c r="I213" s="1">
        <v>45365</v>
      </c>
      <c r="J213" t="s">
        <v>1244</v>
      </c>
      <c r="K213" t="s">
        <v>1262</v>
      </c>
      <c r="L213">
        <v>1</v>
      </c>
      <c r="M213" t="s">
        <v>1487</v>
      </c>
      <c r="N213">
        <v>2024</v>
      </c>
      <c r="O213" t="s">
        <v>1279</v>
      </c>
      <c r="P213">
        <v>3</v>
      </c>
      <c r="Q213" t="s">
        <v>1286</v>
      </c>
    </row>
    <row r="214" spans="1:17" x14ac:dyDescent="0.35">
      <c r="A214" t="s">
        <v>790</v>
      </c>
      <c r="B214" t="s">
        <v>1522</v>
      </c>
      <c r="C214" t="s">
        <v>1232</v>
      </c>
      <c r="D214">
        <v>29</v>
      </c>
      <c r="E214" t="s">
        <v>1257</v>
      </c>
      <c r="F214" t="s">
        <v>1265</v>
      </c>
      <c r="G214">
        <v>117883</v>
      </c>
      <c r="H214" t="s">
        <v>1235</v>
      </c>
      <c r="I214" s="1">
        <v>45525</v>
      </c>
      <c r="J214" t="s">
        <v>1261</v>
      </c>
      <c r="K214" t="s">
        <v>1237</v>
      </c>
      <c r="L214">
        <v>1</v>
      </c>
      <c r="M214" t="s">
        <v>1487</v>
      </c>
      <c r="N214">
        <v>2024</v>
      </c>
      <c r="O214" t="s">
        <v>1252</v>
      </c>
      <c r="P214">
        <v>8</v>
      </c>
      <c r="Q214" t="s">
        <v>1259</v>
      </c>
    </row>
    <row r="215" spans="1:17" x14ac:dyDescent="0.35">
      <c r="A215" t="s">
        <v>1187</v>
      </c>
      <c r="B215" t="s">
        <v>1523</v>
      </c>
      <c r="C215" t="s">
        <v>1242</v>
      </c>
      <c r="D215">
        <v>63</v>
      </c>
      <c r="E215" t="s">
        <v>1233</v>
      </c>
      <c r="F215" t="s">
        <v>1234</v>
      </c>
      <c r="G215">
        <v>73268</v>
      </c>
      <c r="H215" t="s">
        <v>1235</v>
      </c>
      <c r="I215" s="1">
        <v>45587</v>
      </c>
      <c r="J215" t="s">
        <v>1244</v>
      </c>
      <c r="K215" t="s">
        <v>1251</v>
      </c>
      <c r="L215">
        <v>1</v>
      </c>
      <c r="M215" t="s">
        <v>1487</v>
      </c>
      <c r="N215">
        <v>2024</v>
      </c>
      <c r="O215" t="s">
        <v>1239</v>
      </c>
      <c r="P215">
        <v>10</v>
      </c>
      <c r="Q215" t="s">
        <v>1240</v>
      </c>
    </row>
    <row r="216" spans="1:17" x14ac:dyDescent="0.35">
      <c r="A216" t="s">
        <v>746</v>
      </c>
      <c r="B216" t="s">
        <v>1524</v>
      </c>
      <c r="C216" t="s">
        <v>1242</v>
      </c>
      <c r="D216">
        <v>43</v>
      </c>
      <c r="E216" t="s">
        <v>1243</v>
      </c>
      <c r="F216" t="s">
        <v>1234</v>
      </c>
      <c r="G216">
        <v>199362</v>
      </c>
      <c r="H216" t="s">
        <v>1235</v>
      </c>
      <c r="I216" s="1">
        <v>45083</v>
      </c>
      <c r="J216" t="s">
        <v>1261</v>
      </c>
      <c r="K216" t="s">
        <v>1245</v>
      </c>
      <c r="L216">
        <v>2</v>
      </c>
      <c r="M216" t="s">
        <v>1487</v>
      </c>
      <c r="N216">
        <v>2023</v>
      </c>
      <c r="O216" t="s">
        <v>1246</v>
      </c>
      <c r="P216">
        <v>6</v>
      </c>
      <c r="Q216" t="s">
        <v>1247</v>
      </c>
    </row>
    <row r="217" spans="1:17" x14ac:dyDescent="0.35">
      <c r="A217" t="s">
        <v>843</v>
      </c>
      <c r="B217" t="s">
        <v>1525</v>
      </c>
      <c r="C217" t="s">
        <v>1232</v>
      </c>
      <c r="D217">
        <v>58</v>
      </c>
      <c r="E217" t="s">
        <v>1233</v>
      </c>
      <c r="F217" t="s">
        <v>1265</v>
      </c>
      <c r="G217">
        <v>102711</v>
      </c>
      <c r="H217" t="s">
        <v>1235</v>
      </c>
      <c r="I217" s="1">
        <v>45427</v>
      </c>
      <c r="J217" t="s">
        <v>1236</v>
      </c>
      <c r="K217" t="s">
        <v>1251</v>
      </c>
      <c r="L217">
        <v>1</v>
      </c>
      <c r="M217" t="s">
        <v>1487</v>
      </c>
      <c r="N217">
        <v>2024</v>
      </c>
      <c r="O217" t="s">
        <v>1246</v>
      </c>
      <c r="P217">
        <v>5</v>
      </c>
      <c r="Q217" t="s">
        <v>1263</v>
      </c>
    </row>
    <row r="218" spans="1:17" x14ac:dyDescent="0.35">
      <c r="A218" t="s">
        <v>294</v>
      </c>
      <c r="B218" t="s">
        <v>1526</v>
      </c>
      <c r="C218" t="s">
        <v>1232</v>
      </c>
      <c r="D218">
        <v>21</v>
      </c>
      <c r="E218" t="s">
        <v>1257</v>
      </c>
      <c r="F218" t="s">
        <v>1234</v>
      </c>
      <c r="G218">
        <v>189230</v>
      </c>
      <c r="H218" t="s">
        <v>1235</v>
      </c>
      <c r="I218" s="1">
        <v>45495</v>
      </c>
      <c r="J218" t="s">
        <v>1250</v>
      </c>
      <c r="K218" t="s">
        <v>1245</v>
      </c>
      <c r="L218">
        <v>1</v>
      </c>
      <c r="M218" t="s">
        <v>1487</v>
      </c>
      <c r="N218">
        <v>2024</v>
      </c>
      <c r="O218" t="s">
        <v>1252</v>
      </c>
      <c r="P218">
        <v>7</v>
      </c>
      <c r="Q218" t="s">
        <v>1253</v>
      </c>
    </row>
    <row r="219" spans="1:17" x14ac:dyDescent="0.35">
      <c r="A219" t="s">
        <v>393</v>
      </c>
      <c r="B219" t="s">
        <v>1527</v>
      </c>
      <c r="C219" t="s">
        <v>1242</v>
      </c>
      <c r="D219">
        <v>28</v>
      </c>
      <c r="E219" t="s">
        <v>1243</v>
      </c>
      <c r="F219" t="s">
        <v>1249</v>
      </c>
      <c r="G219">
        <v>41563</v>
      </c>
      <c r="H219" t="s">
        <v>1235</v>
      </c>
      <c r="I219" s="1">
        <v>45387</v>
      </c>
      <c r="J219" t="s">
        <v>1250</v>
      </c>
      <c r="K219" t="s">
        <v>1262</v>
      </c>
      <c r="L219">
        <v>1</v>
      </c>
      <c r="M219" t="s">
        <v>1487</v>
      </c>
      <c r="N219">
        <v>2024</v>
      </c>
      <c r="O219" t="s">
        <v>1246</v>
      </c>
      <c r="P219">
        <v>4</v>
      </c>
      <c r="Q219" t="s">
        <v>1282</v>
      </c>
    </row>
    <row r="220" spans="1:17" x14ac:dyDescent="0.35">
      <c r="A220" t="s">
        <v>322</v>
      </c>
      <c r="B220" t="s">
        <v>1528</v>
      </c>
      <c r="C220" t="s">
        <v>1242</v>
      </c>
      <c r="D220">
        <v>38</v>
      </c>
      <c r="E220" t="s">
        <v>1289</v>
      </c>
      <c r="F220" t="s">
        <v>1255</v>
      </c>
      <c r="G220">
        <v>159783</v>
      </c>
      <c r="H220" t="s">
        <v>1235</v>
      </c>
      <c r="I220" s="1">
        <v>44937</v>
      </c>
      <c r="J220" t="s">
        <v>1261</v>
      </c>
      <c r="K220" t="s">
        <v>1245</v>
      </c>
      <c r="L220">
        <v>2</v>
      </c>
      <c r="M220" t="s">
        <v>1487</v>
      </c>
      <c r="N220">
        <v>2023</v>
      </c>
      <c r="O220" t="s">
        <v>1279</v>
      </c>
      <c r="P220">
        <v>1</v>
      </c>
      <c r="Q220" t="s">
        <v>1280</v>
      </c>
    </row>
    <row r="221" spans="1:17" x14ac:dyDescent="0.35">
      <c r="A221" t="s">
        <v>142</v>
      </c>
      <c r="B221" t="s">
        <v>1529</v>
      </c>
      <c r="C221" t="s">
        <v>1232</v>
      </c>
      <c r="D221">
        <v>66</v>
      </c>
      <c r="E221" t="s">
        <v>1289</v>
      </c>
      <c r="F221" t="s">
        <v>1255</v>
      </c>
      <c r="G221">
        <v>64859</v>
      </c>
      <c r="H221" t="s">
        <v>1235</v>
      </c>
      <c r="I221" s="1">
        <v>45601</v>
      </c>
      <c r="J221" t="s">
        <v>1244</v>
      </c>
      <c r="K221" t="s">
        <v>1262</v>
      </c>
      <c r="L221">
        <v>1</v>
      </c>
      <c r="M221" t="s">
        <v>1487</v>
      </c>
      <c r="N221">
        <v>2024</v>
      </c>
      <c r="O221" t="s">
        <v>1239</v>
      </c>
      <c r="P221">
        <v>11</v>
      </c>
      <c r="Q221" t="s">
        <v>1274</v>
      </c>
    </row>
    <row r="222" spans="1:17" x14ac:dyDescent="0.35">
      <c r="A222" t="s">
        <v>55</v>
      </c>
      <c r="B222" t="s">
        <v>1530</v>
      </c>
      <c r="C222" t="s">
        <v>1242</v>
      </c>
      <c r="D222">
        <v>65</v>
      </c>
      <c r="E222" t="s">
        <v>1257</v>
      </c>
      <c r="F222" t="s">
        <v>1249</v>
      </c>
      <c r="G222">
        <v>166323</v>
      </c>
      <c r="H222" t="s">
        <v>1235</v>
      </c>
      <c r="I222" s="1">
        <v>45420</v>
      </c>
      <c r="J222" t="s">
        <v>1244</v>
      </c>
      <c r="K222" t="s">
        <v>1245</v>
      </c>
      <c r="L222">
        <v>1</v>
      </c>
      <c r="M222" t="s">
        <v>1487</v>
      </c>
      <c r="N222">
        <v>2024</v>
      </c>
      <c r="O222" t="s">
        <v>1246</v>
      </c>
      <c r="P222">
        <v>5</v>
      </c>
      <c r="Q222" t="s">
        <v>1263</v>
      </c>
    </row>
    <row r="223" spans="1:17" x14ac:dyDescent="0.35">
      <c r="A223" t="s">
        <v>1531</v>
      </c>
      <c r="B223" t="s">
        <v>1532</v>
      </c>
      <c r="C223" t="s">
        <v>1242</v>
      </c>
      <c r="D223">
        <v>58</v>
      </c>
      <c r="E223" t="s">
        <v>1257</v>
      </c>
      <c r="F223" t="s">
        <v>1276</v>
      </c>
      <c r="G223">
        <v>102503</v>
      </c>
      <c r="H223" t="s">
        <v>1235</v>
      </c>
      <c r="I223" s="1">
        <v>45819</v>
      </c>
      <c r="J223" t="s">
        <v>1236</v>
      </c>
      <c r="K223" t="s">
        <v>1251</v>
      </c>
      <c r="L223">
        <v>0</v>
      </c>
      <c r="M223" t="s">
        <v>1487</v>
      </c>
      <c r="N223">
        <v>2025</v>
      </c>
      <c r="O223" t="s">
        <v>1246</v>
      </c>
      <c r="P223">
        <v>6</v>
      </c>
      <c r="Q223" t="s">
        <v>1247</v>
      </c>
    </row>
    <row r="224" spans="1:17" x14ac:dyDescent="0.35">
      <c r="A224" t="s">
        <v>508</v>
      </c>
      <c r="B224" t="s">
        <v>1533</v>
      </c>
      <c r="C224" t="s">
        <v>1242</v>
      </c>
      <c r="D224">
        <v>37</v>
      </c>
      <c r="E224" t="s">
        <v>1257</v>
      </c>
      <c r="F224" t="s">
        <v>1249</v>
      </c>
      <c r="G224">
        <v>177661</v>
      </c>
      <c r="H224" t="s">
        <v>1235</v>
      </c>
      <c r="I224" s="1">
        <v>45516</v>
      </c>
      <c r="J224" t="s">
        <v>1261</v>
      </c>
      <c r="K224" t="s">
        <v>1245</v>
      </c>
      <c r="L224">
        <v>1</v>
      </c>
      <c r="M224" t="s">
        <v>1487</v>
      </c>
      <c r="N224">
        <v>2024</v>
      </c>
      <c r="O224" t="s">
        <v>1252</v>
      </c>
      <c r="P224">
        <v>8</v>
      </c>
      <c r="Q224" t="s">
        <v>1259</v>
      </c>
    </row>
    <row r="225" spans="1:17" x14ac:dyDescent="0.35">
      <c r="A225" t="s">
        <v>1534</v>
      </c>
      <c r="B225" t="s">
        <v>1535</v>
      </c>
      <c r="C225" t="s">
        <v>1242</v>
      </c>
      <c r="D225">
        <v>26</v>
      </c>
      <c r="E225" t="s">
        <v>1257</v>
      </c>
      <c r="F225" t="s">
        <v>1234</v>
      </c>
      <c r="G225">
        <v>40581</v>
      </c>
      <c r="H225" t="s">
        <v>1235</v>
      </c>
      <c r="I225" s="1">
        <v>45559</v>
      </c>
      <c r="J225" t="s">
        <v>1250</v>
      </c>
      <c r="K225" t="s">
        <v>1262</v>
      </c>
      <c r="L225">
        <v>1</v>
      </c>
      <c r="M225" t="s">
        <v>1487</v>
      </c>
      <c r="N225">
        <v>2024</v>
      </c>
      <c r="O225" t="s">
        <v>1252</v>
      </c>
      <c r="P225">
        <v>9</v>
      </c>
      <c r="Q225" t="s">
        <v>1296</v>
      </c>
    </row>
    <row r="226" spans="1:17" x14ac:dyDescent="0.35">
      <c r="A226" t="s">
        <v>278</v>
      </c>
      <c r="B226" t="s">
        <v>1536</v>
      </c>
      <c r="C226" t="s">
        <v>1232</v>
      </c>
      <c r="D226">
        <v>56</v>
      </c>
      <c r="E226" t="s">
        <v>1233</v>
      </c>
      <c r="F226" t="s">
        <v>1269</v>
      </c>
      <c r="G226">
        <v>128737</v>
      </c>
      <c r="H226" t="s">
        <v>1235</v>
      </c>
      <c r="I226" s="1">
        <v>45200</v>
      </c>
      <c r="J226" t="s">
        <v>1236</v>
      </c>
      <c r="K226" t="s">
        <v>1237</v>
      </c>
      <c r="L226">
        <v>2</v>
      </c>
      <c r="M226" t="s">
        <v>1487</v>
      </c>
      <c r="N226">
        <v>2023</v>
      </c>
      <c r="O226" t="s">
        <v>1239</v>
      </c>
      <c r="P226">
        <v>10</v>
      </c>
      <c r="Q226" t="s">
        <v>1240</v>
      </c>
    </row>
    <row r="227" spans="1:17" x14ac:dyDescent="0.35">
      <c r="A227" t="s">
        <v>783</v>
      </c>
      <c r="B227" t="s">
        <v>1537</v>
      </c>
      <c r="C227" t="s">
        <v>1242</v>
      </c>
      <c r="D227">
        <v>31</v>
      </c>
      <c r="E227" t="s">
        <v>1243</v>
      </c>
      <c r="F227" t="s">
        <v>1255</v>
      </c>
      <c r="G227">
        <v>174470</v>
      </c>
      <c r="H227" t="s">
        <v>1235</v>
      </c>
      <c r="I227" s="1">
        <v>45402</v>
      </c>
      <c r="J227" t="s">
        <v>1261</v>
      </c>
      <c r="K227" t="s">
        <v>1245</v>
      </c>
      <c r="L227">
        <v>1</v>
      </c>
      <c r="M227" t="s">
        <v>1487</v>
      </c>
      <c r="N227">
        <v>2024</v>
      </c>
      <c r="O227" t="s">
        <v>1246</v>
      </c>
      <c r="P227">
        <v>4</v>
      </c>
      <c r="Q227" t="s">
        <v>1282</v>
      </c>
    </row>
    <row r="228" spans="1:17" x14ac:dyDescent="0.35">
      <c r="A228" t="s">
        <v>1154</v>
      </c>
      <c r="B228" t="s">
        <v>1538</v>
      </c>
      <c r="C228" t="s">
        <v>1232</v>
      </c>
      <c r="D228">
        <v>48</v>
      </c>
      <c r="E228" t="s">
        <v>1243</v>
      </c>
      <c r="F228" t="s">
        <v>1276</v>
      </c>
      <c r="G228">
        <v>70861</v>
      </c>
      <c r="H228" t="s">
        <v>1235</v>
      </c>
      <c r="I228" s="1">
        <v>45334</v>
      </c>
      <c r="J228" t="s">
        <v>1236</v>
      </c>
      <c r="K228" t="s">
        <v>1251</v>
      </c>
      <c r="L228">
        <v>1</v>
      </c>
      <c r="M228" t="s">
        <v>1487</v>
      </c>
      <c r="N228">
        <v>2024</v>
      </c>
      <c r="O228" t="s">
        <v>1279</v>
      </c>
      <c r="P228">
        <v>2</v>
      </c>
      <c r="Q228" t="s">
        <v>1305</v>
      </c>
    </row>
    <row r="229" spans="1:17" x14ac:dyDescent="0.35">
      <c r="A229" t="s">
        <v>706</v>
      </c>
      <c r="B229" t="s">
        <v>1539</v>
      </c>
      <c r="C229" t="s">
        <v>1232</v>
      </c>
      <c r="D229">
        <v>55</v>
      </c>
      <c r="E229" t="s">
        <v>1243</v>
      </c>
      <c r="F229" t="s">
        <v>1258</v>
      </c>
      <c r="G229">
        <v>177087</v>
      </c>
      <c r="H229" t="s">
        <v>1235</v>
      </c>
      <c r="I229" s="1">
        <v>45794</v>
      </c>
      <c r="J229" t="s">
        <v>1236</v>
      </c>
      <c r="K229" t="s">
        <v>1245</v>
      </c>
      <c r="L229">
        <v>0</v>
      </c>
      <c r="M229" t="s">
        <v>1487</v>
      </c>
      <c r="N229">
        <v>2025</v>
      </c>
      <c r="O229" t="s">
        <v>1246</v>
      </c>
      <c r="P229">
        <v>5</v>
      </c>
      <c r="Q229" t="s">
        <v>1263</v>
      </c>
    </row>
    <row r="230" spans="1:17" x14ac:dyDescent="0.35">
      <c r="A230" t="s">
        <v>276</v>
      </c>
      <c r="B230" t="s">
        <v>1540</v>
      </c>
      <c r="C230" t="s">
        <v>1242</v>
      </c>
      <c r="D230">
        <v>24</v>
      </c>
      <c r="E230" t="s">
        <v>1233</v>
      </c>
      <c r="F230" t="s">
        <v>1276</v>
      </c>
      <c r="G230">
        <v>53320</v>
      </c>
      <c r="H230" t="s">
        <v>1235</v>
      </c>
      <c r="I230" s="1">
        <v>45058</v>
      </c>
      <c r="J230" t="s">
        <v>1250</v>
      </c>
      <c r="K230" t="s">
        <v>1262</v>
      </c>
      <c r="L230">
        <v>2</v>
      </c>
      <c r="M230" t="s">
        <v>1487</v>
      </c>
      <c r="N230">
        <v>2023</v>
      </c>
      <c r="O230" t="s">
        <v>1246</v>
      </c>
      <c r="P230">
        <v>5</v>
      </c>
      <c r="Q230" t="s">
        <v>1263</v>
      </c>
    </row>
    <row r="231" spans="1:17" x14ac:dyDescent="0.35">
      <c r="A231" t="s">
        <v>244</v>
      </c>
      <c r="B231" t="s">
        <v>1541</v>
      </c>
      <c r="C231" t="s">
        <v>1242</v>
      </c>
      <c r="D231">
        <v>59</v>
      </c>
      <c r="E231" t="s">
        <v>1289</v>
      </c>
      <c r="F231" t="s">
        <v>1258</v>
      </c>
      <c r="G231">
        <v>177361</v>
      </c>
      <c r="H231" t="s">
        <v>1235</v>
      </c>
      <c r="I231" s="1">
        <v>45185</v>
      </c>
      <c r="J231" t="s">
        <v>1236</v>
      </c>
      <c r="K231" t="s">
        <v>1245</v>
      </c>
      <c r="L231">
        <v>2</v>
      </c>
      <c r="M231" t="s">
        <v>1487</v>
      </c>
      <c r="N231">
        <v>2023</v>
      </c>
      <c r="O231" t="s">
        <v>1252</v>
      </c>
      <c r="P231">
        <v>9</v>
      </c>
      <c r="Q231" t="s">
        <v>1296</v>
      </c>
    </row>
    <row r="232" spans="1:17" x14ac:dyDescent="0.35">
      <c r="A232" t="s">
        <v>676</v>
      </c>
      <c r="B232" t="s">
        <v>1542</v>
      </c>
      <c r="C232" t="s">
        <v>1232</v>
      </c>
      <c r="D232">
        <v>54</v>
      </c>
      <c r="E232" t="s">
        <v>1289</v>
      </c>
      <c r="F232" t="s">
        <v>1258</v>
      </c>
      <c r="G232">
        <v>177702</v>
      </c>
      <c r="H232" t="s">
        <v>1235</v>
      </c>
      <c r="I232" s="1">
        <v>45127</v>
      </c>
      <c r="J232" t="s">
        <v>1236</v>
      </c>
      <c r="K232" t="s">
        <v>1245</v>
      </c>
      <c r="L232">
        <v>2</v>
      </c>
      <c r="M232" t="s">
        <v>1487</v>
      </c>
      <c r="N232">
        <v>2023</v>
      </c>
      <c r="O232" t="s">
        <v>1252</v>
      </c>
      <c r="P232">
        <v>7</v>
      </c>
      <c r="Q232" t="s">
        <v>1253</v>
      </c>
    </row>
    <row r="233" spans="1:17" x14ac:dyDescent="0.35">
      <c r="A233" t="s">
        <v>228</v>
      </c>
      <c r="B233" t="s">
        <v>1543</v>
      </c>
      <c r="C233" t="s">
        <v>1242</v>
      </c>
      <c r="D233">
        <v>58</v>
      </c>
      <c r="E233" t="s">
        <v>1257</v>
      </c>
      <c r="F233" t="s">
        <v>1255</v>
      </c>
      <c r="G233">
        <v>188484</v>
      </c>
      <c r="H233" t="s">
        <v>1235</v>
      </c>
      <c r="I233" s="1">
        <v>45392</v>
      </c>
      <c r="J233" t="s">
        <v>1236</v>
      </c>
      <c r="K233" t="s">
        <v>1245</v>
      </c>
      <c r="L233">
        <v>1</v>
      </c>
      <c r="M233" t="s">
        <v>1487</v>
      </c>
      <c r="N233">
        <v>2024</v>
      </c>
      <c r="O233" t="s">
        <v>1246</v>
      </c>
      <c r="P233">
        <v>4</v>
      </c>
      <c r="Q233" t="s">
        <v>1282</v>
      </c>
    </row>
    <row r="234" spans="1:17" x14ac:dyDescent="0.35">
      <c r="A234" t="s">
        <v>318</v>
      </c>
      <c r="B234" t="s">
        <v>1544</v>
      </c>
      <c r="C234" t="s">
        <v>1232</v>
      </c>
      <c r="D234">
        <v>30</v>
      </c>
      <c r="E234" t="s">
        <v>1257</v>
      </c>
      <c r="F234" t="s">
        <v>1234</v>
      </c>
      <c r="G234">
        <v>196572</v>
      </c>
      <c r="H234" t="s">
        <v>1235</v>
      </c>
      <c r="I234" s="1">
        <v>45607</v>
      </c>
      <c r="J234" t="s">
        <v>1261</v>
      </c>
      <c r="K234" t="s">
        <v>1245</v>
      </c>
      <c r="L234">
        <v>1</v>
      </c>
      <c r="M234" t="s">
        <v>1487</v>
      </c>
      <c r="N234">
        <v>2024</v>
      </c>
      <c r="O234" t="s">
        <v>1239</v>
      </c>
      <c r="P234">
        <v>11</v>
      </c>
      <c r="Q234" t="s">
        <v>1274</v>
      </c>
    </row>
    <row r="235" spans="1:17" x14ac:dyDescent="0.35">
      <c r="A235" t="s">
        <v>537</v>
      </c>
      <c r="B235" t="s">
        <v>1545</v>
      </c>
      <c r="C235" t="s">
        <v>1242</v>
      </c>
      <c r="D235">
        <v>64</v>
      </c>
      <c r="E235" t="s">
        <v>1289</v>
      </c>
      <c r="F235" t="s">
        <v>1276</v>
      </c>
      <c r="G235">
        <v>59063</v>
      </c>
      <c r="H235" t="s">
        <v>1235</v>
      </c>
      <c r="I235" s="1">
        <v>44972</v>
      </c>
      <c r="J235" t="s">
        <v>1244</v>
      </c>
      <c r="K235" t="s">
        <v>1262</v>
      </c>
      <c r="L235">
        <v>2</v>
      </c>
      <c r="M235" t="s">
        <v>1487</v>
      </c>
      <c r="N235">
        <v>2023</v>
      </c>
      <c r="O235" t="s">
        <v>1279</v>
      </c>
      <c r="P235">
        <v>2</v>
      </c>
      <c r="Q235" t="s">
        <v>1305</v>
      </c>
    </row>
    <row r="236" spans="1:17" x14ac:dyDescent="0.35">
      <c r="A236" t="s">
        <v>802</v>
      </c>
      <c r="B236" t="s">
        <v>1546</v>
      </c>
      <c r="C236" t="s">
        <v>1232</v>
      </c>
      <c r="D236">
        <v>31</v>
      </c>
      <c r="E236" t="s">
        <v>1243</v>
      </c>
      <c r="F236" t="s">
        <v>1234</v>
      </c>
      <c r="G236">
        <v>49426</v>
      </c>
      <c r="H236" t="s">
        <v>1235</v>
      </c>
      <c r="I236" s="1">
        <v>45372</v>
      </c>
      <c r="J236" t="s">
        <v>1261</v>
      </c>
      <c r="K236" t="s">
        <v>1262</v>
      </c>
      <c r="L236">
        <v>1</v>
      </c>
      <c r="M236" t="s">
        <v>1487</v>
      </c>
      <c r="N236">
        <v>2024</v>
      </c>
      <c r="O236" t="s">
        <v>1279</v>
      </c>
      <c r="P236">
        <v>3</v>
      </c>
      <c r="Q236" t="s">
        <v>1286</v>
      </c>
    </row>
    <row r="237" spans="1:17" x14ac:dyDescent="0.35">
      <c r="A237" t="s">
        <v>15</v>
      </c>
      <c r="B237" t="s">
        <v>1547</v>
      </c>
      <c r="C237" t="s">
        <v>1242</v>
      </c>
      <c r="D237">
        <v>70</v>
      </c>
      <c r="E237" t="s">
        <v>1289</v>
      </c>
      <c r="F237" t="s">
        <v>1258</v>
      </c>
      <c r="G237">
        <v>106652</v>
      </c>
      <c r="H237" t="s">
        <v>1235</v>
      </c>
      <c r="I237" s="1">
        <v>45702</v>
      </c>
      <c r="J237" t="s">
        <v>1244</v>
      </c>
      <c r="K237" t="s">
        <v>1251</v>
      </c>
      <c r="L237">
        <v>0</v>
      </c>
      <c r="M237" t="s">
        <v>1487</v>
      </c>
      <c r="N237">
        <v>2025</v>
      </c>
      <c r="O237" t="s">
        <v>1279</v>
      </c>
      <c r="P237">
        <v>2</v>
      </c>
      <c r="Q237" t="s">
        <v>1305</v>
      </c>
    </row>
    <row r="238" spans="1:17" x14ac:dyDescent="0.35">
      <c r="A238" t="s">
        <v>1181</v>
      </c>
      <c r="B238" t="s">
        <v>1548</v>
      </c>
      <c r="C238" t="s">
        <v>1242</v>
      </c>
      <c r="D238">
        <v>74</v>
      </c>
      <c r="E238" t="s">
        <v>1233</v>
      </c>
      <c r="F238" t="s">
        <v>1249</v>
      </c>
      <c r="G238">
        <v>178562</v>
      </c>
      <c r="H238" t="s">
        <v>1235</v>
      </c>
      <c r="I238" s="1">
        <v>45246</v>
      </c>
      <c r="J238" t="s">
        <v>1244</v>
      </c>
      <c r="K238" t="s">
        <v>1245</v>
      </c>
      <c r="L238">
        <v>2</v>
      </c>
      <c r="M238" t="s">
        <v>1487</v>
      </c>
      <c r="N238">
        <v>2023</v>
      </c>
      <c r="O238" t="s">
        <v>1239</v>
      </c>
      <c r="P238">
        <v>11</v>
      </c>
      <c r="Q238" t="s">
        <v>1274</v>
      </c>
    </row>
    <row r="239" spans="1:17" x14ac:dyDescent="0.35">
      <c r="A239" t="s">
        <v>41</v>
      </c>
      <c r="B239" t="s">
        <v>1549</v>
      </c>
      <c r="C239" t="s">
        <v>1242</v>
      </c>
      <c r="D239">
        <v>29</v>
      </c>
      <c r="E239" t="s">
        <v>1257</v>
      </c>
      <c r="F239" t="s">
        <v>1249</v>
      </c>
      <c r="G239">
        <v>84324</v>
      </c>
      <c r="H239" t="s">
        <v>1235</v>
      </c>
      <c r="I239" s="1">
        <v>44965</v>
      </c>
      <c r="J239" t="s">
        <v>1261</v>
      </c>
      <c r="K239" t="s">
        <v>1251</v>
      </c>
      <c r="L239">
        <v>2</v>
      </c>
      <c r="M239" t="s">
        <v>1487</v>
      </c>
      <c r="N239">
        <v>2023</v>
      </c>
      <c r="O239" t="s">
        <v>1279</v>
      </c>
      <c r="P239">
        <v>2</v>
      </c>
      <c r="Q239" t="s">
        <v>1305</v>
      </c>
    </row>
    <row r="240" spans="1:17" x14ac:dyDescent="0.35">
      <c r="A240" t="s">
        <v>1205</v>
      </c>
      <c r="B240" t="s">
        <v>1550</v>
      </c>
      <c r="C240" t="s">
        <v>1232</v>
      </c>
      <c r="D240">
        <v>26</v>
      </c>
      <c r="E240" t="s">
        <v>1289</v>
      </c>
      <c r="F240" t="s">
        <v>1269</v>
      </c>
      <c r="G240">
        <v>106475</v>
      </c>
      <c r="H240" t="s">
        <v>1235</v>
      </c>
      <c r="I240" s="1">
        <v>45133</v>
      </c>
      <c r="J240" t="s">
        <v>1250</v>
      </c>
      <c r="K240" t="s">
        <v>1251</v>
      </c>
      <c r="L240">
        <v>2</v>
      </c>
      <c r="M240" t="s">
        <v>1487</v>
      </c>
      <c r="N240">
        <v>2023</v>
      </c>
      <c r="O240" t="s">
        <v>1252</v>
      </c>
      <c r="P240">
        <v>7</v>
      </c>
      <c r="Q240" t="s">
        <v>1253</v>
      </c>
    </row>
    <row r="241" spans="1:17" x14ac:dyDescent="0.35">
      <c r="A241" t="s">
        <v>551</v>
      </c>
      <c r="B241" t="s">
        <v>1551</v>
      </c>
      <c r="C241" t="s">
        <v>1242</v>
      </c>
      <c r="D241">
        <v>46</v>
      </c>
      <c r="E241" t="s">
        <v>1257</v>
      </c>
      <c r="F241" t="s">
        <v>1249</v>
      </c>
      <c r="G241">
        <v>102189</v>
      </c>
      <c r="H241" t="s">
        <v>1235</v>
      </c>
      <c r="I241" s="1">
        <v>45037</v>
      </c>
      <c r="J241" t="s">
        <v>1236</v>
      </c>
      <c r="K241" t="s">
        <v>1251</v>
      </c>
      <c r="L241">
        <v>2</v>
      </c>
      <c r="M241" t="s">
        <v>1487</v>
      </c>
      <c r="N241">
        <v>2023</v>
      </c>
      <c r="O241" t="s">
        <v>1246</v>
      </c>
      <c r="P241">
        <v>4</v>
      </c>
      <c r="Q241" t="s">
        <v>1282</v>
      </c>
    </row>
    <row r="242" spans="1:17" x14ac:dyDescent="0.35">
      <c r="A242" t="s">
        <v>1552</v>
      </c>
      <c r="B242" t="s">
        <v>1553</v>
      </c>
      <c r="C242" t="s">
        <v>1232</v>
      </c>
      <c r="D242">
        <v>30</v>
      </c>
      <c r="E242" t="s">
        <v>1257</v>
      </c>
      <c r="F242" t="s">
        <v>1258</v>
      </c>
      <c r="G242">
        <v>96367</v>
      </c>
      <c r="H242" t="s">
        <v>1235</v>
      </c>
      <c r="I242" s="1">
        <v>45328</v>
      </c>
      <c r="J242" t="s">
        <v>1261</v>
      </c>
      <c r="K242" t="s">
        <v>1251</v>
      </c>
      <c r="L242">
        <v>1</v>
      </c>
      <c r="M242" t="s">
        <v>1487</v>
      </c>
      <c r="N242">
        <v>2024</v>
      </c>
      <c r="O242" t="s">
        <v>1279</v>
      </c>
      <c r="P242">
        <v>2</v>
      </c>
      <c r="Q242" t="s">
        <v>1305</v>
      </c>
    </row>
    <row r="243" spans="1:17" x14ac:dyDescent="0.35">
      <c r="A243" t="s">
        <v>965</v>
      </c>
      <c r="B243" t="s">
        <v>1554</v>
      </c>
      <c r="C243" t="s">
        <v>1232</v>
      </c>
      <c r="D243">
        <v>52</v>
      </c>
      <c r="E243" t="s">
        <v>1233</v>
      </c>
      <c r="F243" t="s">
        <v>1269</v>
      </c>
      <c r="G243">
        <v>96619</v>
      </c>
      <c r="H243" t="s">
        <v>1235</v>
      </c>
      <c r="I243" s="1">
        <v>44964</v>
      </c>
      <c r="J243" t="s">
        <v>1236</v>
      </c>
      <c r="K243" t="s">
        <v>1251</v>
      </c>
      <c r="L243">
        <v>2</v>
      </c>
      <c r="M243" t="s">
        <v>1487</v>
      </c>
      <c r="N243">
        <v>2023</v>
      </c>
      <c r="O243" t="s">
        <v>1279</v>
      </c>
      <c r="P243">
        <v>2</v>
      </c>
      <c r="Q243" t="s">
        <v>1305</v>
      </c>
    </row>
    <row r="244" spans="1:17" x14ac:dyDescent="0.35">
      <c r="A244" t="s">
        <v>127</v>
      </c>
      <c r="B244" t="s">
        <v>1555</v>
      </c>
      <c r="C244" t="s">
        <v>1232</v>
      </c>
      <c r="D244">
        <v>42</v>
      </c>
      <c r="E244" t="s">
        <v>1257</v>
      </c>
      <c r="F244" t="s">
        <v>1255</v>
      </c>
      <c r="G244">
        <v>174571</v>
      </c>
      <c r="H244" t="s">
        <v>1235</v>
      </c>
      <c r="I244" s="1">
        <v>44994</v>
      </c>
      <c r="J244" t="s">
        <v>1261</v>
      </c>
      <c r="K244" t="s">
        <v>1245</v>
      </c>
      <c r="L244">
        <v>2</v>
      </c>
      <c r="M244" t="s">
        <v>1487</v>
      </c>
      <c r="N244">
        <v>2023</v>
      </c>
      <c r="O244" t="s">
        <v>1279</v>
      </c>
      <c r="P244">
        <v>3</v>
      </c>
      <c r="Q244" t="s">
        <v>1286</v>
      </c>
    </row>
    <row r="245" spans="1:17" x14ac:dyDescent="0.35">
      <c r="A245" t="s">
        <v>874</v>
      </c>
      <c r="B245" t="s">
        <v>1556</v>
      </c>
      <c r="C245" t="s">
        <v>1242</v>
      </c>
      <c r="D245">
        <v>73</v>
      </c>
      <c r="E245" t="s">
        <v>1243</v>
      </c>
      <c r="F245" t="s">
        <v>1249</v>
      </c>
      <c r="G245">
        <v>127803</v>
      </c>
      <c r="H245" t="s">
        <v>1235</v>
      </c>
      <c r="I245" s="1">
        <v>45486</v>
      </c>
      <c r="J245" t="s">
        <v>1244</v>
      </c>
      <c r="K245" t="s">
        <v>1237</v>
      </c>
      <c r="L245">
        <v>1</v>
      </c>
      <c r="M245" t="s">
        <v>1487</v>
      </c>
      <c r="N245">
        <v>2024</v>
      </c>
      <c r="O245" t="s">
        <v>1252</v>
      </c>
      <c r="P245">
        <v>7</v>
      </c>
      <c r="Q245" t="s">
        <v>1253</v>
      </c>
    </row>
    <row r="246" spans="1:17" x14ac:dyDescent="0.35">
      <c r="A246" t="s">
        <v>564</v>
      </c>
      <c r="B246" t="s">
        <v>1557</v>
      </c>
      <c r="C246" t="s">
        <v>1242</v>
      </c>
      <c r="D246">
        <v>66</v>
      </c>
      <c r="E246" t="s">
        <v>1257</v>
      </c>
      <c r="F246" t="s">
        <v>1258</v>
      </c>
      <c r="G246">
        <v>171409</v>
      </c>
      <c r="H246" t="s">
        <v>1235</v>
      </c>
      <c r="I246" s="1">
        <v>45484</v>
      </c>
      <c r="J246" t="s">
        <v>1244</v>
      </c>
      <c r="K246" t="s">
        <v>1245</v>
      </c>
      <c r="L246">
        <v>1</v>
      </c>
      <c r="M246" t="s">
        <v>1487</v>
      </c>
      <c r="N246">
        <v>2024</v>
      </c>
      <c r="O246" t="s">
        <v>1252</v>
      </c>
      <c r="P246">
        <v>7</v>
      </c>
      <c r="Q246" t="s">
        <v>1253</v>
      </c>
    </row>
    <row r="247" spans="1:17" x14ac:dyDescent="0.35">
      <c r="A247" t="s">
        <v>63</v>
      </c>
      <c r="B247" t="s">
        <v>1558</v>
      </c>
      <c r="C247" t="s">
        <v>1232</v>
      </c>
      <c r="D247">
        <v>39</v>
      </c>
      <c r="E247" t="s">
        <v>1289</v>
      </c>
      <c r="F247" t="s">
        <v>1276</v>
      </c>
      <c r="G247">
        <v>178492</v>
      </c>
      <c r="H247" t="s">
        <v>1235</v>
      </c>
      <c r="I247" s="1">
        <v>45319</v>
      </c>
      <c r="J247" t="s">
        <v>1261</v>
      </c>
      <c r="K247" t="s">
        <v>1245</v>
      </c>
      <c r="L247">
        <v>1</v>
      </c>
      <c r="M247" t="s">
        <v>1487</v>
      </c>
      <c r="N247">
        <v>2024</v>
      </c>
      <c r="O247" t="s">
        <v>1279</v>
      </c>
      <c r="P247">
        <v>1</v>
      </c>
      <c r="Q247" t="s">
        <v>1280</v>
      </c>
    </row>
    <row r="248" spans="1:17" x14ac:dyDescent="0.35">
      <c r="A248" t="s">
        <v>1559</v>
      </c>
      <c r="B248" t="s">
        <v>1560</v>
      </c>
      <c r="C248" t="s">
        <v>1232</v>
      </c>
      <c r="D248">
        <v>30</v>
      </c>
      <c r="E248" t="s">
        <v>1289</v>
      </c>
      <c r="F248" t="s">
        <v>1269</v>
      </c>
      <c r="G248">
        <v>96260</v>
      </c>
      <c r="H248" t="s">
        <v>1235</v>
      </c>
      <c r="I248" s="1">
        <v>45664</v>
      </c>
      <c r="J248" t="s">
        <v>1261</v>
      </c>
      <c r="K248" t="s">
        <v>1251</v>
      </c>
      <c r="L248">
        <v>0</v>
      </c>
      <c r="M248" t="s">
        <v>1487</v>
      </c>
      <c r="N248">
        <v>2025</v>
      </c>
      <c r="O248" t="s">
        <v>1279</v>
      </c>
      <c r="P248">
        <v>1</v>
      </c>
      <c r="Q248" t="s">
        <v>1280</v>
      </c>
    </row>
    <row r="249" spans="1:17" x14ac:dyDescent="0.35">
      <c r="A249" t="s">
        <v>478</v>
      </c>
      <c r="B249" t="s">
        <v>1561</v>
      </c>
      <c r="C249" t="s">
        <v>1242</v>
      </c>
      <c r="D249">
        <v>23</v>
      </c>
      <c r="E249" t="s">
        <v>1257</v>
      </c>
      <c r="F249" t="s">
        <v>1269</v>
      </c>
      <c r="G249">
        <v>186129</v>
      </c>
      <c r="H249" t="s">
        <v>1235</v>
      </c>
      <c r="I249" s="1">
        <v>45476</v>
      </c>
      <c r="J249" t="s">
        <v>1250</v>
      </c>
      <c r="K249" t="s">
        <v>1245</v>
      </c>
      <c r="L249">
        <v>1</v>
      </c>
      <c r="M249" t="s">
        <v>1487</v>
      </c>
      <c r="N249">
        <v>2024</v>
      </c>
      <c r="O249" t="s">
        <v>1252</v>
      </c>
      <c r="P249">
        <v>7</v>
      </c>
      <c r="Q249" t="s">
        <v>1253</v>
      </c>
    </row>
    <row r="250" spans="1:17" x14ac:dyDescent="0.35">
      <c r="A250" t="s">
        <v>1562</v>
      </c>
      <c r="B250" t="s">
        <v>1563</v>
      </c>
      <c r="C250" t="s">
        <v>1242</v>
      </c>
      <c r="D250">
        <v>48</v>
      </c>
      <c r="E250" t="s">
        <v>1289</v>
      </c>
      <c r="F250" t="s">
        <v>1255</v>
      </c>
      <c r="G250">
        <v>109393</v>
      </c>
      <c r="H250" t="s">
        <v>1235</v>
      </c>
      <c r="I250" s="1">
        <v>45087</v>
      </c>
      <c r="J250" t="s">
        <v>1236</v>
      </c>
      <c r="K250" t="s">
        <v>1251</v>
      </c>
      <c r="L250">
        <v>2</v>
      </c>
      <c r="M250" t="s">
        <v>1487</v>
      </c>
      <c r="N250">
        <v>2023</v>
      </c>
      <c r="O250" t="s">
        <v>1246</v>
      </c>
      <c r="P250">
        <v>6</v>
      </c>
      <c r="Q250" t="s">
        <v>1247</v>
      </c>
    </row>
    <row r="251" spans="1:17" x14ac:dyDescent="0.35">
      <c r="A251" t="s">
        <v>179</v>
      </c>
      <c r="B251" t="s">
        <v>1564</v>
      </c>
      <c r="C251" t="s">
        <v>1242</v>
      </c>
      <c r="D251">
        <v>55</v>
      </c>
      <c r="E251" t="s">
        <v>1257</v>
      </c>
      <c r="F251" t="s">
        <v>1258</v>
      </c>
      <c r="G251">
        <v>166470</v>
      </c>
      <c r="H251" t="s">
        <v>1235</v>
      </c>
      <c r="I251" s="1">
        <v>45621</v>
      </c>
      <c r="J251" t="s">
        <v>1236</v>
      </c>
      <c r="K251" t="s">
        <v>1245</v>
      </c>
      <c r="L251">
        <v>1</v>
      </c>
      <c r="M251" t="s">
        <v>1487</v>
      </c>
      <c r="N251">
        <v>2024</v>
      </c>
      <c r="O251" t="s">
        <v>1239</v>
      </c>
      <c r="P251">
        <v>11</v>
      </c>
      <c r="Q251" t="s">
        <v>1274</v>
      </c>
    </row>
    <row r="252" spans="1:17" x14ac:dyDescent="0.35">
      <c r="A252" t="s">
        <v>1565</v>
      </c>
      <c r="B252" t="s">
        <v>1566</v>
      </c>
      <c r="C252" t="s">
        <v>1242</v>
      </c>
      <c r="D252">
        <v>70</v>
      </c>
      <c r="E252" t="s">
        <v>1233</v>
      </c>
      <c r="F252" t="s">
        <v>1269</v>
      </c>
      <c r="G252">
        <v>76503</v>
      </c>
      <c r="H252" t="s">
        <v>1235</v>
      </c>
      <c r="I252" s="1">
        <v>45681</v>
      </c>
      <c r="J252" t="s">
        <v>1244</v>
      </c>
      <c r="K252" t="s">
        <v>1251</v>
      </c>
      <c r="L252">
        <v>0</v>
      </c>
      <c r="M252" t="s">
        <v>1487</v>
      </c>
      <c r="N252">
        <v>2025</v>
      </c>
      <c r="O252" t="s">
        <v>1279</v>
      </c>
      <c r="P252">
        <v>1</v>
      </c>
      <c r="Q252" t="s">
        <v>1280</v>
      </c>
    </row>
    <row r="253" spans="1:17" x14ac:dyDescent="0.35">
      <c r="A253" t="s">
        <v>163</v>
      </c>
      <c r="B253" t="s">
        <v>1567</v>
      </c>
      <c r="C253" t="s">
        <v>1232</v>
      </c>
      <c r="D253">
        <v>40</v>
      </c>
      <c r="E253" t="s">
        <v>1289</v>
      </c>
      <c r="F253" t="s">
        <v>1234</v>
      </c>
      <c r="G253">
        <v>157710</v>
      </c>
      <c r="H253" t="s">
        <v>1235</v>
      </c>
      <c r="I253" s="1">
        <v>45104</v>
      </c>
      <c r="J253" t="s">
        <v>1261</v>
      </c>
      <c r="K253" t="s">
        <v>1245</v>
      </c>
      <c r="L253">
        <v>2</v>
      </c>
      <c r="M253" t="s">
        <v>1487</v>
      </c>
      <c r="N253">
        <v>2023</v>
      </c>
      <c r="O253" t="s">
        <v>1246</v>
      </c>
      <c r="P253">
        <v>6</v>
      </c>
      <c r="Q253" t="s">
        <v>1247</v>
      </c>
    </row>
    <row r="254" spans="1:17" x14ac:dyDescent="0.35">
      <c r="A254" t="s">
        <v>1568</v>
      </c>
      <c r="B254" t="s">
        <v>1569</v>
      </c>
      <c r="C254" t="s">
        <v>1232</v>
      </c>
      <c r="D254">
        <v>27</v>
      </c>
      <c r="E254" t="s">
        <v>1289</v>
      </c>
      <c r="F254" t="s">
        <v>1276</v>
      </c>
      <c r="G254">
        <v>99141</v>
      </c>
      <c r="H254" t="s">
        <v>1235</v>
      </c>
      <c r="I254" s="1">
        <v>45393</v>
      </c>
      <c r="J254" t="s">
        <v>1250</v>
      </c>
      <c r="K254" t="s">
        <v>1251</v>
      </c>
      <c r="L254">
        <v>1</v>
      </c>
      <c r="M254" t="s">
        <v>1487</v>
      </c>
      <c r="N254">
        <v>2024</v>
      </c>
      <c r="O254" t="s">
        <v>1246</v>
      </c>
      <c r="P254">
        <v>4</v>
      </c>
      <c r="Q254" t="s">
        <v>1282</v>
      </c>
    </row>
    <row r="255" spans="1:17" x14ac:dyDescent="0.35">
      <c r="A255" t="s">
        <v>336</v>
      </c>
      <c r="B255" t="s">
        <v>1570</v>
      </c>
      <c r="C255" t="s">
        <v>1232</v>
      </c>
      <c r="D255">
        <v>26</v>
      </c>
      <c r="E255" t="s">
        <v>1243</v>
      </c>
      <c r="F255" t="s">
        <v>1249</v>
      </c>
      <c r="G255">
        <v>148335</v>
      </c>
      <c r="H255" t="s">
        <v>1235</v>
      </c>
      <c r="I255" s="1">
        <v>45443</v>
      </c>
      <c r="J255" t="s">
        <v>1250</v>
      </c>
      <c r="K255" t="s">
        <v>1237</v>
      </c>
      <c r="L255">
        <v>1</v>
      </c>
      <c r="M255" t="s">
        <v>1487</v>
      </c>
      <c r="N255">
        <v>2024</v>
      </c>
      <c r="O255" t="s">
        <v>1246</v>
      </c>
      <c r="P255">
        <v>5</v>
      </c>
      <c r="Q255" t="s">
        <v>1263</v>
      </c>
    </row>
    <row r="256" spans="1:17" x14ac:dyDescent="0.35">
      <c r="A256" t="s">
        <v>51</v>
      </c>
      <c r="B256" t="s">
        <v>1571</v>
      </c>
      <c r="C256" t="s">
        <v>1242</v>
      </c>
      <c r="D256">
        <v>35</v>
      </c>
      <c r="E256" t="s">
        <v>1243</v>
      </c>
      <c r="F256" t="s">
        <v>1249</v>
      </c>
      <c r="G256">
        <v>63001</v>
      </c>
      <c r="H256" t="s">
        <v>1235</v>
      </c>
      <c r="I256" s="1">
        <v>42520</v>
      </c>
      <c r="J256" t="s">
        <v>1261</v>
      </c>
      <c r="K256" t="s">
        <v>1262</v>
      </c>
      <c r="L256">
        <v>9</v>
      </c>
      <c r="M256" t="s">
        <v>1572</v>
      </c>
      <c r="N256">
        <v>2016</v>
      </c>
      <c r="O256" t="s">
        <v>1246</v>
      </c>
      <c r="P256">
        <v>5</v>
      </c>
      <c r="Q256" t="s">
        <v>1263</v>
      </c>
    </row>
    <row r="257" spans="1:17" x14ac:dyDescent="0.35">
      <c r="A257" t="s">
        <v>1573</v>
      </c>
      <c r="B257" t="s">
        <v>1574</v>
      </c>
      <c r="C257" t="s">
        <v>1232</v>
      </c>
      <c r="D257">
        <v>24</v>
      </c>
      <c r="E257" t="s">
        <v>1243</v>
      </c>
      <c r="F257" t="s">
        <v>1265</v>
      </c>
      <c r="G257">
        <v>177757</v>
      </c>
      <c r="H257" t="s">
        <v>1235</v>
      </c>
      <c r="I257" s="1">
        <v>42576</v>
      </c>
      <c r="J257" t="s">
        <v>1250</v>
      </c>
      <c r="K257" t="s">
        <v>1245</v>
      </c>
      <c r="L257">
        <v>9</v>
      </c>
      <c r="M257" t="s">
        <v>1572</v>
      </c>
      <c r="N257">
        <v>2016</v>
      </c>
      <c r="O257" t="s">
        <v>1252</v>
      </c>
      <c r="P257">
        <v>7</v>
      </c>
      <c r="Q257" t="s">
        <v>1253</v>
      </c>
    </row>
    <row r="258" spans="1:17" x14ac:dyDescent="0.35">
      <c r="A258" t="s">
        <v>185</v>
      </c>
      <c r="B258" t="s">
        <v>1575</v>
      </c>
      <c r="C258" t="s">
        <v>1232</v>
      </c>
      <c r="D258">
        <v>31</v>
      </c>
      <c r="E258" t="s">
        <v>1243</v>
      </c>
      <c r="F258" t="s">
        <v>1265</v>
      </c>
      <c r="G258">
        <v>80504</v>
      </c>
      <c r="H258" t="s">
        <v>1235</v>
      </c>
      <c r="I258" s="1">
        <v>42622</v>
      </c>
      <c r="J258" t="s">
        <v>1261</v>
      </c>
      <c r="K258" t="s">
        <v>1251</v>
      </c>
      <c r="L258">
        <v>9</v>
      </c>
      <c r="M258" t="s">
        <v>1572</v>
      </c>
      <c r="N258">
        <v>2016</v>
      </c>
      <c r="O258" t="s">
        <v>1252</v>
      </c>
      <c r="P258">
        <v>9</v>
      </c>
      <c r="Q258" t="s">
        <v>1296</v>
      </c>
    </row>
    <row r="259" spans="1:17" x14ac:dyDescent="0.35">
      <c r="A259" t="s">
        <v>709</v>
      </c>
      <c r="B259" t="s">
        <v>1576</v>
      </c>
      <c r="C259" t="s">
        <v>1242</v>
      </c>
      <c r="D259">
        <v>57</v>
      </c>
      <c r="E259" t="s">
        <v>1257</v>
      </c>
      <c r="F259" t="s">
        <v>1255</v>
      </c>
      <c r="G259">
        <v>160588</v>
      </c>
      <c r="H259" t="s">
        <v>1235</v>
      </c>
      <c r="I259" s="1">
        <v>42239</v>
      </c>
      <c r="J259" t="s">
        <v>1236</v>
      </c>
      <c r="K259" t="s">
        <v>1245</v>
      </c>
      <c r="L259">
        <v>10</v>
      </c>
      <c r="M259" t="s">
        <v>1572</v>
      </c>
      <c r="N259">
        <v>2015</v>
      </c>
      <c r="O259" t="s">
        <v>1252</v>
      </c>
      <c r="P259">
        <v>8</v>
      </c>
      <c r="Q259" t="s">
        <v>1259</v>
      </c>
    </row>
    <row r="260" spans="1:17" x14ac:dyDescent="0.35">
      <c r="A260" t="s">
        <v>255</v>
      </c>
      <c r="B260" t="s">
        <v>1577</v>
      </c>
      <c r="C260" t="s">
        <v>1242</v>
      </c>
      <c r="D260">
        <v>33</v>
      </c>
      <c r="E260" t="s">
        <v>1289</v>
      </c>
      <c r="F260" t="s">
        <v>1269</v>
      </c>
      <c r="G260">
        <v>22396</v>
      </c>
      <c r="H260" t="s">
        <v>1235</v>
      </c>
      <c r="I260" s="1">
        <v>42531</v>
      </c>
      <c r="J260" t="s">
        <v>1261</v>
      </c>
      <c r="K260" t="s">
        <v>1262</v>
      </c>
      <c r="L260">
        <v>9</v>
      </c>
      <c r="M260" t="s">
        <v>1572</v>
      </c>
      <c r="N260">
        <v>2016</v>
      </c>
      <c r="O260" t="s">
        <v>1246</v>
      </c>
      <c r="P260">
        <v>6</v>
      </c>
      <c r="Q260" t="s">
        <v>1247</v>
      </c>
    </row>
    <row r="261" spans="1:17" x14ac:dyDescent="0.35">
      <c r="A261" t="s">
        <v>1049</v>
      </c>
      <c r="B261" t="s">
        <v>1578</v>
      </c>
      <c r="C261" t="s">
        <v>1242</v>
      </c>
      <c r="D261">
        <v>54</v>
      </c>
      <c r="E261" t="s">
        <v>1289</v>
      </c>
      <c r="F261" t="s">
        <v>1269</v>
      </c>
      <c r="G261">
        <v>39623</v>
      </c>
      <c r="H261" t="s">
        <v>1235</v>
      </c>
      <c r="I261" s="1">
        <v>42645</v>
      </c>
      <c r="J261" t="s">
        <v>1236</v>
      </c>
      <c r="K261" t="s">
        <v>1262</v>
      </c>
      <c r="L261">
        <v>9</v>
      </c>
      <c r="M261" t="s">
        <v>1572</v>
      </c>
      <c r="N261">
        <v>2016</v>
      </c>
      <c r="O261" t="s">
        <v>1239</v>
      </c>
      <c r="P261">
        <v>10</v>
      </c>
      <c r="Q261" t="s">
        <v>1240</v>
      </c>
    </row>
    <row r="262" spans="1:17" x14ac:dyDescent="0.35">
      <c r="A262" t="s">
        <v>1090</v>
      </c>
      <c r="B262" t="s">
        <v>1579</v>
      </c>
      <c r="C262" t="s">
        <v>1242</v>
      </c>
      <c r="D262">
        <v>71</v>
      </c>
      <c r="E262" t="s">
        <v>1233</v>
      </c>
      <c r="F262" t="s">
        <v>1258</v>
      </c>
      <c r="G262">
        <v>83888</v>
      </c>
      <c r="H262" t="s">
        <v>1235</v>
      </c>
      <c r="I262" s="1">
        <v>42314</v>
      </c>
      <c r="J262" t="s">
        <v>1244</v>
      </c>
      <c r="K262" t="s">
        <v>1251</v>
      </c>
      <c r="L262">
        <v>10</v>
      </c>
      <c r="M262" t="s">
        <v>1572</v>
      </c>
      <c r="N262">
        <v>2015</v>
      </c>
      <c r="O262" t="s">
        <v>1239</v>
      </c>
      <c r="P262">
        <v>11</v>
      </c>
      <c r="Q262" t="s">
        <v>1274</v>
      </c>
    </row>
    <row r="263" spans="1:17" x14ac:dyDescent="0.35">
      <c r="A263" t="s">
        <v>518</v>
      </c>
      <c r="B263" t="s">
        <v>1580</v>
      </c>
      <c r="C263" t="s">
        <v>1232</v>
      </c>
      <c r="D263">
        <v>27</v>
      </c>
      <c r="E263" t="s">
        <v>1257</v>
      </c>
      <c r="F263" t="s">
        <v>1255</v>
      </c>
      <c r="G263">
        <v>174893</v>
      </c>
      <c r="H263" t="s">
        <v>1235</v>
      </c>
      <c r="I263" s="1">
        <v>42431</v>
      </c>
      <c r="J263" t="s">
        <v>1250</v>
      </c>
      <c r="K263" t="s">
        <v>1245</v>
      </c>
      <c r="L263">
        <v>9</v>
      </c>
      <c r="M263" t="s">
        <v>1572</v>
      </c>
      <c r="N263">
        <v>2016</v>
      </c>
      <c r="O263" t="s">
        <v>1279</v>
      </c>
      <c r="P263">
        <v>3</v>
      </c>
      <c r="Q263" t="s">
        <v>1286</v>
      </c>
    </row>
    <row r="264" spans="1:17" x14ac:dyDescent="0.35">
      <c r="A264" t="s">
        <v>157</v>
      </c>
      <c r="B264" t="s">
        <v>1581</v>
      </c>
      <c r="C264" t="s">
        <v>1242</v>
      </c>
      <c r="D264">
        <v>22</v>
      </c>
      <c r="E264" t="s">
        <v>1289</v>
      </c>
      <c r="F264" t="s">
        <v>1276</v>
      </c>
      <c r="G264">
        <v>97475</v>
      </c>
      <c r="H264" t="s">
        <v>1235</v>
      </c>
      <c r="I264" s="1">
        <v>42532</v>
      </c>
      <c r="J264" t="s">
        <v>1250</v>
      </c>
      <c r="K264" t="s">
        <v>1251</v>
      </c>
      <c r="L264">
        <v>9</v>
      </c>
      <c r="M264" t="s">
        <v>1572</v>
      </c>
      <c r="N264">
        <v>2016</v>
      </c>
      <c r="O264" t="s">
        <v>1246</v>
      </c>
      <c r="P264">
        <v>6</v>
      </c>
      <c r="Q264" t="s">
        <v>1247</v>
      </c>
    </row>
    <row r="265" spans="1:17" x14ac:dyDescent="0.35">
      <c r="A265" t="s">
        <v>378</v>
      </c>
      <c r="B265" t="s">
        <v>1582</v>
      </c>
      <c r="C265" t="s">
        <v>1242</v>
      </c>
      <c r="D265">
        <v>33</v>
      </c>
      <c r="E265" t="s">
        <v>1233</v>
      </c>
      <c r="F265" t="s">
        <v>1276</v>
      </c>
      <c r="G265">
        <v>77372</v>
      </c>
      <c r="H265" t="s">
        <v>1235</v>
      </c>
      <c r="I265" s="1">
        <v>42292</v>
      </c>
      <c r="J265" t="s">
        <v>1261</v>
      </c>
      <c r="K265" t="s">
        <v>1251</v>
      </c>
      <c r="L265">
        <v>10</v>
      </c>
      <c r="M265" t="s">
        <v>1572</v>
      </c>
      <c r="N265">
        <v>2015</v>
      </c>
      <c r="O265" t="s">
        <v>1239</v>
      </c>
      <c r="P265">
        <v>10</v>
      </c>
      <c r="Q265" t="s">
        <v>1240</v>
      </c>
    </row>
    <row r="266" spans="1:17" x14ac:dyDescent="0.35">
      <c r="A266" t="s">
        <v>800</v>
      </c>
      <c r="B266" t="s">
        <v>1583</v>
      </c>
      <c r="C266" t="s">
        <v>1232</v>
      </c>
      <c r="D266">
        <v>49</v>
      </c>
      <c r="E266" t="s">
        <v>1257</v>
      </c>
      <c r="F266" t="s">
        <v>1269</v>
      </c>
      <c r="G266">
        <v>113106</v>
      </c>
      <c r="H266" t="s">
        <v>1235</v>
      </c>
      <c r="I266" s="1">
        <v>42387</v>
      </c>
      <c r="J266" t="s">
        <v>1236</v>
      </c>
      <c r="K266" t="s">
        <v>1237</v>
      </c>
      <c r="L266">
        <v>9</v>
      </c>
      <c r="M266" t="s">
        <v>1572</v>
      </c>
      <c r="N266">
        <v>2016</v>
      </c>
      <c r="O266" t="s">
        <v>1279</v>
      </c>
      <c r="P266">
        <v>1</v>
      </c>
      <c r="Q266" t="s">
        <v>1280</v>
      </c>
    </row>
    <row r="267" spans="1:17" x14ac:dyDescent="0.35">
      <c r="A267" t="s">
        <v>1584</v>
      </c>
      <c r="B267" t="s">
        <v>1585</v>
      </c>
      <c r="C267" t="s">
        <v>1232</v>
      </c>
      <c r="D267">
        <v>27</v>
      </c>
      <c r="E267" t="s">
        <v>1289</v>
      </c>
      <c r="F267" t="s">
        <v>1234</v>
      </c>
      <c r="G267">
        <v>153052</v>
      </c>
      <c r="H267" t="s">
        <v>1235</v>
      </c>
      <c r="I267" s="1">
        <v>42311</v>
      </c>
      <c r="J267" t="s">
        <v>1250</v>
      </c>
      <c r="K267" t="s">
        <v>1237</v>
      </c>
      <c r="L267">
        <v>10</v>
      </c>
      <c r="M267" t="s">
        <v>1572</v>
      </c>
      <c r="N267">
        <v>2015</v>
      </c>
      <c r="O267" t="s">
        <v>1239</v>
      </c>
      <c r="P267">
        <v>11</v>
      </c>
      <c r="Q267" t="s">
        <v>1274</v>
      </c>
    </row>
    <row r="268" spans="1:17" x14ac:dyDescent="0.35">
      <c r="A268" t="s">
        <v>1586</v>
      </c>
      <c r="B268" t="s">
        <v>1587</v>
      </c>
      <c r="C268" t="s">
        <v>1242</v>
      </c>
      <c r="D268">
        <v>67</v>
      </c>
      <c r="E268" t="s">
        <v>1257</v>
      </c>
      <c r="F268" t="s">
        <v>1276</v>
      </c>
      <c r="G268">
        <v>38639</v>
      </c>
      <c r="H268" t="s">
        <v>1235</v>
      </c>
      <c r="I268" s="1">
        <v>42653</v>
      </c>
      <c r="J268" t="s">
        <v>1244</v>
      </c>
      <c r="K268" t="s">
        <v>1262</v>
      </c>
      <c r="L268">
        <v>9</v>
      </c>
      <c r="M268" t="s">
        <v>1572</v>
      </c>
      <c r="N268">
        <v>2016</v>
      </c>
      <c r="O268" t="s">
        <v>1239</v>
      </c>
      <c r="P268">
        <v>10</v>
      </c>
      <c r="Q268" t="s">
        <v>1240</v>
      </c>
    </row>
    <row r="269" spans="1:17" x14ac:dyDescent="0.35">
      <c r="A269" t="s">
        <v>1588</v>
      </c>
      <c r="B269" t="s">
        <v>1589</v>
      </c>
      <c r="C269" t="s">
        <v>1232</v>
      </c>
      <c r="D269">
        <v>40</v>
      </c>
      <c r="E269" t="s">
        <v>1289</v>
      </c>
      <c r="F269" t="s">
        <v>1249</v>
      </c>
      <c r="G269">
        <v>25109</v>
      </c>
      <c r="H269" t="s">
        <v>1235</v>
      </c>
      <c r="I269" s="1">
        <v>42673</v>
      </c>
      <c r="J269" t="s">
        <v>1261</v>
      </c>
      <c r="K269" t="s">
        <v>1262</v>
      </c>
      <c r="L269">
        <v>9</v>
      </c>
      <c r="M269" t="s">
        <v>1572</v>
      </c>
      <c r="N269">
        <v>2016</v>
      </c>
      <c r="O269" t="s">
        <v>1239</v>
      </c>
      <c r="P269">
        <v>10</v>
      </c>
      <c r="Q269" t="s">
        <v>1240</v>
      </c>
    </row>
    <row r="270" spans="1:17" x14ac:dyDescent="0.35">
      <c r="A270" t="s">
        <v>481</v>
      </c>
      <c r="B270" t="s">
        <v>1590</v>
      </c>
      <c r="C270" t="s">
        <v>1232</v>
      </c>
      <c r="D270">
        <v>42</v>
      </c>
      <c r="E270" t="s">
        <v>1257</v>
      </c>
      <c r="F270" t="s">
        <v>1265</v>
      </c>
      <c r="G270">
        <v>180081</v>
      </c>
      <c r="H270" t="s">
        <v>1235</v>
      </c>
      <c r="I270" s="1">
        <v>42297</v>
      </c>
      <c r="J270" t="s">
        <v>1261</v>
      </c>
      <c r="K270" t="s">
        <v>1245</v>
      </c>
      <c r="L270">
        <v>10</v>
      </c>
      <c r="M270" t="s">
        <v>1572</v>
      </c>
      <c r="N270">
        <v>2015</v>
      </c>
      <c r="O270" t="s">
        <v>1239</v>
      </c>
      <c r="P270">
        <v>10</v>
      </c>
      <c r="Q270" t="s">
        <v>1240</v>
      </c>
    </row>
    <row r="271" spans="1:17" x14ac:dyDescent="0.35">
      <c r="A271" t="s">
        <v>416</v>
      </c>
      <c r="B271" t="s">
        <v>1591</v>
      </c>
      <c r="C271" t="s">
        <v>1232</v>
      </c>
      <c r="D271">
        <v>22</v>
      </c>
      <c r="E271" t="s">
        <v>1233</v>
      </c>
      <c r="F271" t="s">
        <v>1269</v>
      </c>
      <c r="G271">
        <v>68787</v>
      </c>
      <c r="H271" t="s">
        <v>1235</v>
      </c>
      <c r="I271" s="1">
        <v>42305</v>
      </c>
      <c r="J271" t="s">
        <v>1250</v>
      </c>
      <c r="K271" t="s">
        <v>1251</v>
      </c>
      <c r="L271">
        <v>10</v>
      </c>
      <c r="M271" t="s">
        <v>1572</v>
      </c>
      <c r="N271">
        <v>2015</v>
      </c>
      <c r="O271" t="s">
        <v>1239</v>
      </c>
      <c r="P271">
        <v>10</v>
      </c>
      <c r="Q271" t="s">
        <v>1240</v>
      </c>
    </row>
    <row r="272" spans="1:17" x14ac:dyDescent="0.35">
      <c r="A272" t="s">
        <v>1592</v>
      </c>
      <c r="B272" t="s">
        <v>1593</v>
      </c>
      <c r="C272" t="s">
        <v>1232</v>
      </c>
      <c r="D272">
        <v>33</v>
      </c>
      <c r="E272" t="s">
        <v>1257</v>
      </c>
      <c r="F272" t="s">
        <v>1234</v>
      </c>
      <c r="G272">
        <v>132360</v>
      </c>
      <c r="H272" t="s">
        <v>1235</v>
      </c>
      <c r="I272" s="1">
        <v>42674</v>
      </c>
      <c r="J272" t="s">
        <v>1261</v>
      </c>
      <c r="K272" t="s">
        <v>1237</v>
      </c>
      <c r="L272">
        <v>9</v>
      </c>
      <c r="M272" t="s">
        <v>1572</v>
      </c>
      <c r="N272">
        <v>2016</v>
      </c>
      <c r="O272" t="s">
        <v>1239</v>
      </c>
      <c r="P272">
        <v>10</v>
      </c>
      <c r="Q272" t="s">
        <v>1240</v>
      </c>
    </row>
    <row r="273" spans="1:17" x14ac:dyDescent="0.35">
      <c r="A273" t="s">
        <v>1594</v>
      </c>
      <c r="B273" t="s">
        <v>1595</v>
      </c>
      <c r="C273" t="s">
        <v>1242</v>
      </c>
      <c r="D273">
        <v>56</v>
      </c>
      <c r="E273" t="s">
        <v>1243</v>
      </c>
      <c r="F273" t="s">
        <v>1255</v>
      </c>
      <c r="G273">
        <v>132755</v>
      </c>
      <c r="H273" t="s">
        <v>1235</v>
      </c>
      <c r="I273" s="1">
        <v>42510</v>
      </c>
      <c r="J273" t="s">
        <v>1236</v>
      </c>
      <c r="K273" t="s">
        <v>1237</v>
      </c>
      <c r="L273">
        <v>9</v>
      </c>
      <c r="M273" t="s">
        <v>1572</v>
      </c>
      <c r="N273">
        <v>2016</v>
      </c>
      <c r="O273" t="s">
        <v>1246</v>
      </c>
      <c r="P273">
        <v>5</v>
      </c>
      <c r="Q273" t="s">
        <v>1263</v>
      </c>
    </row>
    <row r="274" spans="1:17" x14ac:dyDescent="0.35">
      <c r="A274" t="s">
        <v>853</v>
      </c>
      <c r="B274" t="s">
        <v>1596</v>
      </c>
      <c r="C274" t="s">
        <v>1242</v>
      </c>
      <c r="D274">
        <v>28</v>
      </c>
      <c r="E274" t="s">
        <v>1289</v>
      </c>
      <c r="F274" t="s">
        <v>1249</v>
      </c>
      <c r="G274">
        <v>82768</v>
      </c>
      <c r="H274" t="s">
        <v>1235</v>
      </c>
      <c r="I274" s="1">
        <v>42293</v>
      </c>
      <c r="J274" t="s">
        <v>1250</v>
      </c>
      <c r="K274" t="s">
        <v>1251</v>
      </c>
      <c r="L274">
        <v>10</v>
      </c>
      <c r="M274" t="s">
        <v>1572</v>
      </c>
      <c r="N274">
        <v>2015</v>
      </c>
      <c r="O274" t="s">
        <v>1239</v>
      </c>
      <c r="P274">
        <v>10</v>
      </c>
      <c r="Q274" t="s">
        <v>1240</v>
      </c>
    </row>
    <row r="275" spans="1:17" x14ac:dyDescent="0.35">
      <c r="A275" t="s">
        <v>1597</v>
      </c>
      <c r="B275" t="s">
        <v>1598</v>
      </c>
      <c r="C275" t="s">
        <v>1242</v>
      </c>
      <c r="D275">
        <v>35</v>
      </c>
      <c r="E275" t="s">
        <v>1233</v>
      </c>
      <c r="F275" t="s">
        <v>1234</v>
      </c>
      <c r="G275">
        <v>71047</v>
      </c>
      <c r="H275" t="s">
        <v>1235</v>
      </c>
      <c r="I275" s="1">
        <v>42239</v>
      </c>
      <c r="J275" t="s">
        <v>1261</v>
      </c>
      <c r="K275" t="s">
        <v>1251</v>
      </c>
      <c r="L275">
        <v>10</v>
      </c>
      <c r="M275" t="s">
        <v>1572</v>
      </c>
      <c r="N275">
        <v>2015</v>
      </c>
      <c r="O275" t="s">
        <v>1252</v>
      </c>
      <c r="P275">
        <v>8</v>
      </c>
      <c r="Q275" t="s">
        <v>1259</v>
      </c>
    </row>
    <row r="276" spans="1:17" x14ac:dyDescent="0.35">
      <c r="A276" t="s">
        <v>701</v>
      </c>
      <c r="B276" t="s">
        <v>1599</v>
      </c>
      <c r="C276" t="s">
        <v>1242</v>
      </c>
      <c r="D276">
        <v>64</v>
      </c>
      <c r="E276" t="s">
        <v>1289</v>
      </c>
      <c r="F276" t="s">
        <v>1234</v>
      </c>
      <c r="G276">
        <v>91626</v>
      </c>
      <c r="H276" t="s">
        <v>1235</v>
      </c>
      <c r="I276" s="1">
        <v>42506</v>
      </c>
      <c r="J276" t="s">
        <v>1244</v>
      </c>
      <c r="K276" t="s">
        <v>1251</v>
      </c>
      <c r="L276">
        <v>9</v>
      </c>
      <c r="M276" t="s">
        <v>1572</v>
      </c>
      <c r="N276">
        <v>2016</v>
      </c>
      <c r="O276" t="s">
        <v>1246</v>
      </c>
      <c r="P276">
        <v>5</v>
      </c>
      <c r="Q276" t="s">
        <v>1263</v>
      </c>
    </row>
    <row r="277" spans="1:17" x14ac:dyDescent="0.35">
      <c r="A277" t="s">
        <v>49</v>
      </c>
      <c r="B277" t="s">
        <v>1600</v>
      </c>
      <c r="C277" t="s">
        <v>1242</v>
      </c>
      <c r="D277">
        <v>29</v>
      </c>
      <c r="E277" t="s">
        <v>1257</v>
      </c>
      <c r="F277" t="s">
        <v>1276</v>
      </c>
      <c r="G277">
        <v>77660</v>
      </c>
      <c r="H277" t="s">
        <v>1235</v>
      </c>
      <c r="I277" s="1">
        <v>42720</v>
      </c>
      <c r="J277" t="s">
        <v>1261</v>
      </c>
      <c r="K277" t="s">
        <v>1251</v>
      </c>
      <c r="L277">
        <v>9</v>
      </c>
      <c r="M277" t="s">
        <v>1572</v>
      </c>
      <c r="N277">
        <v>2016</v>
      </c>
      <c r="O277" t="s">
        <v>1239</v>
      </c>
      <c r="P277">
        <v>12</v>
      </c>
      <c r="Q277" t="s">
        <v>1270</v>
      </c>
    </row>
    <row r="278" spans="1:17" x14ac:dyDescent="0.35">
      <c r="A278" t="s">
        <v>300</v>
      </c>
      <c r="B278" t="s">
        <v>1601</v>
      </c>
      <c r="C278" t="s">
        <v>1242</v>
      </c>
      <c r="D278">
        <v>18</v>
      </c>
      <c r="E278" t="s">
        <v>1243</v>
      </c>
      <c r="F278" t="s">
        <v>1265</v>
      </c>
      <c r="G278">
        <v>53662</v>
      </c>
      <c r="H278" t="s">
        <v>1235</v>
      </c>
      <c r="I278" s="1">
        <v>42347</v>
      </c>
      <c r="J278" t="s">
        <v>1250</v>
      </c>
      <c r="K278" t="s">
        <v>1262</v>
      </c>
      <c r="L278">
        <v>10</v>
      </c>
      <c r="M278" t="s">
        <v>1572</v>
      </c>
      <c r="N278">
        <v>2015</v>
      </c>
      <c r="O278" t="s">
        <v>1239</v>
      </c>
      <c r="P278">
        <v>12</v>
      </c>
      <c r="Q278" t="s">
        <v>1270</v>
      </c>
    </row>
    <row r="279" spans="1:17" x14ac:dyDescent="0.35">
      <c r="A279" t="s">
        <v>767</v>
      </c>
      <c r="B279" t="s">
        <v>1602</v>
      </c>
      <c r="C279" t="s">
        <v>1232</v>
      </c>
      <c r="D279">
        <v>56</v>
      </c>
      <c r="E279" t="s">
        <v>1233</v>
      </c>
      <c r="F279" t="s">
        <v>1249</v>
      </c>
      <c r="G279">
        <v>22920</v>
      </c>
      <c r="H279" t="s">
        <v>1235</v>
      </c>
      <c r="I279" s="1">
        <v>42295</v>
      </c>
      <c r="J279" t="s">
        <v>1236</v>
      </c>
      <c r="K279" t="s">
        <v>1262</v>
      </c>
      <c r="L279">
        <v>10</v>
      </c>
      <c r="M279" t="s">
        <v>1572</v>
      </c>
      <c r="N279">
        <v>2015</v>
      </c>
      <c r="O279" t="s">
        <v>1239</v>
      </c>
      <c r="P279">
        <v>10</v>
      </c>
      <c r="Q279" t="s">
        <v>1240</v>
      </c>
    </row>
    <row r="280" spans="1:17" x14ac:dyDescent="0.35">
      <c r="A280" t="s">
        <v>592</v>
      </c>
      <c r="B280" t="s">
        <v>1603</v>
      </c>
      <c r="C280" t="s">
        <v>1232</v>
      </c>
      <c r="D280">
        <v>73</v>
      </c>
      <c r="E280" t="s">
        <v>1243</v>
      </c>
      <c r="F280" t="s">
        <v>1234</v>
      </c>
      <c r="G280">
        <v>132340</v>
      </c>
      <c r="H280" t="s">
        <v>1235</v>
      </c>
      <c r="I280" s="1">
        <v>42545</v>
      </c>
      <c r="J280" t="s">
        <v>1244</v>
      </c>
      <c r="K280" t="s">
        <v>1237</v>
      </c>
      <c r="L280">
        <v>9</v>
      </c>
      <c r="M280" t="s">
        <v>1572</v>
      </c>
      <c r="N280">
        <v>2016</v>
      </c>
      <c r="O280" t="s">
        <v>1246</v>
      </c>
      <c r="P280">
        <v>6</v>
      </c>
      <c r="Q280" t="s">
        <v>1247</v>
      </c>
    </row>
    <row r="281" spans="1:17" x14ac:dyDescent="0.35">
      <c r="A281" t="s">
        <v>444</v>
      </c>
      <c r="B281" t="s">
        <v>1604</v>
      </c>
      <c r="C281" t="s">
        <v>1242</v>
      </c>
      <c r="D281">
        <v>62</v>
      </c>
      <c r="E281" t="s">
        <v>1233</v>
      </c>
      <c r="F281" t="s">
        <v>1258</v>
      </c>
      <c r="G281">
        <v>121757</v>
      </c>
      <c r="H281" t="s">
        <v>1235</v>
      </c>
      <c r="I281" s="1">
        <v>42284</v>
      </c>
      <c r="J281" t="s">
        <v>1244</v>
      </c>
      <c r="K281" t="s">
        <v>1237</v>
      </c>
      <c r="L281">
        <v>10</v>
      </c>
      <c r="M281" t="s">
        <v>1572</v>
      </c>
      <c r="N281">
        <v>2015</v>
      </c>
      <c r="O281" t="s">
        <v>1239</v>
      </c>
      <c r="P281">
        <v>10</v>
      </c>
      <c r="Q281" t="s">
        <v>1240</v>
      </c>
    </row>
    <row r="282" spans="1:17" x14ac:dyDescent="0.35">
      <c r="A282" t="s">
        <v>1605</v>
      </c>
      <c r="B282" t="s">
        <v>1606</v>
      </c>
      <c r="C282" t="s">
        <v>1242</v>
      </c>
      <c r="D282">
        <v>27</v>
      </c>
      <c r="E282" t="s">
        <v>1257</v>
      </c>
      <c r="F282" t="s">
        <v>1258</v>
      </c>
      <c r="G282">
        <v>174351</v>
      </c>
      <c r="H282" t="s">
        <v>1235</v>
      </c>
      <c r="I282" s="1">
        <v>42571</v>
      </c>
      <c r="J282" t="s">
        <v>1250</v>
      </c>
      <c r="K282" t="s">
        <v>1245</v>
      </c>
      <c r="L282">
        <v>9</v>
      </c>
      <c r="M282" t="s">
        <v>1572</v>
      </c>
      <c r="N282">
        <v>2016</v>
      </c>
      <c r="O282" t="s">
        <v>1252</v>
      </c>
      <c r="P282">
        <v>7</v>
      </c>
      <c r="Q282" t="s">
        <v>1253</v>
      </c>
    </row>
    <row r="283" spans="1:17" x14ac:dyDescent="0.35">
      <c r="A283" t="s">
        <v>61</v>
      </c>
      <c r="B283" t="s">
        <v>1607</v>
      </c>
      <c r="C283" t="s">
        <v>1242</v>
      </c>
      <c r="D283">
        <v>33</v>
      </c>
      <c r="E283" t="s">
        <v>1233</v>
      </c>
      <c r="F283" t="s">
        <v>1258</v>
      </c>
      <c r="G283">
        <v>108397</v>
      </c>
      <c r="H283" t="s">
        <v>1235</v>
      </c>
      <c r="I283" s="1">
        <v>42587</v>
      </c>
      <c r="J283" t="s">
        <v>1261</v>
      </c>
      <c r="K283" t="s">
        <v>1251</v>
      </c>
      <c r="L283">
        <v>9</v>
      </c>
      <c r="M283" t="s">
        <v>1572</v>
      </c>
      <c r="N283">
        <v>2016</v>
      </c>
      <c r="O283" t="s">
        <v>1252</v>
      </c>
      <c r="P283">
        <v>8</v>
      </c>
      <c r="Q283" t="s">
        <v>1259</v>
      </c>
    </row>
    <row r="284" spans="1:17" x14ac:dyDescent="0.35">
      <c r="A284" t="s">
        <v>1608</v>
      </c>
      <c r="B284" t="s">
        <v>1609</v>
      </c>
      <c r="C284" t="s">
        <v>1232</v>
      </c>
      <c r="D284">
        <v>73</v>
      </c>
      <c r="E284" t="s">
        <v>1257</v>
      </c>
      <c r="F284" t="s">
        <v>1249</v>
      </c>
      <c r="G284">
        <v>46155</v>
      </c>
      <c r="H284" t="s">
        <v>1235</v>
      </c>
      <c r="I284" s="1">
        <v>42386</v>
      </c>
      <c r="J284" t="s">
        <v>1244</v>
      </c>
      <c r="K284" t="s">
        <v>1262</v>
      </c>
      <c r="L284">
        <v>9</v>
      </c>
      <c r="M284" t="s">
        <v>1572</v>
      </c>
      <c r="N284">
        <v>2016</v>
      </c>
      <c r="O284" t="s">
        <v>1279</v>
      </c>
      <c r="P284">
        <v>1</v>
      </c>
      <c r="Q284" t="s">
        <v>1280</v>
      </c>
    </row>
    <row r="285" spans="1:17" x14ac:dyDescent="0.35">
      <c r="A285" t="s">
        <v>1610</v>
      </c>
      <c r="B285" t="s">
        <v>1611</v>
      </c>
      <c r="C285" t="s">
        <v>1242</v>
      </c>
      <c r="D285">
        <v>50</v>
      </c>
      <c r="E285" t="s">
        <v>1243</v>
      </c>
      <c r="F285" t="s">
        <v>1258</v>
      </c>
      <c r="G285">
        <v>99671</v>
      </c>
      <c r="H285" t="s">
        <v>1235</v>
      </c>
      <c r="I285" s="1">
        <v>42416</v>
      </c>
      <c r="J285" t="s">
        <v>1236</v>
      </c>
      <c r="K285" t="s">
        <v>1251</v>
      </c>
      <c r="L285">
        <v>9</v>
      </c>
      <c r="M285" t="s">
        <v>1572</v>
      </c>
      <c r="N285">
        <v>2016</v>
      </c>
      <c r="O285" t="s">
        <v>1279</v>
      </c>
      <c r="P285">
        <v>2</v>
      </c>
      <c r="Q285" t="s">
        <v>1305</v>
      </c>
    </row>
    <row r="286" spans="1:17" x14ac:dyDescent="0.35">
      <c r="A286" t="s">
        <v>1612</v>
      </c>
      <c r="B286" t="s">
        <v>1613</v>
      </c>
      <c r="C286" t="s">
        <v>1232</v>
      </c>
      <c r="D286">
        <v>38</v>
      </c>
      <c r="E286" t="s">
        <v>1233</v>
      </c>
      <c r="F286" t="s">
        <v>1234</v>
      </c>
      <c r="G286">
        <v>176683</v>
      </c>
      <c r="H286" t="s">
        <v>1235</v>
      </c>
      <c r="I286" s="1">
        <v>42325</v>
      </c>
      <c r="J286" t="s">
        <v>1261</v>
      </c>
      <c r="K286" t="s">
        <v>1245</v>
      </c>
      <c r="L286">
        <v>10</v>
      </c>
      <c r="M286" t="s">
        <v>1572</v>
      </c>
      <c r="N286">
        <v>2015</v>
      </c>
      <c r="O286" t="s">
        <v>1239</v>
      </c>
      <c r="P286">
        <v>11</v>
      </c>
      <c r="Q286" t="s">
        <v>1274</v>
      </c>
    </row>
    <row r="287" spans="1:17" x14ac:dyDescent="0.35">
      <c r="A287" t="s">
        <v>510</v>
      </c>
      <c r="B287" t="s">
        <v>1614</v>
      </c>
      <c r="C287" t="s">
        <v>1242</v>
      </c>
      <c r="D287">
        <v>45</v>
      </c>
      <c r="E287" t="s">
        <v>1257</v>
      </c>
      <c r="F287" t="s">
        <v>1258</v>
      </c>
      <c r="G287">
        <v>152311</v>
      </c>
      <c r="H287" t="s">
        <v>1235</v>
      </c>
      <c r="I287" s="1">
        <v>42411</v>
      </c>
      <c r="J287" t="s">
        <v>1236</v>
      </c>
      <c r="K287" t="s">
        <v>1237</v>
      </c>
      <c r="L287">
        <v>9</v>
      </c>
      <c r="M287" t="s">
        <v>1572</v>
      </c>
      <c r="N287">
        <v>2016</v>
      </c>
      <c r="O287" t="s">
        <v>1279</v>
      </c>
      <c r="P287">
        <v>2</v>
      </c>
      <c r="Q287" t="s">
        <v>1305</v>
      </c>
    </row>
    <row r="288" spans="1:17" x14ac:dyDescent="0.35">
      <c r="A288" t="s">
        <v>942</v>
      </c>
      <c r="B288" t="s">
        <v>1615</v>
      </c>
      <c r="C288" t="s">
        <v>1242</v>
      </c>
      <c r="D288">
        <v>49</v>
      </c>
      <c r="E288" t="s">
        <v>1257</v>
      </c>
      <c r="F288" t="s">
        <v>1269</v>
      </c>
      <c r="G288">
        <v>186472</v>
      </c>
      <c r="H288" t="s">
        <v>1616</v>
      </c>
      <c r="I288" s="1">
        <v>44331</v>
      </c>
      <c r="J288" t="s">
        <v>1236</v>
      </c>
      <c r="K288" t="s">
        <v>1245</v>
      </c>
      <c r="L288">
        <v>4</v>
      </c>
      <c r="M288" t="s">
        <v>1238</v>
      </c>
      <c r="N288">
        <v>2021</v>
      </c>
      <c r="O288" t="s">
        <v>1246</v>
      </c>
      <c r="P288">
        <v>5</v>
      </c>
      <c r="Q288" t="s">
        <v>1263</v>
      </c>
    </row>
    <row r="289" spans="1:17" x14ac:dyDescent="0.35">
      <c r="A289" t="s">
        <v>483</v>
      </c>
      <c r="B289" t="s">
        <v>1617</v>
      </c>
      <c r="C289" t="s">
        <v>1232</v>
      </c>
      <c r="D289">
        <v>20</v>
      </c>
      <c r="E289" t="s">
        <v>1289</v>
      </c>
      <c r="F289" t="s">
        <v>1255</v>
      </c>
      <c r="G289">
        <v>109431</v>
      </c>
      <c r="H289" t="s">
        <v>1616</v>
      </c>
      <c r="I289" s="1">
        <v>43309</v>
      </c>
      <c r="J289" t="s">
        <v>1250</v>
      </c>
      <c r="K289" t="s">
        <v>1251</v>
      </c>
      <c r="L289">
        <v>7</v>
      </c>
      <c r="M289" t="s">
        <v>1380</v>
      </c>
      <c r="N289">
        <v>2018</v>
      </c>
      <c r="O289" t="s">
        <v>1252</v>
      </c>
      <c r="P289">
        <v>7</v>
      </c>
      <c r="Q289" t="s">
        <v>1253</v>
      </c>
    </row>
    <row r="290" spans="1:17" x14ac:dyDescent="0.35">
      <c r="A290" t="s">
        <v>531</v>
      </c>
      <c r="B290" t="s">
        <v>1618</v>
      </c>
      <c r="C290" t="s">
        <v>1232</v>
      </c>
      <c r="D290">
        <v>42</v>
      </c>
      <c r="E290" t="s">
        <v>1233</v>
      </c>
      <c r="F290" t="s">
        <v>1265</v>
      </c>
      <c r="G290">
        <v>87364</v>
      </c>
      <c r="H290" t="s">
        <v>1616</v>
      </c>
      <c r="I290" s="1">
        <v>43026</v>
      </c>
      <c r="J290" t="s">
        <v>1261</v>
      </c>
      <c r="K290" t="s">
        <v>1251</v>
      </c>
      <c r="L290">
        <v>8</v>
      </c>
      <c r="M290" t="s">
        <v>1380</v>
      </c>
      <c r="N290">
        <v>2017</v>
      </c>
      <c r="O290" t="s">
        <v>1239</v>
      </c>
      <c r="P290">
        <v>10</v>
      </c>
      <c r="Q290" t="s">
        <v>1240</v>
      </c>
    </row>
    <row r="291" spans="1:17" x14ac:dyDescent="0.35">
      <c r="A291" t="s">
        <v>84</v>
      </c>
      <c r="B291" t="s">
        <v>1619</v>
      </c>
      <c r="C291" t="s">
        <v>1232</v>
      </c>
      <c r="D291">
        <v>48</v>
      </c>
      <c r="E291" t="s">
        <v>1289</v>
      </c>
      <c r="F291" t="s">
        <v>1258</v>
      </c>
      <c r="G291">
        <v>65028</v>
      </c>
      <c r="H291" t="s">
        <v>1616</v>
      </c>
      <c r="I291" s="1">
        <v>43507</v>
      </c>
      <c r="J291" t="s">
        <v>1236</v>
      </c>
      <c r="K291" t="s">
        <v>1262</v>
      </c>
      <c r="L291">
        <v>6</v>
      </c>
      <c r="M291" t="s">
        <v>1380</v>
      </c>
      <c r="N291">
        <v>2019</v>
      </c>
      <c r="O291" t="s">
        <v>1279</v>
      </c>
      <c r="P291">
        <v>2</v>
      </c>
      <c r="Q291" t="s">
        <v>1305</v>
      </c>
    </row>
    <row r="292" spans="1:17" x14ac:dyDescent="0.35">
      <c r="A292" t="s">
        <v>296</v>
      </c>
      <c r="B292" t="s">
        <v>1620</v>
      </c>
      <c r="C292" t="s">
        <v>1242</v>
      </c>
      <c r="D292">
        <v>71</v>
      </c>
      <c r="E292" t="s">
        <v>1289</v>
      </c>
      <c r="F292" t="s">
        <v>1269</v>
      </c>
      <c r="G292">
        <v>188645</v>
      </c>
      <c r="H292" t="s">
        <v>1616</v>
      </c>
      <c r="I292" s="1">
        <v>42405</v>
      </c>
      <c r="J292" t="s">
        <v>1244</v>
      </c>
      <c r="K292" t="s">
        <v>1245</v>
      </c>
      <c r="L292">
        <v>9</v>
      </c>
      <c r="M292" t="s">
        <v>1572</v>
      </c>
      <c r="N292">
        <v>2016</v>
      </c>
      <c r="O292" t="s">
        <v>1279</v>
      </c>
      <c r="P292">
        <v>2</v>
      </c>
      <c r="Q292" t="s">
        <v>1305</v>
      </c>
    </row>
    <row r="293" spans="1:17" x14ac:dyDescent="0.35">
      <c r="A293" t="s">
        <v>110</v>
      </c>
      <c r="B293" t="s">
        <v>1621</v>
      </c>
      <c r="C293" t="s">
        <v>1232</v>
      </c>
      <c r="D293">
        <v>57</v>
      </c>
      <c r="E293" t="s">
        <v>1289</v>
      </c>
      <c r="F293" t="s">
        <v>1269</v>
      </c>
      <c r="G293">
        <v>144343</v>
      </c>
      <c r="H293" t="s">
        <v>1616</v>
      </c>
      <c r="I293" s="1">
        <v>45280</v>
      </c>
      <c r="J293" t="s">
        <v>1236</v>
      </c>
      <c r="K293" t="s">
        <v>1237</v>
      </c>
      <c r="L293">
        <v>2</v>
      </c>
      <c r="M293" t="s">
        <v>1487</v>
      </c>
      <c r="N293">
        <v>2023</v>
      </c>
      <c r="O293" t="s">
        <v>1239</v>
      </c>
      <c r="P293">
        <v>12</v>
      </c>
      <c r="Q293" t="s">
        <v>1270</v>
      </c>
    </row>
    <row r="294" spans="1:17" x14ac:dyDescent="0.35">
      <c r="A294" t="s">
        <v>582</v>
      </c>
      <c r="B294" t="s">
        <v>1622</v>
      </c>
      <c r="C294" t="s">
        <v>1232</v>
      </c>
      <c r="D294">
        <v>41</v>
      </c>
      <c r="E294" t="s">
        <v>1289</v>
      </c>
      <c r="F294" t="s">
        <v>1269</v>
      </c>
      <c r="G294">
        <v>146295</v>
      </c>
      <c r="H294" t="s">
        <v>1616</v>
      </c>
      <c r="I294" s="1">
        <v>42960</v>
      </c>
      <c r="J294" t="s">
        <v>1261</v>
      </c>
      <c r="K294" t="s">
        <v>1237</v>
      </c>
      <c r="L294">
        <v>8</v>
      </c>
      <c r="M294" t="s">
        <v>1380</v>
      </c>
      <c r="N294">
        <v>2017</v>
      </c>
      <c r="O294" t="s">
        <v>1252</v>
      </c>
      <c r="P294">
        <v>8</v>
      </c>
      <c r="Q294" t="s">
        <v>1259</v>
      </c>
    </row>
    <row r="295" spans="1:17" x14ac:dyDescent="0.35">
      <c r="A295" t="s">
        <v>596</v>
      </c>
      <c r="B295" t="s">
        <v>1623</v>
      </c>
      <c r="C295" t="s">
        <v>1242</v>
      </c>
      <c r="D295">
        <v>67</v>
      </c>
      <c r="E295" t="s">
        <v>1257</v>
      </c>
      <c r="F295" t="s">
        <v>1269</v>
      </c>
      <c r="G295">
        <v>180829</v>
      </c>
      <c r="H295" t="s">
        <v>1616</v>
      </c>
      <c r="I295" s="1">
        <v>43673</v>
      </c>
      <c r="J295" t="s">
        <v>1244</v>
      </c>
      <c r="K295" t="s">
        <v>1245</v>
      </c>
      <c r="L295">
        <v>6</v>
      </c>
      <c r="M295" t="s">
        <v>1380</v>
      </c>
      <c r="N295">
        <v>2019</v>
      </c>
      <c r="O295" t="s">
        <v>1252</v>
      </c>
      <c r="P295">
        <v>7</v>
      </c>
      <c r="Q295" t="s">
        <v>1253</v>
      </c>
    </row>
    <row r="296" spans="1:17" x14ac:dyDescent="0.35">
      <c r="A296" t="s">
        <v>191</v>
      </c>
      <c r="B296" t="s">
        <v>1624</v>
      </c>
      <c r="C296" t="s">
        <v>1242</v>
      </c>
      <c r="D296">
        <v>40</v>
      </c>
      <c r="E296" t="s">
        <v>1243</v>
      </c>
      <c r="F296" t="s">
        <v>1249</v>
      </c>
      <c r="G296">
        <v>100435</v>
      </c>
      <c r="H296" t="s">
        <v>1616</v>
      </c>
      <c r="I296" s="1">
        <v>44456</v>
      </c>
      <c r="J296" t="s">
        <v>1261</v>
      </c>
      <c r="K296" t="s">
        <v>1251</v>
      </c>
      <c r="L296">
        <v>4</v>
      </c>
      <c r="M296" t="s">
        <v>1238</v>
      </c>
      <c r="N296">
        <v>2021</v>
      </c>
      <c r="O296" t="s">
        <v>1252</v>
      </c>
      <c r="P296">
        <v>9</v>
      </c>
      <c r="Q296" t="s">
        <v>1296</v>
      </c>
    </row>
    <row r="297" spans="1:17" x14ac:dyDescent="0.35">
      <c r="A297" t="s">
        <v>326</v>
      </c>
      <c r="B297" t="s">
        <v>1625</v>
      </c>
      <c r="C297" t="s">
        <v>1232</v>
      </c>
      <c r="D297">
        <v>19</v>
      </c>
      <c r="E297" t="s">
        <v>1243</v>
      </c>
      <c r="F297" t="s">
        <v>1265</v>
      </c>
      <c r="G297">
        <v>148583</v>
      </c>
      <c r="H297" t="s">
        <v>1616</v>
      </c>
      <c r="I297" s="1">
        <v>45058</v>
      </c>
      <c r="J297" t="s">
        <v>1250</v>
      </c>
      <c r="K297" t="s">
        <v>1237</v>
      </c>
      <c r="L297">
        <v>2</v>
      </c>
      <c r="M297" t="s">
        <v>1487</v>
      </c>
      <c r="N297">
        <v>2023</v>
      </c>
      <c r="O297" t="s">
        <v>1246</v>
      </c>
      <c r="P297">
        <v>5</v>
      </c>
      <c r="Q297" t="s">
        <v>1263</v>
      </c>
    </row>
    <row r="298" spans="1:17" x14ac:dyDescent="0.35">
      <c r="A298" t="s">
        <v>1626</v>
      </c>
      <c r="B298" t="s">
        <v>1627</v>
      </c>
      <c r="C298" t="s">
        <v>1232</v>
      </c>
      <c r="D298">
        <v>59</v>
      </c>
      <c r="E298" t="s">
        <v>1257</v>
      </c>
      <c r="F298" t="s">
        <v>1258</v>
      </c>
      <c r="G298">
        <v>61844</v>
      </c>
      <c r="H298" t="s">
        <v>1616</v>
      </c>
      <c r="I298" s="1">
        <v>45118</v>
      </c>
      <c r="J298" t="s">
        <v>1236</v>
      </c>
      <c r="K298" t="s">
        <v>1262</v>
      </c>
      <c r="L298">
        <v>2</v>
      </c>
      <c r="M298" t="s">
        <v>1487</v>
      </c>
      <c r="N298">
        <v>2023</v>
      </c>
      <c r="O298" t="s">
        <v>1252</v>
      </c>
      <c r="P298">
        <v>7</v>
      </c>
      <c r="Q298" t="s">
        <v>1253</v>
      </c>
    </row>
    <row r="299" spans="1:17" x14ac:dyDescent="0.35">
      <c r="A299" t="s">
        <v>817</v>
      </c>
      <c r="B299" t="s">
        <v>1628</v>
      </c>
      <c r="C299" t="s">
        <v>1242</v>
      </c>
      <c r="D299">
        <v>43</v>
      </c>
      <c r="E299" t="s">
        <v>1289</v>
      </c>
      <c r="F299" t="s">
        <v>1265</v>
      </c>
      <c r="G299">
        <v>185229</v>
      </c>
      <c r="H299" t="s">
        <v>1616</v>
      </c>
      <c r="I299" s="1">
        <v>42765</v>
      </c>
      <c r="J299" t="s">
        <v>1261</v>
      </c>
      <c r="K299" t="s">
        <v>1245</v>
      </c>
      <c r="L299">
        <v>8</v>
      </c>
      <c r="M299" t="s">
        <v>1380</v>
      </c>
      <c r="N299">
        <v>2017</v>
      </c>
      <c r="O299" t="s">
        <v>1279</v>
      </c>
      <c r="P299">
        <v>1</v>
      </c>
      <c r="Q299" t="s">
        <v>1280</v>
      </c>
    </row>
    <row r="300" spans="1:17" x14ac:dyDescent="0.35">
      <c r="A300" t="s">
        <v>501</v>
      </c>
      <c r="B300" t="s">
        <v>1629</v>
      </c>
      <c r="C300" t="s">
        <v>1242</v>
      </c>
      <c r="D300">
        <v>57</v>
      </c>
      <c r="E300" t="s">
        <v>1243</v>
      </c>
      <c r="F300" t="s">
        <v>1276</v>
      </c>
      <c r="G300">
        <v>60042</v>
      </c>
      <c r="H300" t="s">
        <v>1616</v>
      </c>
      <c r="I300" s="1">
        <v>44469</v>
      </c>
      <c r="J300" t="s">
        <v>1236</v>
      </c>
      <c r="K300" t="s">
        <v>1262</v>
      </c>
      <c r="L300">
        <v>4</v>
      </c>
      <c r="M300" t="s">
        <v>1238</v>
      </c>
      <c r="N300">
        <v>2021</v>
      </c>
      <c r="O300" t="s">
        <v>1252</v>
      </c>
      <c r="P300">
        <v>9</v>
      </c>
      <c r="Q300" t="s">
        <v>1296</v>
      </c>
    </row>
    <row r="301" spans="1:17" x14ac:dyDescent="0.35">
      <c r="A301" t="s">
        <v>136</v>
      </c>
      <c r="B301" t="s">
        <v>1630</v>
      </c>
      <c r="C301" t="s">
        <v>1232</v>
      </c>
      <c r="D301">
        <v>65</v>
      </c>
      <c r="E301" t="s">
        <v>1257</v>
      </c>
      <c r="F301" t="s">
        <v>1276</v>
      </c>
      <c r="G301">
        <v>138533</v>
      </c>
      <c r="H301" t="s">
        <v>1616</v>
      </c>
      <c r="I301" s="1">
        <v>42742</v>
      </c>
      <c r="J301" t="s">
        <v>1244</v>
      </c>
      <c r="K301" t="s">
        <v>1237</v>
      </c>
      <c r="L301">
        <v>8</v>
      </c>
      <c r="M301" t="s">
        <v>1380</v>
      </c>
      <c r="N301">
        <v>2017</v>
      </c>
      <c r="O301" t="s">
        <v>1279</v>
      </c>
      <c r="P301">
        <v>1</v>
      </c>
      <c r="Q301" t="s">
        <v>1280</v>
      </c>
    </row>
    <row r="302" spans="1:17" x14ac:dyDescent="0.35">
      <c r="A302" t="s">
        <v>512</v>
      </c>
      <c r="B302" t="s">
        <v>1631</v>
      </c>
      <c r="C302" t="s">
        <v>1232</v>
      </c>
      <c r="D302">
        <v>56</v>
      </c>
      <c r="E302" t="s">
        <v>1233</v>
      </c>
      <c r="F302" t="s">
        <v>1258</v>
      </c>
      <c r="G302">
        <v>93781</v>
      </c>
      <c r="H302" t="s">
        <v>1616</v>
      </c>
      <c r="I302" s="1">
        <v>42565</v>
      </c>
      <c r="J302" t="s">
        <v>1236</v>
      </c>
      <c r="K302" t="s">
        <v>1251</v>
      </c>
      <c r="L302">
        <v>9</v>
      </c>
      <c r="M302" t="s">
        <v>1572</v>
      </c>
      <c r="N302">
        <v>2016</v>
      </c>
      <c r="O302" t="s">
        <v>1252</v>
      </c>
      <c r="P302">
        <v>7</v>
      </c>
      <c r="Q302" t="s">
        <v>1253</v>
      </c>
    </row>
    <row r="303" spans="1:17" x14ac:dyDescent="0.35">
      <c r="A303" t="s">
        <v>425</v>
      </c>
      <c r="B303" t="s">
        <v>1632</v>
      </c>
      <c r="C303" t="s">
        <v>1242</v>
      </c>
      <c r="D303">
        <v>59</v>
      </c>
      <c r="E303" t="s">
        <v>1289</v>
      </c>
      <c r="F303" t="s">
        <v>1255</v>
      </c>
      <c r="G303">
        <v>66600</v>
      </c>
      <c r="H303" t="s">
        <v>1616</v>
      </c>
      <c r="I303" s="1">
        <v>44513</v>
      </c>
      <c r="J303" t="s">
        <v>1236</v>
      </c>
      <c r="K303" t="s">
        <v>1251</v>
      </c>
      <c r="L303">
        <v>4</v>
      </c>
      <c r="M303" t="s">
        <v>1238</v>
      </c>
      <c r="N303">
        <v>2021</v>
      </c>
      <c r="O303" t="s">
        <v>1239</v>
      </c>
      <c r="P303">
        <v>11</v>
      </c>
      <c r="Q303" t="s">
        <v>1274</v>
      </c>
    </row>
    <row r="304" spans="1:17" x14ac:dyDescent="0.35">
      <c r="A304" t="s">
        <v>362</v>
      </c>
      <c r="B304" t="s">
        <v>1633</v>
      </c>
      <c r="C304" t="s">
        <v>1242</v>
      </c>
      <c r="D304">
        <v>72</v>
      </c>
      <c r="E304" t="s">
        <v>1257</v>
      </c>
      <c r="F304" t="s">
        <v>1234</v>
      </c>
      <c r="G304">
        <v>96898</v>
      </c>
      <c r="H304" t="s">
        <v>1616</v>
      </c>
      <c r="I304" s="1">
        <v>42533</v>
      </c>
      <c r="J304" t="s">
        <v>1244</v>
      </c>
      <c r="K304" t="s">
        <v>1251</v>
      </c>
      <c r="L304">
        <v>9</v>
      </c>
      <c r="M304" t="s">
        <v>1572</v>
      </c>
      <c r="N304">
        <v>2016</v>
      </c>
      <c r="O304" t="s">
        <v>1246</v>
      </c>
      <c r="P304">
        <v>6</v>
      </c>
      <c r="Q304" t="s">
        <v>1247</v>
      </c>
    </row>
    <row r="305" spans="1:17" x14ac:dyDescent="0.35">
      <c r="A305" t="s">
        <v>343</v>
      </c>
      <c r="B305" t="s">
        <v>1634</v>
      </c>
      <c r="C305" t="s">
        <v>1232</v>
      </c>
      <c r="D305">
        <v>67</v>
      </c>
      <c r="E305" t="s">
        <v>1257</v>
      </c>
      <c r="F305" t="s">
        <v>1255</v>
      </c>
      <c r="G305">
        <v>46172</v>
      </c>
      <c r="H305" t="s">
        <v>1616</v>
      </c>
      <c r="I305" s="1">
        <v>44507</v>
      </c>
      <c r="J305" t="s">
        <v>1244</v>
      </c>
      <c r="K305" t="s">
        <v>1262</v>
      </c>
      <c r="L305">
        <v>4</v>
      </c>
      <c r="M305" t="s">
        <v>1238</v>
      </c>
      <c r="N305">
        <v>2021</v>
      </c>
      <c r="O305" t="s">
        <v>1239</v>
      </c>
      <c r="P305">
        <v>11</v>
      </c>
      <c r="Q305" t="s">
        <v>1274</v>
      </c>
    </row>
    <row r="306" spans="1:17" x14ac:dyDescent="0.35">
      <c r="A306" t="s">
        <v>25</v>
      </c>
      <c r="B306" t="s">
        <v>1635</v>
      </c>
      <c r="C306" t="s">
        <v>1232</v>
      </c>
      <c r="D306">
        <v>42</v>
      </c>
      <c r="E306" t="s">
        <v>1233</v>
      </c>
      <c r="F306" t="s">
        <v>1269</v>
      </c>
      <c r="G306">
        <v>193946</v>
      </c>
      <c r="H306" t="s">
        <v>1616</v>
      </c>
      <c r="I306" s="1">
        <v>44074</v>
      </c>
      <c r="J306" t="s">
        <v>1261</v>
      </c>
      <c r="K306" t="s">
        <v>1245</v>
      </c>
      <c r="L306">
        <v>5</v>
      </c>
      <c r="M306" t="s">
        <v>1238</v>
      </c>
      <c r="N306">
        <v>2020</v>
      </c>
      <c r="O306" t="s">
        <v>1252</v>
      </c>
      <c r="P306">
        <v>8</v>
      </c>
      <c r="Q306" t="s">
        <v>1259</v>
      </c>
    </row>
    <row r="307" spans="1:17" x14ac:dyDescent="0.35">
      <c r="A307" t="s">
        <v>435</v>
      </c>
      <c r="B307" t="s">
        <v>1636</v>
      </c>
      <c r="C307" t="s">
        <v>1232</v>
      </c>
      <c r="D307">
        <v>41</v>
      </c>
      <c r="E307" t="s">
        <v>1233</v>
      </c>
      <c r="F307" t="s">
        <v>1255</v>
      </c>
      <c r="G307">
        <v>27657</v>
      </c>
      <c r="H307" t="s">
        <v>1616</v>
      </c>
      <c r="I307" s="1">
        <v>42296</v>
      </c>
      <c r="J307" t="s">
        <v>1261</v>
      </c>
      <c r="K307" t="s">
        <v>1262</v>
      </c>
      <c r="L307">
        <v>10</v>
      </c>
      <c r="M307" t="s">
        <v>1572</v>
      </c>
      <c r="N307">
        <v>2015</v>
      </c>
      <c r="O307" t="s">
        <v>1239</v>
      </c>
      <c r="P307">
        <v>10</v>
      </c>
      <c r="Q307" t="s">
        <v>1240</v>
      </c>
    </row>
    <row r="308" spans="1:17" x14ac:dyDescent="0.35">
      <c r="A308" t="s">
        <v>1185</v>
      </c>
      <c r="B308" t="s">
        <v>1637</v>
      </c>
      <c r="C308" t="s">
        <v>1232</v>
      </c>
      <c r="D308">
        <v>30</v>
      </c>
      <c r="E308" t="s">
        <v>1243</v>
      </c>
      <c r="F308" t="s">
        <v>1258</v>
      </c>
      <c r="G308">
        <v>176497</v>
      </c>
      <c r="H308" t="s">
        <v>1616</v>
      </c>
      <c r="I308" s="1">
        <v>42853</v>
      </c>
      <c r="J308" t="s">
        <v>1261</v>
      </c>
      <c r="K308" t="s">
        <v>1245</v>
      </c>
      <c r="L308">
        <v>8</v>
      </c>
      <c r="M308" t="s">
        <v>1380</v>
      </c>
      <c r="N308">
        <v>2017</v>
      </c>
      <c r="O308" t="s">
        <v>1246</v>
      </c>
      <c r="P308">
        <v>4</v>
      </c>
      <c r="Q308" t="s">
        <v>1282</v>
      </c>
    </row>
    <row r="309" spans="1:17" x14ac:dyDescent="0.35">
      <c r="A309" t="s">
        <v>1638</v>
      </c>
      <c r="B309" t="s">
        <v>1639</v>
      </c>
      <c r="C309" t="s">
        <v>1242</v>
      </c>
      <c r="D309">
        <v>74</v>
      </c>
      <c r="E309" t="s">
        <v>1257</v>
      </c>
      <c r="F309" t="s">
        <v>1265</v>
      </c>
      <c r="G309">
        <v>132855</v>
      </c>
      <c r="H309" t="s">
        <v>1616</v>
      </c>
      <c r="I309" s="1">
        <v>44752</v>
      </c>
      <c r="J309" t="s">
        <v>1244</v>
      </c>
      <c r="K309" t="s">
        <v>1237</v>
      </c>
      <c r="L309">
        <v>3</v>
      </c>
      <c r="M309" t="s">
        <v>1238</v>
      </c>
      <c r="N309">
        <v>2022</v>
      </c>
      <c r="O309" t="s">
        <v>1252</v>
      </c>
      <c r="P309">
        <v>7</v>
      </c>
      <c r="Q309" t="s">
        <v>1253</v>
      </c>
    </row>
    <row r="310" spans="1:17" x14ac:dyDescent="0.35">
      <c r="A310" t="s">
        <v>138</v>
      </c>
      <c r="B310" t="s">
        <v>1640</v>
      </c>
      <c r="C310" t="s">
        <v>1242</v>
      </c>
      <c r="D310">
        <v>33</v>
      </c>
      <c r="E310" t="s">
        <v>1243</v>
      </c>
      <c r="F310" t="s">
        <v>1258</v>
      </c>
      <c r="G310">
        <v>53660</v>
      </c>
      <c r="H310" t="s">
        <v>1616</v>
      </c>
      <c r="I310" s="1">
        <v>44992</v>
      </c>
      <c r="J310" t="s">
        <v>1261</v>
      </c>
      <c r="K310" t="s">
        <v>1262</v>
      </c>
      <c r="L310">
        <v>2</v>
      </c>
      <c r="M310" t="s">
        <v>1487</v>
      </c>
      <c r="N310">
        <v>2023</v>
      </c>
      <c r="O310" t="s">
        <v>1279</v>
      </c>
      <c r="P310">
        <v>3</v>
      </c>
      <c r="Q310" t="s">
        <v>1286</v>
      </c>
    </row>
    <row r="311" spans="1:17" x14ac:dyDescent="0.35">
      <c r="A311" t="s">
        <v>1029</v>
      </c>
      <c r="B311" t="s">
        <v>1641</v>
      </c>
      <c r="C311" t="s">
        <v>1242</v>
      </c>
      <c r="D311">
        <v>51</v>
      </c>
      <c r="E311" t="s">
        <v>1257</v>
      </c>
      <c r="F311" t="s">
        <v>1234</v>
      </c>
      <c r="G311">
        <v>174946</v>
      </c>
      <c r="H311" t="s">
        <v>1616</v>
      </c>
      <c r="I311" s="1">
        <v>43671</v>
      </c>
      <c r="J311" t="s">
        <v>1236</v>
      </c>
      <c r="K311" t="s">
        <v>1245</v>
      </c>
      <c r="L311">
        <v>6</v>
      </c>
      <c r="M311" t="s">
        <v>1380</v>
      </c>
      <c r="N311">
        <v>2019</v>
      </c>
      <c r="O311" t="s">
        <v>1252</v>
      </c>
      <c r="P311">
        <v>7</v>
      </c>
      <c r="Q311" t="s">
        <v>1253</v>
      </c>
    </row>
    <row r="312" spans="1:17" x14ac:dyDescent="0.35">
      <c r="A312" t="s">
        <v>1642</v>
      </c>
      <c r="B312" t="s">
        <v>1643</v>
      </c>
      <c r="C312" t="s">
        <v>1232</v>
      </c>
      <c r="D312">
        <v>19</v>
      </c>
      <c r="E312" t="s">
        <v>1257</v>
      </c>
      <c r="F312" t="s">
        <v>1249</v>
      </c>
      <c r="G312">
        <v>63642</v>
      </c>
      <c r="H312" t="s">
        <v>1616</v>
      </c>
      <c r="I312" s="1">
        <v>43622</v>
      </c>
      <c r="J312" t="s">
        <v>1250</v>
      </c>
      <c r="K312" t="s">
        <v>1262</v>
      </c>
      <c r="L312">
        <v>6</v>
      </c>
      <c r="M312" t="s">
        <v>1380</v>
      </c>
      <c r="N312">
        <v>2019</v>
      </c>
      <c r="O312" t="s">
        <v>1246</v>
      </c>
      <c r="P312">
        <v>6</v>
      </c>
      <c r="Q312" t="s">
        <v>1247</v>
      </c>
    </row>
    <row r="313" spans="1:17" x14ac:dyDescent="0.35">
      <c r="A313" t="s">
        <v>308</v>
      </c>
      <c r="B313" t="s">
        <v>1644</v>
      </c>
      <c r="C313" t="s">
        <v>1232</v>
      </c>
      <c r="D313">
        <v>49</v>
      </c>
      <c r="E313" t="s">
        <v>1243</v>
      </c>
      <c r="F313" t="s">
        <v>1265</v>
      </c>
      <c r="G313">
        <v>85160</v>
      </c>
      <c r="H313" t="s">
        <v>1616</v>
      </c>
      <c r="I313" s="1">
        <v>45360</v>
      </c>
      <c r="J313" t="s">
        <v>1236</v>
      </c>
      <c r="K313" t="s">
        <v>1251</v>
      </c>
      <c r="L313">
        <v>1</v>
      </c>
      <c r="M313" t="s">
        <v>1487</v>
      </c>
      <c r="N313">
        <v>2024</v>
      </c>
      <c r="O313" t="s">
        <v>1279</v>
      </c>
      <c r="P313">
        <v>3</v>
      </c>
      <c r="Q313" t="s">
        <v>1286</v>
      </c>
    </row>
    <row r="314" spans="1:17" x14ac:dyDescent="0.35">
      <c r="A314" t="s">
        <v>86</v>
      </c>
      <c r="B314" t="s">
        <v>1645</v>
      </c>
      <c r="C314" t="s">
        <v>1232</v>
      </c>
      <c r="D314">
        <v>68</v>
      </c>
      <c r="E314" t="s">
        <v>1243</v>
      </c>
      <c r="F314" t="s">
        <v>1269</v>
      </c>
      <c r="G314">
        <v>108801</v>
      </c>
      <c r="H314" t="s">
        <v>1616</v>
      </c>
      <c r="I314" s="1">
        <v>45597</v>
      </c>
      <c r="J314" t="s">
        <v>1244</v>
      </c>
      <c r="K314" t="s">
        <v>1251</v>
      </c>
      <c r="L314">
        <v>1</v>
      </c>
      <c r="M314" t="s">
        <v>1487</v>
      </c>
      <c r="N314">
        <v>2024</v>
      </c>
      <c r="O314" t="s">
        <v>1239</v>
      </c>
      <c r="P314">
        <v>11</v>
      </c>
      <c r="Q314" t="s">
        <v>1274</v>
      </c>
    </row>
    <row r="315" spans="1:17" x14ac:dyDescent="0.35">
      <c r="A315" t="s">
        <v>368</v>
      </c>
      <c r="B315" t="s">
        <v>1646</v>
      </c>
      <c r="C315" t="s">
        <v>1242</v>
      </c>
      <c r="D315">
        <v>71</v>
      </c>
      <c r="E315" t="s">
        <v>1233</v>
      </c>
      <c r="F315" t="s">
        <v>1249</v>
      </c>
      <c r="G315">
        <v>101121</v>
      </c>
      <c r="H315" t="s">
        <v>1616</v>
      </c>
      <c r="I315" s="1">
        <v>45815</v>
      </c>
      <c r="J315" t="s">
        <v>1244</v>
      </c>
      <c r="K315" t="s">
        <v>1251</v>
      </c>
      <c r="L315">
        <v>0</v>
      </c>
      <c r="M315" t="s">
        <v>1487</v>
      </c>
      <c r="N315">
        <v>2025</v>
      </c>
      <c r="O315" t="s">
        <v>1246</v>
      </c>
      <c r="P315">
        <v>6</v>
      </c>
      <c r="Q315" t="s">
        <v>1247</v>
      </c>
    </row>
    <row r="316" spans="1:17" x14ac:dyDescent="0.35">
      <c r="A316" t="s">
        <v>406</v>
      </c>
      <c r="B316" t="s">
        <v>1647</v>
      </c>
      <c r="C316" t="s">
        <v>1242</v>
      </c>
      <c r="D316">
        <v>60</v>
      </c>
      <c r="E316" t="s">
        <v>1233</v>
      </c>
      <c r="F316" t="s">
        <v>1276</v>
      </c>
      <c r="G316">
        <v>45559</v>
      </c>
      <c r="H316" t="s">
        <v>1616</v>
      </c>
      <c r="I316" s="1">
        <v>42457</v>
      </c>
      <c r="J316" t="s">
        <v>1236</v>
      </c>
      <c r="K316" t="s">
        <v>1262</v>
      </c>
      <c r="L316">
        <v>9</v>
      </c>
      <c r="M316" t="s">
        <v>1572</v>
      </c>
      <c r="N316">
        <v>2016</v>
      </c>
      <c r="O316" t="s">
        <v>1279</v>
      </c>
      <c r="P316">
        <v>3</v>
      </c>
      <c r="Q316" t="s">
        <v>1286</v>
      </c>
    </row>
    <row r="317" spans="1:17" x14ac:dyDescent="0.35">
      <c r="A317" t="s">
        <v>147</v>
      </c>
      <c r="B317" t="s">
        <v>1648</v>
      </c>
      <c r="C317" t="s">
        <v>1232</v>
      </c>
      <c r="D317">
        <v>54</v>
      </c>
      <c r="E317" t="s">
        <v>1233</v>
      </c>
      <c r="F317" t="s">
        <v>1265</v>
      </c>
      <c r="G317">
        <v>125595</v>
      </c>
      <c r="H317" t="s">
        <v>1616</v>
      </c>
      <c r="I317" s="1">
        <v>43929</v>
      </c>
      <c r="J317" t="s">
        <v>1236</v>
      </c>
      <c r="K317" t="s">
        <v>1237</v>
      </c>
      <c r="L317">
        <v>5</v>
      </c>
      <c r="M317" t="s">
        <v>1238</v>
      </c>
      <c r="N317">
        <v>2020</v>
      </c>
      <c r="O317" t="s">
        <v>1246</v>
      </c>
      <c r="P317">
        <v>4</v>
      </c>
      <c r="Q317" t="s">
        <v>1282</v>
      </c>
    </row>
    <row r="318" spans="1:17" x14ac:dyDescent="0.35">
      <c r="A318" t="s">
        <v>75</v>
      </c>
      <c r="B318" t="s">
        <v>1649</v>
      </c>
      <c r="C318" t="s">
        <v>1242</v>
      </c>
      <c r="D318">
        <v>50</v>
      </c>
      <c r="E318" t="s">
        <v>1289</v>
      </c>
      <c r="F318" t="s">
        <v>1276</v>
      </c>
      <c r="G318">
        <v>53742</v>
      </c>
      <c r="H318" t="s">
        <v>1616</v>
      </c>
      <c r="I318" s="1">
        <v>45677</v>
      </c>
      <c r="J318" t="s">
        <v>1236</v>
      </c>
      <c r="K318" t="s">
        <v>1262</v>
      </c>
      <c r="L318">
        <v>0</v>
      </c>
      <c r="M318" t="s">
        <v>1487</v>
      </c>
      <c r="N318">
        <v>2025</v>
      </c>
      <c r="O318" t="s">
        <v>1279</v>
      </c>
      <c r="P318">
        <v>1</v>
      </c>
      <c r="Q318" t="s">
        <v>1280</v>
      </c>
    </row>
    <row r="319" spans="1:17" x14ac:dyDescent="0.35">
      <c r="A319" t="s">
        <v>366</v>
      </c>
      <c r="B319" t="s">
        <v>1650</v>
      </c>
      <c r="C319" t="s">
        <v>1232</v>
      </c>
      <c r="D319">
        <v>22</v>
      </c>
      <c r="E319" t="s">
        <v>1233</v>
      </c>
      <c r="F319" t="s">
        <v>1255</v>
      </c>
      <c r="G319">
        <v>132217</v>
      </c>
      <c r="H319" t="s">
        <v>1616</v>
      </c>
      <c r="I319" s="1">
        <v>44565</v>
      </c>
      <c r="J319" t="s">
        <v>1250</v>
      </c>
      <c r="K319" t="s">
        <v>1237</v>
      </c>
      <c r="L319">
        <v>3</v>
      </c>
      <c r="M319" t="s">
        <v>1238</v>
      </c>
      <c r="N319">
        <v>2022</v>
      </c>
      <c r="O319" t="s">
        <v>1279</v>
      </c>
      <c r="P319">
        <v>1</v>
      </c>
      <c r="Q319" t="s">
        <v>1280</v>
      </c>
    </row>
    <row r="320" spans="1:17" x14ac:dyDescent="0.35">
      <c r="A320" t="s">
        <v>187</v>
      </c>
      <c r="B320" t="s">
        <v>1651</v>
      </c>
      <c r="C320" t="s">
        <v>1242</v>
      </c>
      <c r="D320">
        <v>56</v>
      </c>
      <c r="E320" t="s">
        <v>1289</v>
      </c>
      <c r="F320" t="s">
        <v>1265</v>
      </c>
      <c r="G320">
        <v>61873</v>
      </c>
      <c r="H320" t="s">
        <v>1616</v>
      </c>
      <c r="I320" s="1">
        <v>43200</v>
      </c>
      <c r="J320" t="s">
        <v>1236</v>
      </c>
      <c r="K320" t="s">
        <v>1262</v>
      </c>
      <c r="L320">
        <v>7</v>
      </c>
      <c r="M320" t="s">
        <v>1380</v>
      </c>
      <c r="N320">
        <v>2018</v>
      </c>
      <c r="O320" t="s">
        <v>1246</v>
      </c>
      <c r="P320">
        <v>4</v>
      </c>
      <c r="Q320" t="s">
        <v>1282</v>
      </c>
    </row>
    <row r="321" spans="1:17" x14ac:dyDescent="0.35">
      <c r="A321" t="s">
        <v>1203</v>
      </c>
      <c r="B321" t="s">
        <v>1652</v>
      </c>
      <c r="C321" t="s">
        <v>1242</v>
      </c>
      <c r="D321">
        <v>69</v>
      </c>
      <c r="E321" t="s">
        <v>1257</v>
      </c>
      <c r="F321" t="s">
        <v>1249</v>
      </c>
      <c r="G321">
        <v>135005</v>
      </c>
      <c r="H321" t="s">
        <v>1616</v>
      </c>
      <c r="I321" s="1">
        <v>44775</v>
      </c>
      <c r="J321" t="s">
        <v>1244</v>
      </c>
      <c r="K321" t="s">
        <v>1237</v>
      </c>
      <c r="L321">
        <v>3</v>
      </c>
      <c r="M321" t="s">
        <v>1238</v>
      </c>
      <c r="N321">
        <v>2022</v>
      </c>
      <c r="O321" t="s">
        <v>1252</v>
      </c>
      <c r="P321">
        <v>8</v>
      </c>
      <c r="Q321" t="s">
        <v>1259</v>
      </c>
    </row>
    <row r="322" spans="1:17" x14ac:dyDescent="0.35">
      <c r="A322" t="s">
        <v>194</v>
      </c>
      <c r="B322" t="s">
        <v>1653</v>
      </c>
      <c r="C322" t="s">
        <v>1242</v>
      </c>
      <c r="D322">
        <v>67</v>
      </c>
      <c r="E322" t="s">
        <v>1257</v>
      </c>
      <c r="F322" t="s">
        <v>1234</v>
      </c>
      <c r="G322">
        <v>170201</v>
      </c>
      <c r="H322" t="s">
        <v>1616</v>
      </c>
      <c r="I322" s="1">
        <v>45234</v>
      </c>
      <c r="J322" t="s">
        <v>1244</v>
      </c>
      <c r="K322" t="s">
        <v>1245</v>
      </c>
      <c r="L322">
        <v>2</v>
      </c>
      <c r="M322" t="s">
        <v>1487</v>
      </c>
      <c r="N322">
        <v>2023</v>
      </c>
      <c r="O322" t="s">
        <v>1239</v>
      </c>
      <c r="P322">
        <v>11</v>
      </c>
      <c r="Q322" t="s">
        <v>1274</v>
      </c>
    </row>
    <row r="323" spans="1:17" x14ac:dyDescent="0.35">
      <c r="A323" t="s">
        <v>1654</v>
      </c>
      <c r="B323" t="s">
        <v>1655</v>
      </c>
      <c r="C323" t="s">
        <v>1242</v>
      </c>
      <c r="D323">
        <v>59</v>
      </c>
      <c r="E323" t="s">
        <v>1257</v>
      </c>
      <c r="F323" t="s">
        <v>1265</v>
      </c>
      <c r="G323">
        <v>148322</v>
      </c>
      <c r="H323" t="s">
        <v>1616</v>
      </c>
      <c r="I323" s="1">
        <v>44381</v>
      </c>
      <c r="J323" t="s">
        <v>1236</v>
      </c>
      <c r="K323" t="s">
        <v>1237</v>
      </c>
      <c r="L323">
        <v>4</v>
      </c>
      <c r="M323" t="s">
        <v>1238</v>
      </c>
      <c r="N323">
        <v>2021</v>
      </c>
      <c r="O323" t="s">
        <v>1252</v>
      </c>
      <c r="P323">
        <v>7</v>
      </c>
      <c r="Q323" t="s">
        <v>1253</v>
      </c>
    </row>
    <row r="324" spans="1:17" x14ac:dyDescent="0.35">
      <c r="A324" t="s">
        <v>1115</v>
      </c>
      <c r="B324" t="s">
        <v>1656</v>
      </c>
      <c r="C324" t="s">
        <v>1232</v>
      </c>
      <c r="D324">
        <v>36</v>
      </c>
      <c r="E324" t="s">
        <v>1257</v>
      </c>
      <c r="F324" t="s">
        <v>1265</v>
      </c>
      <c r="G324">
        <v>119616</v>
      </c>
      <c r="H324" t="s">
        <v>1616</v>
      </c>
      <c r="I324" s="1">
        <v>44942</v>
      </c>
      <c r="J324" t="s">
        <v>1261</v>
      </c>
      <c r="K324" t="s">
        <v>1237</v>
      </c>
      <c r="L324">
        <v>2</v>
      </c>
      <c r="M324" t="s">
        <v>1487</v>
      </c>
      <c r="N324">
        <v>2023</v>
      </c>
      <c r="O324" t="s">
        <v>1279</v>
      </c>
      <c r="P324">
        <v>1</v>
      </c>
      <c r="Q324" t="s">
        <v>1280</v>
      </c>
    </row>
    <row r="325" spans="1:17" x14ac:dyDescent="0.35">
      <c r="A325" t="s">
        <v>249</v>
      </c>
      <c r="B325" t="s">
        <v>1657</v>
      </c>
      <c r="C325" t="s">
        <v>1242</v>
      </c>
      <c r="D325">
        <v>43</v>
      </c>
      <c r="E325" t="s">
        <v>1289</v>
      </c>
      <c r="F325" t="s">
        <v>1255</v>
      </c>
      <c r="G325">
        <v>27314</v>
      </c>
      <c r="H325" t="s">
        <v>1616</v>
      </c>
      <c r="I325" s="1">
        <v>44706</v>
      </c>
      <c r="J325" t="s">
        <v>1261</v>
      </c>
      <c r="K325" t="s">
        <v>1262</v>
      </c>
      <c r="L325">
        <v>3</v>
      </c>
      <c r="M325" t="s">
        <v>1238</v>
      </c>
      <c r="N325">
        <v>2022</v>
      </c>
      <c r="O325" t="s">
        <v>1246</v>
      </c>
      <c r="P325">
        <v>5</v>
      </c>
      <c r="Q325" t="s">
        <v>1263</v>
      </c>
    </row>
    <row r="326" spans="1:17" x14ac:dyDescent="0.35">
      <c r="A326" t="s">
        <v>1658</v>
      </c>
      <c r="B326" t="s">
        <v>1659</v>
      </c>
      <c r="C326" t="s">
        <v>1242</v>
      </c>
      <c r="D326">
        <v>29</v>
      </c>
      <c r="E326" t="s">
        <v>1233</v>
      </c>
      <c r="F326" t="s">
        <v>1265</v>
      </c>
      <c r="G326">
        <v>131785</v>
      </c>
      <c r="H326" t="s">
        <v>1616</v>
      </c>
      <c r="I326" s="1">
        <v>44077</v>
      </c>
      <c r="J326" t="s">
        <v>1261</v>
      </c>
      <c r="K326" t="s">
        <v>1237</v>
      </c>
      <c r="L326">
        <v>5</v>
      </c>
      <c r="M326" t="s">
        <v>1238</v>
      </c>
      <c r="N326">
        <v>2020</v>
      </c>
      <c r="O326" t="s">
        <v>1252</v>
      </c>
      <c r="P326">
        <v>9</v>
      </c>
      <c r="Q326" t="s">
        <v>1296</v>
      </c>
    </row>
    <row r="327" spans="1:17" x14ac:dyDescent="0.35">
      <c r="A327" t="s">
        <v>1660</v>
      </c>
      <c r="B327" t="s">
        <v>1661</v>
      </c>
      <c r="C327" t="s">
        <v>1232</v>
      </c>
      <c r="D327">
        <v>18</v>
      </c>
      <c r="E327" t="s">
        <v>1257</v>
      </c>
      <c r="F327" t="s">
        <v>1258</v>
      </c>
      <c r="G327">
        <v>153541</v>
      </c>
      <c r="H327" t="s">
        <v>1616</v>
      </c>
      <c r="I327" s="1">
        <v>43931</v>
      </c>
      <c r="J327" t="s">
        <v>1250</v>
      </c>
      <c r="K327" t="s">
        <v>1237</v>
      </c>
      <c r="L327">
        <v>5</v>
      </c>
      <c r="M327" t="s">
        <v>1238</v>
      </c>
      <c r="N327">
        <v>2020</v>
      </c>
      <c r="O327" t="s">
        <v>1246</v>
      </c>
      <c r="P327">
        <v>4</v>
      </c>
      <c r="Q327" t="s">
        <v>1282</v>
      </c>
    </row>
    <row r="328" spans="1:17" x14ac:dyDescent="0.35">
      <c r="A328" t="s">
        <v>634</v>
      </c>
      <c r="B328" t="s">
        <v>1662</v>
      </c>
      <c r="C328" t="s">
        <v>1242</v>
      </c>
      <c r="D328">
        <v>51</v>
      </c>
      <c r="E328" t="s">
        <v>1233</v>
      </c>
      <c r="F328" t="s">
        <v>1276</v>
      </c>
      <c r="G328">
        <v>173606</v>
      </c>
      <c r="H328" t="s">
        <v>1616</v>
      </c>
      <c r="I328" s="1">
        <v>43658</v>
      </c>
      <c r="J328" t="s">
        <v>1236</v>
      </c>
      <c r="K328" t="s">
        <v>1245</v>
      </c>
      <c r="L328">
        <v>6</v>
      </c>
      <c r="M328" t="s">
        <v>1380</v>
      </c>
      <c r="N328">
        <v>2019</v>
      </c>
      <c r="O328" t="s">
        <v>1252</v>
      </c>
      <c r="P328">
        <v>7</v>
      </c>
      <c r="Q328" t="s">
        <v>1253</v>
      </c>
    </row>
    <row r="329" spans="1:17" x14ac:dyDescent="0.35">
      <c r="A329" t="s">
        <v>338</v>
      </c>
      <c r="B329" t="s">
        <v>1663</v>
      </c>
      <c r="C329" t="s">
        <v>1232</v>
      </c>
      <c r="D329">
        <v>49</v>
      </c>
      <c r="E329" t="s">
        <v>1289</v>
      </c>
      <c r="F329" t="s">
        <v>1276</v>
      </c>
      <c r="G329">
        <v>68874</v>
      </c>
      <c r="H329" t="s">
        <v>1616</v>
      </c>
      <c r="I329" s="1">
        <v>45532</v>
      </c>
      <c r="J329" t="s">
        <v>1236</v>
      </c>
      <c r="K329" t="s">
        <v>1251</v>
      </c>
      <c r="L329">
        <v>1</v>
      </c>
      <c r="M329" t="s">
        <v>1487</v>
      </c>
      <c r="N329">
        <v>2024</v>
      </c>
      <c r="O329" t="s">
        <v>1252</v>
      </c>
      <c r="P329">
        <v>8</v>
      </c>
      <c r="Q329" t="s">
        <v>1259</v>
      </c>
    </row>
    <row r="330" spans="1:17" x14ac:dyDescent="0.35">
      <c r="A330" t="s">
        <v>226</v>
      </c>
      <c r="B330" t="s">
        <v>1664</v>
      </c>
      <c r="C330" t="s">
        <v>1242</v>
      </c>
      <c r="D330">
        <v>71</v>
      </c>
      <c r="E330" t="s">
        <v>1243</v>
      </c>
      <c r="F330" t="s">
        <v>1255</v>
      </c>
      <c r="G330">
        <v>69708</v>
      </c>
      <c r="H330" t="s">
        <v>1616</v>
      </c>
      <c r="I330" s="1">
        <v>45797</v>
      </c>
      <c r="J330" t="s">
        <v>1244</v>
      </c>
      <c r="K330" t="s">
        <v>1251</v>
      </c>
      <c r="L330">
        <v>0</v>
      </c>
      <c r="M330" t="s">
        <v>1487</v>
      </c>
      <c r="N330">
        <v>2025</v>
      </c>
      <c r="O330" t="s">
        <v>1246</v>
      </c>
      <c r="P330">
        <v>5</v>
      </c>
      <c r="Q330" t="s">
        <v>1263</v>
      </c>
    </row>
    <row r="331" spans="1:17" x14ac:dyDescent="0.35">
      <c r="A331" t="s">
        <v>476</v>
      </c>
      <c r="B331" t="s">
        <v>1665</v>
      </c>
      <c r="C331" t="s">
        <v>1242</v>
      </c>
      <c r="D331">
        <v>57</v>
      </c>
      <c r="E331" t="s">
        <v>1257</v>
      </c>
      <c r="F331" t="s">
        <v>1265</v>
      </c>
      <c r="G331">
        <v>69138</v>
      </c>
      <c r="H331" t="s">
        <v>1616</v>
      </c>
      <c r="I331" s="1">
        <v>43821</v>
      </c>
      <c r="J331" t="s">
        <v>1236</v>
      </c>
      <c r="K331" t="s">
        <v>1251</v>
      </c>
      <c r="L331">
        <v>6</v>
      </c>
      <c r="M331" t="s">
        <v>1380</v>
      </c>
      <c r="N331">
        <v>2019</v>
      </c>
      <c r="O331" t="s">
        <v>1239</v>
      </c>
      <c r="P331">
        <v>12</v>
      </c>
      <c r="Q331" t="s">
        <v>1270</v>
      </c>
    </row>
    <row r="332" spans="1:17" x14ac:dyDescent="0.35">
      <c r="A332" t="s">
        <v>1139</v>
      </c>
      <c r="B332" t="s">
        <v>1666</v>
      </c>
      <c r="C332" t="s">
        <v>1242</v>
      </c>
      <c r="D332">
        <v>70</v>
      </c>
      <c r="E332" t="s">
        <v>1233</v>
      </c>
      <c r="F332" t="s">
        <v>1234</v>
      </c>
      <c r="G332">
        <v>98249</v>
      </c>
      <c r="H332" t="s">
        <v>1616</v>
      </c>
      <c r="I332" s="1">
        <v>45094</v>
      </c>
      <c r="J332" t="s">
        <v>1244</v>
      </c>
      <c r="K332" t="s">
        <v>1251</v>
      </c>
      <c r="L332">
        <v>2</v>
      </c>
      <c r="M332" t="s">
        <v>1487</v>
      </c>
      <c r="N332">
        <v>2023</v>
      </c>
      <c r="O332" t="s">
        <v>1246</v>
      </c>
      <c r="P332">
        <v>6</v>
      </c>
      <c r="Q332" t="s">
        <v>1247</v>
      </c>
    </row>
    <row r="333" spans="1:17" x14ac:dyDescent="0.35">
      <c r="A333" t="s">
        <v>152</v>
      </c>
      <c r="B333" t="s">
        <v>1667</v>
      </c>
      <c r="C333" t="s">
        <v>1232</v>
      </c>
      <c r="D333">
        <v>22</v>
      </c>
      <c r="E333" t="s">
        <v>1243</v>
      </c>
      <c r="F333" t="s">
        <v>1265</v>
      </c>
      <c r="G333">
        <v>187581</v>
      </c>
      <c r="H333" t="s">
        <v>1616</v>
      </c>
      <c r="I333" s="1">
        <v>42754</v>
      </c>
      <c r="J333" t="s">
        <v>1250</v>
      </c>
      <c r="K333" t="s">
        <v>1245</v>
      </c>
      <c r="L333">
        <v>8</v>
      </c>
      <c r="M333" t="s">
        <v>1380</v>
      </c>
      <c r="N333">
        <v>2017</v>
      </c>
      <c r="O333" t="s">
        <v>1279</v>
      </c>
      <c r="P333">
        <v>1</v>
      </c>
      <c r="Q333" t="s">
        <v>1280</v>
      </c>
    </row>
    <row r="334" spans="1:17" x14ac:dyDescent="0.35">
      <c r="A334" t="s">
        <v>865</v>
      </c>
      <c r="B334" t="s">
        <v>1668</v>
      </c>
      <c r="C334" t="s">
        <v>1242</v>
      </c>
      <c r="D334">
        <v>46</v>
      </c>
      <c r="E334" t="s">
        <v>1243</v>
      </c>
      <c r="F334" t="s">
        <v>1276</v>
      </c>
      <c r="G334">
        <v>112241</v>
      </c>
      <c r="H334" t="s">
        <v>1616</v>
      </c>
      <c r="I334" s="1">
        <v>42374</v>
      </c>
      <c r="J334" t="s">
        <v>1236</v>
      </c>
      <c r="K334" t="s">
        <v>1237</v>
      </c>
      <c r="L334">
        <v>9</v>
      </c>
      <c r="M334" t="s">
        <v>1572</v>
      </c>
      <c r="N334">
        <v>2016</v>
      </c>
      <c r="O334" t="s">
        <v>1279</v>
      </c>
      <c r="P334">
        <v>1</v>
      </c>
      <c r="Q334" t="s">
        <v>1280</v>
      </c>
    </row>
    <row r="335" spans="1:17" x14ac:dyDescent="0.35">
      <c r="A335" t="s">
        <v>291</v>
      </c>
      <c r="B335" t="s">
        <v>1669</v>
      </c>
      <c r="C335" t="s">
        <v>1242</v>
      </c>
      <c r="D335">
        <v>20</v>
      </c>
      <c r="E335" t="s">
        <v>1243</v>
      </c>
      <c r="F335" t="s">
        <v>1249</v>
      </c>
      <c r="G335">
        <v>146209</v>
      </c>
      <c r="H335" t="s">
        <v>1616</v>
      </c>
      <c r="I335" s="1">
        <v>43517</v>
      </c>
      <c r="J335" t="s">
        <v>1250</v>
      </c>
      <c r="K335" t="s">
        <v>1237</v>
      </c>
      <c r="L335">
        <v>6</v>
      </c>
      <c r="M335" t="s">
        <v>1380</v>
      </c>
      <c r="N335">
        <v>2019</v>
      </c>
      <c r="O335" t="s">
        <v>1279</v>
      </c>
      <c r="P335">
        <v>2</v>
      </c>
      <c r="Q335" t="s">
        <v>1305</v>
      </c>
    </row>
    <row r="336" spans="1:17" x14ac:dyDescent="0.35">
      <c r="A336" t="s">
        <v>1092</v>
      </c>
      <c r="B336" t="s">
        <v>1670</v>
      </c>
      <c r="C336" t="s">
        <v>1242</v>
      </c>
      <c r="D336">
        <v>43</v>
      </c>
      <c r="E336" t="s">
        <v>1233</v>
      </c>
      <c r="F336" t="s">
        <v>1255</v>
      </c>
      <c r="G336">
        <v>112124</v>
      </c>
      <c r="H336" t="s">
        <v>1616</v>
      </c>
      <c r="I336" s="1">
        <v>43955</v>
      </c>
      <c r="J336" t="s">
        <v>1261</v>
      </c>
      <c r="K336" t="s">
        <v>1237</v>
      </c>
      <c r="L336">
        <v>5</v>
      </c>
      <c r="M336" t="s">
        <v>1238</v>
      </c>
      <c r="N336">
        <v>2020</v>
      </c>
      <c r="O336" t="s">
        <v>1246</v>
      </c>
      <c r="P336">
        <v>5</v>
      </c>
      <c r="Q336" t="s">
        <v>1263</v>
      </c>
    </row>
    <row r="337" spans="1:17" x14ac:dyDescent="0.35">
      <c r="A337" t="s">
        <v>883</v>
      </c>
      <c r="B337" t="s">
        <v>1671</v>
      </c>
      <c r="C337" t="s">
        <v>1232</v>
      </c>
      <c r="D337">
        <v>39</v>
      </c>
      <c r="E337" t="s">
        <v>1243</v>
      </c>
      <c r="F337" t="s">
        <v>1255</v>
      </c>
      <c r="G337">
        <v>95418</v>
      </c>
      <c r="H337" t="s">
        <v>1616</v>
      </c>
      <c r="I337" s="1">
        <v>43262</v>
      </c>
      <c r="J337" t="s">
        <v>1261</v>
      </c>
      <c r="K337" t="s">
        <v>1251</v>
      </c>
      <c r="L337">
        <v>7</v>
      </c>
      <c r="M337" t="s">
        <v>1380</v>
      </c>
      <c r="N337">
        <v>2018</v>
      </c>
      <c r="O337" t="s">
        <v>1246</v>
      </c>
      <c r="P337">
        <v>6</v>
      </c>
      <c r="Q337" t="s">
        <v>1247</v>
      </c>
    </row>
    <row r="338" spans="1:17" x14ac:dyDescent="0.35">
      <c r="A338" t="s">
        <v>1672</v>
      </c>
      <c r="B338" t="s">
        <v>1673</v>
      </c>
      <c r="C338" t="s">
        <v>1232</v>
      </c>
      <c r="D338">
        <v>74</v>
      </c>
      <c r="E338" t="s">
        <v>1243</v>
      </c>
      <c r="F338" t="s">
        <v>1255</v>
      </c>
      <c r="G338">
        <v>148232</v>
      </c>
      <c r="H338" t="s">
        <v>1616</v>
      </c>
      <c r="I338" s="1">
        <v>45439</v>
      </c>
      <c r="J338" t="s">
        <v>1244</v>
      </c>
      <c r="K338" t="s">
        <v>1237</v>
      </c>
      <c r="L338">
        <v>1</v>
      </c>
      <c r="M338" t="s">
        <v>1487</v>
      </c>
      <c r="N338">
        <v>2024</v>
      </c>
      <c r="O338" t="s">
        <v>1246</v>
      </c>
      <c r="P338">
        <v>5</v>
      </c>
      <c r="Q338" t="s">
        <v>1263</v>
      </c>
    </row>
    <row r="339" spans="1:17" x14ac:dyDescent="0.35">
      <c r="A339" t="s">
        <v>71</v>
      </c>
      <c r="B339" t="s">
        <v>1674</v>
      </c>
      <c r="C339" t="s">
        <v>1232</v>
      </c>
      <c r="D339">
        <v>22</v>
      </c>
      <c r="E339" t="s">
        <v>1233</v>
      </c>
      <c r="F339" t="s">
        <v>1265</v>
      </c>
      <c r="G339">
        <v>188383</v>
      </c>
      <c r="H339" t="s">
        <v>1616</v>
      </c>
      <c r="I339" s="1">
        <v>43371</v>
      </c>
      <c r="J339" t="s">
        <v>1250</v>
      </c>
      <c r="K339" t="s">
        <v>1245</v>
      </c>
      <c r="L339">
        <v>7</v>
      </c>
      <c r="M339" t="s">
        <v>1380</v>
      </c>
      <c r="N339">
        <v>2018</v>
      </c>
      <c r="O339" t="s">
        <v>1252</v>
      </c>
      <c r="P339">
        <v>9</v>
      </c>
      <c r="Q339" t="s">
        <v>1296</v>
      </c>
    </row>
    <row r="340" spans="1:17" x14ac:dyDescent="0.35">
      <c r="A340" t="s">
        <v>204</v>
      </c>
      <c r="B340" t="s">
        <v>1675</v>
      </c>
      <c r="C340" t="s">
        <v>1242</v>
      </c>
      <c r="D340">
        <v>64</v>
      </c>
      <c r="E340" t="s">
        <v>1257</v>
      </c>
      <c r="F340" t="s">
        <v>1234</v>
      </c>
      <c r="G340">
        <v>51575</v>
      </c>
      <c r="H340" t="s">
        <v>1616</v>
      </c>
      <c r="I340" s="1">
        <v>43326</v>
      </c>
      <c r="J340" t="s">
        <v>1244</v>
      </c>
      <c r="K340" t="s">
        <v>1262</v>
      </c>
      <c r="L340">
        <v>7</v>
      </c>
      <c r="M340" t="s">
        <v>1380</v>
      </c>
      <c r="N340">
        <v>2018</v>
      </c>
      <c r="O340" t="s">
        <v>1252</v>
      </c>
      <c r="P340">
        <v>8</v>
      </c>
      <c r="Q340" t="s">
        <v>1259</v>
      </c>
    </row>
    <row r="341" spans="1:17" x14ac:dyDescent="0.35">
      <c r="A341" t="s">
        <v>1676</v>
      </c>
      <c r="B341" t="s">
        <v>1677</v>
      </c>
      <c r="C341" t="s">
        <v>1232</v>
      </c>
      <c r="D341">
        <v>43</v>
      </c>
      <c r="E341" t="s">
        <v>1289</v>
      </c>
      <c r="F341" t="s">
        <v>1249</v>
      </c>
      <c r="G341">
        <v>81246</v>
      </c>
      <c r="H341" t="s">
        <v>1616</v>
      </c>
      <c r="I341" s="1">
        <v>44893</v>
      </c>
      <c r="J341" t="s">
        <v>1261</v>
      </c>
      <c r="K341" t="s">
        <v>1251</v>
      </c>
      <c r="L341">
        <v>3</v>
      </c>
      <c r="M341" t="s">
        <v>1238</v>
      </c>
      <c r="N341">
        <v>2022</v>
      </c>
      <c r="O341" t="s">
        <v>1239</v>
      </c>
      <c r="P341">
        <v>11</v>
      </c>
      <c r="Q341" t="s">
        <v>1274</v>
      </c>
    </row>
    <row r="342" spans="1:17" x14ac:dyDescent="0.35">
      <c r="A342" t="s">
        <v>1678</v>
      </c>
      <c r="B342" t="s">
        <v>1679</v>
      </c>
      <c r="C342" t="s">
        <v>1232</v>
      </c>
      <c r="D342">
        <v>38</v>
      </c>
      <c r="E342" t="s">
        <v>1257</v>
      </c>
      <c r="F342" t="s">
        <v>1258</v>
      </c>
      <c r="G342">
        <v>177732</v>
      </c>
      <c r="H342" t="s">
        <v>1616</v>
      </c>
      <c r="I342" s="1">
        <v>43409</v>
      </c>
      <c r="J342" t="s">
        <v>1261</v>
      </c>
      <c r="K342" t="s">
        <v>1245</v>
      </c>
      <c r="L342">
        <v>7</v>
      </c>
      <c r="M342" t="s">
        <v>1380</v>
      </c>
      <c r="N342">
        <v>2018</v>
      </c>
      <c r="O342" t="s">
        <v>1239</v>
      </c>
      <c r="P342">
        <v>11</v>
      </c>
      <c r="Q342" t="s">
        <v>1274</v>
      </c>
    </row>
    <row r="343" spans="1:17" x14ac:dyDescent="0.35">
      <c r="A343" t="s">
        <v>549</v>
      </c>
      <c r="B343" t="s">
        <v>1680</v>
      </c>
      <c r="C343" t="s">
        <v>1232</v>
      </c>
      <c r="D343">
        <v>56</v>
      </c>
      <c r="E343" t="s">
        <v>1289</v>
      </c>
      <c r="F343" t="s">
        <v>1258</v>
      </c>
      <c r="G343">
        <v>156156</v>
      </c>
      <c r="H343" t="s">
        <v>1616</v>
      </c>
      <c r="I343" s="1">
        <v>42365</v>
      </c>
      <c r="J343" t="s">
        <v>1236</v>
      </c>
      <c r="K343" t="s">
        <v>1245</v>
      </c>
      <c r="L343">
        <v>10</v>
      </c>
      <c r="M343" t="s">
        <v>1572</v>
      </c>
      <c r="N343">
        <v>2015</v>
      </c>
      <c r="O343" t="s">
        <v>1239</v>
      </c>
      <c r="P343">
        <v>12</v>
      </c>
      <c r="Q343" t="s">
        <v>1270</v>
      </c>
    </row>
    <row r="344" spans="1:17" x14ac:dyDescent="0.35">
      <c r="A344" t="s">
        <v>877</v>
      </c>
      <c r="B344" t="s">
        <v>1681</v>
      </c>
      <c r="C344" t="s">
        <v>1232</v>
      </c>
      <c r="D344">
        <v>54</v>
      </c>
      <c r="E344" t="s">
        <v>1289</v>
      </c>
      <c r="F344" t="s">
        <v>1234</v>
      </c>
      <c r="G344">
        <v>135953</v>
      </c>
      <c r="H344" t="s">
        <v>1616</v>
      </c>
      <c r="I344" s="1">
        <v>43172</v>
      </c>
      <c r="J344" t="s">
        <v>1236</v>
      </c>
      <c r="K344" t="s">
        <v>1237</v>
      </c>
      <c r="L344">
        <v>7</v>
      </c>
      <c r="M344" t="s">
        <v>1380</v>
      </c>
      <c r="N344">
        <v>2018</v>
      </c>
      <c r="O344" t="s">
        <v>1279</v>
      </c>
      <c r="P344">
        <v>3</v>
      </c>
      <c r="Q344" t="s">
        <v>1286</v>
      </c>
    </row>
    <row r="345" spans="1:17" x14ac:dyDescent="0.35">
      <c r="A345" t="s">
        <v>1086</v>
      </c>
      <c r="B345" t="s">
        <v>1682</v>
      </c>
      <c r="C345" t="s">
        <v>1232</v>
      </c>
      <c r="D345">
        <v>53</v>
      </c>
      <c r="E345" t="s">
        <v>1233</v>
      </c>
      <c r="F345" t="s">
        <v>1258</v>
      </c>
      <c r="G345">
        <v>29077</v>
      </c>
      <c r="H345" t="s">
        <v>1616</v>
      </c>
      <c r="I345" s="1">
        <v>42248</v>
      </c>
      <c r="J345" t="s">
        <v>1236</v>
      </c>
      <c r="K345" t="s">
        <v>1262</v>
      </c>
      <c r="L345">
        <v>10</v>
      </c>
      <c r="M345" t="s">
        <v>1572</v>
      </c>
      <c r="N345">
        <v>2015</v>
      </c>
      <c r="O345" t="s">
        <v>1252</v>
      </c>
      <c r="P345">
        <v>9</v>
      </c>
      <c r="Q345" t="s">
        <v>1296</v>
      </c>
    </row>
    <row r="346" spans="1:17" x14ac:dyDescent="0.35">
      <c r="A346" t="s">
        <v>57</v>
      </c>
      <c r="B346" t="s">
        <v>1683</v>
      </c>
      <c r="C346" t="s">
        <v>1242</v>
      </c>
      <c r="D346">
        <v>73</v>
      </c>
      <c r="E346" t="s">
        <v>1243</v>
      </c>
      <c r="F346" t="s">
        <v>1276</v>
      </c>
      <c r="G346">
        <v>172267</v>
      </c>
      <c r="H346" t="s">
        <v>1616</v>
      </c>
      <c r="I346" s="1">
        <v>44887</v>
      </c>
      <c r="J346" t="s">
        <v>1244</v>
      </c>
      <c r="K346" t="s">
        <v>1245</v>
      </c>
      <c r="L346">
        <v>3</v>
      </c>
      <c r="M346" t="s">
        <v>1238</v>
      </c>
      <c r="N346">
        <v>2022</v>
      </c>
      <c r="O346" t="s">
        <v>1239</v>
      </c>
      <c r="P346">
        <v>11</v>
      </c>
      <c r="Q346" t="s">
        <v>1274</v>
      </c>
    </row>
    <row r="347" spans="1:17" x14ac:dyDescent="0.35">
      <c r="A347" t="s">
        <v>999</v>
      </c>
      <c r="B347" t="s">
        <v>1684</v>
      </c>
      <c r="C347" t="s">
        <v>1232</v>
      </c>
      <c r="D347">
        <v>21</v>
      </c>
      <c r="E347" t="s">
        <v>1243</v>
      </c>
      <c r="F347" t="s">
        <v>1269</v>
      </c>
      <c r="G347">
        <v>172499</v>
      </c>
      <c r="H347" t="s">
        <v>1616</v>
      </c>
      <c r="I347" s="1">
        <v>44501</v>
      </c>
      <c r="J347" t="s">
        <v>1250</v>
      </c>
      <c r="K347" t="s">
        <v>1245</v>
      </c>
      <c r="L347">
        <v>4</v>
      </c>
      <c r="M347" t="s">
        <v>1238</v>
      </c>
      <c r="N347">
        <v>2021</v>
      </c>
      <c r="O347" t="s">
        <v>1239</v>
      </c>
      <c r="P347">
        <v>11</v>
      </c>
      <c r="Q347" t="s">
        <v>1274</v>
      </c>
    </row>
    <row r="348" spans="1:17" x14ac:dyDescent="0.35">
      <c r="A348" t="s">
        <v>224</v>
      </c>
      <c r="B348" t="s">
        <v>1685</v>
      </c>
      <c r="C348" t="s">
        <v>1242</v>
      </c>
      <c r="D348">
        <v>33</v>
      </c>
      <c r="E348" t="s">
        <v>1289</v>
      </c>
      <c r="F348" t="s">
        <v>1258</v>
      </c>
      <c r="G348">
        <v>120732</v>
      </c>
      <c r="H348" t="s">
        <v>1616</v>
      </c>
      <c r="I348" s="1">
        <v>43767</v>
      </c>
      <c r="J348" t="s">
        <v>1261</v>
      </c>
      <c r="K348" t="s">
        <v>1237</v>
      </c>
      <c r="L348">
        <v>6</v>
      </c>
      <c r="M348" t="s">
        <v>1380</v>
      </c>
      <c r="N348">
        <v>2019</v>
      </c>
      <c r="O348" t="s">
        <v>1239</v>
      </c>
      <c r="P348">
        <v>10</v>
      </c>
      <c r="Q348" t="s">
        <v>1240</v>
      </c>
    </row>
    <row r="349" spans="1:17" x14ac:dyDescent="0.35">
      <c r="A349" t="s">
        <v>446</v>
      </c>
      <c r="B349" t="s">
        <v>1686</v>
      </c>
      <c r="C349" t="s">
        <v>1232</v>
      </c>
      <c r="D349">
        <v>19</v>
      </c>
      <c r="E349" t="s">
        <v>1243</v>
      </c>
      <c r="F349" t="s">
        <v>1255</v>
      </c>
      <c r="G349">
        <v>195136</v>
      </c>
      <c r="H349" t="s">
        <v>1616</v>
      </c>
      <c r="I349" s="1">
        <v>45642</v>
      </c>
      <c r="J349" t="s">
        <v>1250</v>
      </c>
      <c r="K349" t="s">
        <v>1245</v>
      </c>
      <c r="L349">
        <v>1</v>
      </c>
      <c r="M349" t="s">
        <v>1487</v>
      </c>
      <c r="N349">
        <v>2024</v>
      </c>
      <c r="O349" t="s">
        <v>1239</v>
      </c>
      <c r="P349">
        <v>12</v>
      </c>
      <c r="Q349" t="s">
        <v>1270</v>
      </c>
    </row>
    <row r="350" spans="1:17" x14ac:dyDescent="0.35">
      <c r="A350" t="s">
        <v>1687</v>
      </c>
      <c r="B350" t="s">
        <v>1688</v>
      </c>
      <c r="C350" t="s">
        <v>1232</v>
      </c>
      <c r="D350">
        <v>45</v>
      </c>
      <c r="E350" t="s">
        <v>1289</v>
      </c>
      <c r="F350" t="s">
        <v>1269</v>
      </c>
      <c r="G350">
        <v>51598</v>
      </c>
      <c r="H350" t="s">
        <v>1616</v>
      </c>
      <c r="I350" s="1">
        <v>45704</v>
      </c>
      <c r="J350" t="s">
        <v>1236</v>
      </c>
      <c r="K350" t="s">
        <v>1262</v>
      </c>
      <c r="L350">
        <v>0</v>
      </c>
      <c r="M350" t="s">
        <v>1487</v>
      </c>
      <c r="N350">
        <v>2025</v>
      </c>
      <c r="O350" t="s">
        <v>1279</v>
      </c>
      <c r="P350">
        <v>2</v>
      </c>
      <c r="Q350" t="s">
        <v>1305</v>
      </c>
    </row>
    <row r="351" spans="1:17" x14ac:dyDescent="0.35">
      <c r="A351" t="s">
        <v>514</v>
      </c>
      <c r="B351" t="s">
        <v>1689</v>
      </c>
      <c r="C351" t="s">
        <v>1232</v>
      </c>
      <c r="D351">
        <v>44</v>
      </c>
      <c r="E351" t="s">
        <v>1257</v>
      </c>
      <c r="F351" t="s">
        <v>1234</v>
      </c>
      <c r="G351">
        <v>47082</v>
      </c>
      <c r="H351" t="s">
        <v>1616</v>
      </c>
      <c r="I351" s="1">
        <v>45843</v>
      </c>
      <c r="J351" t="s">
        <v>1261</v>
      </c>
      <c r="K351" t="s">
        <v>1262</v>
      </c>
      <c r="L351">
        <v>0</v>
      </c>
      <c r="M351" t="s">
        <v>1487</v>
      </c>
      <c r="N351">
        <v>2025</v>
      </c>
      <c r="O351" t="s">
        <v>1252</v>
      </c>
      <c r="P351">
        <v>7</v>
      </c>
      <c r="Q351" t="s">
        <v>1253</v>
      </c>
    </row>
    <row r="352" spans="1:17" x14ac:dyDescent="0.35">
      <c r="A352" t="s">
        <v>739</v>
      </c>
      <c r="B352" t="s">
        <v>1690</v>
      </c>
      <c r="C352" t="s">
        <v>1232</v>
      </c>
      <c r="D352">
        <v>50</v>
      </c>
      <c r="E352" t="s">
        <v>1257</v>
      </c>
      <c r="F352" t="s">
        <v>1249</v>
      </c>
      <c r="G352">
        <v>143395</v>
      </c>
      <c r="H352" t="s">
        <v>1616</v>
      </c>
      <c r="I352" s="1">
        <v>45211</v>
      </c>
      <c r="J352" t="s">
        <v>1236</v>
      </c>
      <c r="K352" t="s">
        <v>1237</v>
      </c>
      <c r="L352">
        <v>2</v>
      </c>
      <c r="M352" t="s">
        <v>1487</v>
      </c>
      <c r="N352">
        <v>2023</v>
      </c>
      <c r="O352" t="s">
        <v>1239</v>
      </c>
      <c r="P352">
        <v>10</v>
      </c>
      <c r="Q352" t="s">
        <v>1240</v>
      </c>
    </row>
    <row r="353" spans="1:17" x14ac:dyDescent="0.35">
      <c r="A353" t="s">
        <v>604</v>
      </c>
      <c r="B353" t="s">
        <v>1691</v>
      </c>
      <c r="C353" t="s">
        <v>1232</v>
      </c>
      <c r="D353">
        <v>29</v>
      </c>
      <c r="E353" t="s">
        <v>1243</v>
      </c>
      <c r="F353" t="s">
        <v>1258</v>
      </c>
      <c r="G353">
        <v>61846</v>
      </c>
      <c r="H353" t="s">
        <v>1616</v>
      </c>
      <c r="I353" s="1">
        <v>44169</v>
      </c>
      <c r="J353" t="s">
        <v>1261</v>
      </c>
      <c r="K353" t="s">
        <v>1262</v>
      </c>
      <c r="L353">
        <v>5</v>
      </c>
      <c r="M353" t="s">
        <v>1238</v>
      </c>
      <c r="N353">
        <v>2020</v>
      </c>
      <c r="O353" t="s">
        <v>1239</v>
      </c>
      <c r="P353">
        <v>12</v>
      </c>
      <c r="Q353" t="s">
        <v>1270</v>
      </c>
    </row>
    <row r="354" spans="1:17" x14ac:dyDescent="0.35">
      <c r="A354" t="s">
        <v>759</v>
      </c>
      <c r="B354" t="s">
        <v>1692</v>
      </c>
      <c r="C354" t="s">
        <v>1232</v>
      </c>
      <c r="D354">
        <v>18</v>
      </c>
      <c r="E354" t="s">
        <v>1257</v>
      </c>
      <c r="F354" t="s">
        <v>1276</v>
      </c>
      <c r="G354">
        <v>168554</v>
      </c>
      <c r="H354" t="s">
        <v>1616</v>
      </c>
      <c r="I354" s="1">
        <v>42269</v>
      </c>
      <c r="J354" t="s">
        <v>1250</v>
      </c>
      <c r="K354" t="s">
        <v>1245</v>
      </c>
      <c r="L354">
        <v>10</v>
      </c>
      <c r="M354" t="s">
        <v>1572</v>
      </c>
      <c r="N354">
        <v>2015</v>
      </c>
      <c r="O354" t="s">
        <v>1252</v>
      </c>
      <c r="P354">
        <v>9</v>
      </c>
      <c r="Q354" t="s">
        <v>1296</v>
      </c>
    </row>
    <row r="355" spans="1:17" x14ac:dyDescent="0.35">
      <c r="A355" t="s">
        <v>742</v>
      </c>
      <c r="B355" t="s">
        <v>1693</v>
      </c>
      <c r="C355" t="s">
        <v>1242</v>
      </c>
      <c r="D355">
        <v>50</v>
      </c>
      <c r="E355" t="s">
        <v>1257</v>
      </c>
      <c r="F355" t="s">
        <v>1234</v>
      </c>
      <c r="G355">
        <v>43411</v>
      </c>
      <c r="H355" t="s">
        <v>1616</v>
      </c>
      <c r="I355" s="1">
        <v>43612</v>
      </c>
      <c r="J355" t="s">
        <v>1236</v>
      </c>
      <c r="K355" t="s">
        <v>1262</v>
      </c>
      <c r="L355">
        <v>6</v>
      </c>
      <c r="M355" t="s">
        <v>1380</v>
      </c>
      <c r="N355">
        <v>2019</v>
      </c>
      <c r="O355" t="s">
        <v>1246</v>
      </c>
      <c r="P355">
        <v>5</v>
      </c>
      <c r="Q355" t="s">
        <v>1263</v>
      </c>
    </row>
    <row r="356" spans="1:17" x14ac:dyDescent="0.35">
      <c r="A356" t="s">
        <v>458</v>
      </c>
      <c r="B356" t="s">
        <v>1694</v>
      </c>
      <c r="C356" t="s">
        <v>1232</v>
      </c>
      <c r="D356">
        <v>48</v>
      </c>
      <c r="E356" t="s">
        <v>1233</v>
      </c>
      <c r="F356" t="s">
        <v>1258</v>
      </c>
      <c r="G356">
        <v>53756</v>
      </c>
      <c r="H356" t="s">
        <v>1616</v>
      </c>
      <c r="I356" s="1">
        <v>42533</v>
      </c>
      <c r="J356" t="s">
        <v>1236</v>
      </c>
      <c r="K356" t="s">
        <v>1262</v>
      </c>
      <c r="L356">
        <v>9</v>
      </c>
      <c r="M356" t="s">
        <v>1572</v>
      </c>
      <c r="N356">
        <v>2016</v>
      </c>
      <c r="O356" t="s">
        <v>1246</v>
      </c>
      <c r="P356">
        <v>6</v>
      </c>
      <c r="Q356" t="s">
        <v>1247</v>
      </c>
    </row>
    <row r="357" spans="1:17" x14ac:dyDescent="0.35">
      <c r="A357" t="s">
        <v>316</v>
      </c>
      <c r="B357" t="s">
        <v>1695</v>
      </c>
      <c r="C357" t="s">
        <v>1232</v>
      </c>
      <c r="D357">
        <v>19</v>
      </c>
      <c r="E357" t="s">
        <v>1257</v>
      </c>
      <c r="F357" t="s">
        <v>1269</v>
      </c>
      <c r="G357">
        <v>190286</v>
      </c>
      <c r="H357" t="s">
        <v>1616</v>
      </c>
      <c r="I357" s="1">
        <v>43918</v>
      </c>
      <c r="J357" t="s">
        <v>1250</v>
      </c>
      <c r="K357" t="s">
        <v>1245</v>
      </c>
      <c r="L357">
        <v>5</v>
      </c>
      <c r="M357" t="s">
        <v>1238</v>
      </c>
      <c r="N357">
        <v>2020</v>
      </c>
      <c r="O357" t="s">
        <v>1279</v>
      </c>
      <c r="P357">
        <v>3</v>
      </c>
      <c r="Q357" t="s">
        <v>1286</v>
      </c>
    </row>
    <row r="358" spans="1:17" x14ac:dyDescent="0.35">
      <c r="A358" t="s">
        <v>305</v>
      </c>
      <c r="B358" t="s">
        <v>1696</v>
      </c>
      <c r="C358" t="s">
        <v>1242</v>
      </c>
      <c r="D358">
        <v>67</v>
      </c>
      <c r="E358" t="s">
        <v>1243</v>
      </c>
      <c r="F358" t="s">
        <v>1249</v>
      </c>
      <c r="G358">
        <v>68901</v>
      </c>
      <c r="H358" t="s">
        <v>1616</v>
      </c>
      <c r="I358" s="1">
        <v>44644</v>
      </c>
      <c r="J358" t="s">
        <v>1244</v>
      </c>
      <c r="K358" t="s">
        <v>1251</v>
      </c>
      <c r="L358">
        <v>3</v>
      </c>
      <c r="M358" t="s">
        <v>1238</v>
      </c>
      <c r="N358">
        <v>2022</v>
      </c>
      <c r="O358" t="s">
        <v>1279</v>
      </c>
      <c r="P358">
        <v>3</v>
      </c>
      <c r="Q358" t="s">
        <v>1286</v>
      </c>
    </row>
    <row r="359" spans="1:17" x14ac:dyDescent="0.35">
      <c r="A359" t="s">
        <v>1697</v>
      </c>
      <c r="B359" t="s">
        <v>1698</v>
      </c>
      <c r="C359" t="s">
        <v>1232</v>
      </c>
      <c r="D359">
        <v>40</v>
      </c>
      <c r="E359" t="s">
        <v>1289</v>
      </c>
      <c r="F359" t="s">
        <v>1249</v>
      </c>
      <c r="G359">
        <v>183268</v>
      </c>
      <c r="H359" t="s">
        <v>1616</v>
      </c>
      <c r="I359" s="1">
        <v>43742</v>
      </c>
      <c r="J359" t="s">
        <v>1261</v>
      </c>
      <c r="K359" t="s">
        <v>1245</v>
      </c>
      <c r="L359">
        <v>6</v>
      </c>
      <c r="M359" t="s">
        <v>1380</v>
      </c>
      <c r="N359">
        <v>2019</v>
      </c>
      <c r="O359" t="s">
        <v>1239</v>
      </c>
      <c r="P359">
        <v>10</v>
      </c>
      <c r="Q359" t="s">
        <v>1240</v>
      </c>
    </row>
    <row r="360" spans="1:17" x14ac:dyDescent="0.35">
      <c r="A360" t="s">
        <v>92</v>
      </c>
      <c r="B360" t="s">
        <v>1699</v>
      </c>
      <c r="C360" t="s">
        <v>1232</v>
      </c>
      <c r="D360">
        <v>34</v>
      </c>
      <c r="E360" t="s">
        <v>1233</v>
      </c>
      <c r="F360" t="s">
        <v>1276</v>
      </c>
      <c r="G360">
        <v>148386</v>
      </c>
      <c r="H360" t="s">
        <v>1616</v>
      </c>
      <c r="I360" s="1">
        <v>43881</v>
      </c>
      <c r="J360" t="s">
        <v>1261</v>
      </c>
      <c r="K360" t="s">
        <v>1237</v>
      </c>
      <c r="L360">
        <v>5</v>
      </c>
      <c r="M360" t="s">
        <v>1238</v>
      </c>
      <c r="N360">
        <v>2020</v>
      </c>
      <c r="O360" t="s">
        <v>1279</v>
      </c>
      <c r="P360">
        <v>2</v>
      </c>
      <c r="Q360" t="s">
        <v>1305</v>
      </c>
    </row>
    <row r="361" spans="1:17" x14ac:dyDescent="0.35">
      <c r="A361" t="s">
        <v>616</v>
      </c>
      <c r="B361" t="s">
        <v>1700</v>
      </c>
      <c r="C361" t="s">
        <v>1232</v>
      </c>
      <c r="D361">
        <v>43</v>
      </c>
      <c r="E361" t="s">
        <v>1233</v>
      </c>
      <c r="F361" t="s">
        <v>1258</v>
      </c>
      <c r="G361">
        <v>25626</v>
      </c>
      <c r="H361" t="s">
        <v>1616</v>
      </c>
      <c r="I361" s="1">
        <v>43477</v>
      </c>
      <c r="J361" t="s">
        <v>1261</v>
      </c>
      <c r="K361" t="s">
        <v>1262</v>
      </c>
      <c r="L361">
        <v>6</v>
      </c>
      <c r="M361" t="s">
        <v>1380</v>
      </c>
      <c r="N361">
        <v>2019</v>
      </c>
      <c r="O361" t="s">
        <v>1279</v>
      </c>
      <c r="P361">
        <v>1</v>
      </c>
      <c r="Q361" t="s">
        <v>1280</v>
      </c>
    </row>
    <row r="362" spans="1:17" x14ac:dyDescent="0.35">
      <c r="A362" t="s">
        <v>334</v>
      </c>
      <c r="B362" t="s">
        <v>1701</v>
      </c>
      <c r="C362" t="s">
        <v>1242</v>
      </c>
      <c r="D362">
        <v>70</v>
      </c>
      <c r="E362" t="s">
        <v>1289</v>
      </c>
      <c r="F362" t="s">
        <v>1269</v>
      </c>
      <c r="G362">
        <v>174091</v>
      </c>
      <c r="H362" t="s">
        <v>1616</v>
      </c>
      <c r="I362" s="1">
        <v>42378</v>
      </c>
      <c r="J362" t="s">
        <v>1244</v>
      </c>
      <c r="K362" t="s">
        <v>1245</v>
      </c>
      <c r="L362">
        <v>9</v>
      </c>
      <c r="M362" t="s">
        <v>1572</v>
      </c>
      <c r="N362">
        <v>2016</v>
      </c>
      <c r="O362" t="s">
        <v>1279</v>
      </c>
      <c r="P362">
        <v>1</v>
      </c>
      <c r="Q362" t="s">
        <v>1280</v>
      </c>
    </row>
    <row r="363" spans="1:17" x14ac:dyDescent="0.35">
      <c r="A363" t="s">
        <v>490</v>
      </c>
      <c r="B363" t="s">
        <v>1702</v>
      </c>
      <c r="C363" t="s">
        <v>1242</v>
      </c>
      <c r="D363">
        <v>73</v>
      </c>
      <c r="E363" t="s">
        <v>1289</v>
      </c>
      <c r="F363" t="s">
        <v>1269</v>
      </c>
      <c r="G363">
        <v>135672</v>
      </c>
      <c r="H363" t="s">
        <v>1616</v>
      </c>
      <c r="I363" s="1">
        <v>43479</v>
      </c>
      <c r="J363" t="s">
        <v>1244</v>
      </c>
      <c r="K363" t="s">
        <v>1237</v>
      </c>
      <c r="L363">
        <v>6</v>
      </c>
      <c r="M363" t="s">
        <v>1380</v>
      </c>
      <c r="N363">
        <v>2019</v>
      </c>
      <c r="O363" t="s">
        <v>1279</v>
      </c>
      <c r="P363">
        <v>1</v>
      </c>
      <c r="Q363" t="s">
        <v>1280</v>
      </c>
    </row>
    <row r="364" spans="1:17" x14ac:dyDescent="0.35">
      <c r="A364" t="s">
        <v>189</v>
      </c>
      <c r="B364" t="s">
        <v>1703</v>
      </c>
      <c r="C364" t="s">
        <v>1242</v>
      </c>
      <c r="D364">
        <v>74</v>
      </c>
      <c r="E364" t="s">
        <v>1257</v>
      </c>
      <c r="F364" t="s">
        <v>1276</v>
      </c>
      <c r="G364">
        <v>102970</v>
      </c>
      <c r="H364" t="s">
        <v>1616</v>
      </c>
      <c r="I364" s="1">
        <v>43335</v>
      </c>
      <c r="J364" t="s">
        <v>1244</v>
      </c>
      <c r="K364" t="s">
        <v>1251</v>
      </c>
      <c r="L364">
        <v>7</v>
      </c>
      <c r="M364" t="s">
        <v>1380</v>
      </c>
      <c r="N364">
        <v>2018</v>
      </c>
      <c r="O364" t="s">
        <v>1252</v>
      </c>
      <c r="P364">
        <v>8</v>
      </c>
      <c r="Q364" t="s">
        <v>1259</v>
      </c>
    </row>
    <row r="365" spans="1:17" x14ac:dyDescent="0.35">
      <c r="A365" t="s">
        <v>727</v>
      </c>
      <c r="B365" t="s">
        <v>1704</v>
      </c>
      <c r="C365" t="s">
        <v>1242</v>
      </c>
      <c r="D365">
        <v>27</v>
      </c>
      <c r="E365" t="s">
        <v>1233</v>
      </c>
      <c r="F365" t="s">
        <v>1258</v>
      </c>
      <c r="G365">
        <v>181779</v>
      </c>
      <c r="H365" t="s">
        <v>1616</v>
      </c>
      <c r="I365" s="1">
        <v>42976</v>
      </c>
      <c r="J365" t="s">
        <v>1250</v>
      </c>
      <c r="K365" t="s">
        <v>1245</v>
      </c>
      <c r="L365">
        <v>8</v>
      </c>
      <c r="M365" t="s">
        <v>1380</v>
      </c>
      <c r="N365">
        <v>2017</v>
      </c>
      <c r="O365" t="s">
        <v>1252</v>
      </c>
      <c r="P365">
        <v>8</v>
      </c>
      <c r="Q365" t="s">
        <v>1259</v>
      </c>
    </row>
    <row r="366" spans="1:17" x14ac:dyDescent="0.35">
      <c r="A366" t="s">
        <v>31</v>
      </c>
      <c r="B366" t="s">
        <v>1705</v>
      </c>
      <c r="C366" t="s">
        <v>1242</v>
      </c>
      <c r="D366">
        <v>54</v>
      </c>
      <c r="E366" t="s">
        <v>1233</v>
      </c>
      <c r="F366" t="s">
        <v>1265</v>
      </c>
      <c r="G366">
        <v>190182</v>
      </c>
      <c r="H366" t="s">
        <v>1616</v>
      </c>
      <c r="I366" s="1">
        <v>45033</v>
      </c>
      <c r="J366" t="s">
        <v>1236</v>
      </c>
      <c r="K366" t="s">
        <v>1245</v>
      </c>
      <c r="L366">
        <v>2</v>
      </c>
      <c r="M366" t="s">
        <v>1487</v>
      </c>
      <c r="N366">
        <v>2023</v>
      </c>
      <c r="O366" t="s">
        <v>1246</v>
      </c>
      <c r="P366">
        <v>4</v>
      </c>
      <c r="Q366" t="s">
        <v>1282</v>
      </c>
    </row>
    <row r="367" spans="1:17" x14ac:dyDescent="0.35">
      <c r="A367" t="s">
        <v>320</v>
      </c>
      <c r="B367" t="s">
        <v>1706</v>
      </c>
      <c r="C367" t="s">
        <v>1242</v>
      </c>
      <c r="D367">
        <v>26</v>
      </c>
      <c r="E367" t="s">
        <v>1243</v>
      </c>
      <c r="F367" t="s">
        <v>1249</v>
      </c>
      <c r="G367">
        <v>102879</v>
      </c>
      <c r="H367" t="s">
        <v>1616</v>
      </c>
      <c r="I367" s="1">
        <v>42866</v>
      </c>
      <c r="J367" t="s">
        <v>1250</v>
      </c>
      <c r="K367" t="s">
        <v>1251</v>
      </c>
      <c r="L367">
        <v>8</v>
      </c>
      <c r="M367" t="s">
        <v>1380</v>
      </c>
      <c r="N367">
        <v>2017</v>
      </c>
      <c r="O367" t="s">
        <v>1246</v>
      </c>
      <c r="P367">
        <v>5</v>
      </c>
      <c r="Q367" t="s">
        <v>1263</v>
      </c>
    </row>
    <row r="368" spans="1:17" x14ac:dyDescent="0.35">
      <c r="A368" t="s">
        <v>585</v>
      </c>
      <c r="B368" t="s">
        <v>1707</v>
      </c>
      <c r="C368" t="s">
        <v>1242</v>
      </c>
      <c r="D368">
        <v>41</v>
      </c>
      <c r="E368" t="s">
        <v>1289</v>
      </c>
      <c r="F368" t="s">
        <v>1276</v>
      </c>
      <c r="G368">
        <v>189899</v>
      </c>
      <c r="H368" t="s">
        <v>1616</v>
      </c>
      <c r="I368" s="1">
        <v>45579</v>
      </c>
      <c r="J368" t="s">
        <v>1261</v>
      </c>
      <c r="K368" t="s">
        <v>1245</v>
      </c>
      <c r="L368">
        <v>1</v>
      </c>
      <c r="M368" t="s">
        <v>1487</v>
      </c>
      <c r="N368">
        <v>2024</v>
      </c>
      <c r="O368" t="s">
        <v>1239</v>
      </c>
      <c r="P368">
        <v>10</v>
      </c>
      <c r="Q368" t="s">
        <v>1240</v>
      </c>
    </row>
    <row r="369" spans="1:17" x14ac:dyDescent="0.35">
      <c r="A369" t="s">
        <v>467</v>
      </c>
      <c r="B369" t="s">
        <v>1708</v>
      </c>
      <c r="C369" t="s">
        <v>1232</v>
      </c>
      <c r="D369">
        <v>53</v>
      </c>
      <c r="E369" t="s">
        <v>1289</v>
      </c>
      <c r="F369" t="s">
        <v>1234</v>
      </c>
      <c r="G369">
        <v>142413</v>
      </c>
      <c r="H369" t="s">
        <v>1616</v>
      </c>
      <c r="I369" s="1">
        <v>44622</v>
      </c>
      <c r="J369" t="s">
        <v>1236</v>
      </c>
      <c r="K369" t="s">
        <v>1237</v>
      </c>
      <c r="L369">
        <v>3</v>
      </c>
      <c r="M369" t="s">
        <v>1238</v>
      </c>
      <c r="N369">
        <v>2022</v>
      </c>
      <c r="O369" t="s">
        <v>1279</v>
      </c>
      <c r="P369">
        <v>3</v>
      </c>
      <c r="Q369" t="s">
        <v>1286</v>
      </c>
    </row>
    <row r="370" spans="1:17" x14ac:dyDescent="0.35">
      <c r="A370" t="s">
        <v>833</v>
      </c>
      <c r="B370" t="s">
        <v>1709</v>
      </c>
      <c r="C370" t="s">
        <v>1232</v>
      </c>
      <c r="D370">
        <v>56</v>
      </c>
      <c r="E370" t="s">
        <v>1243</v>
      </c>
      <c r="F370" t="s">
        <v>1265</v>
      </c>
      <c r="G370">
        <v>67837</v>
      </c>
      <c r="H370" t="s">
        <v>1616</v>
      </c>
      <c r="I370" s="1">
        <v>43395</v>
      </c>
      <c r="J370" t="s">
        <v>1236</v>
      </c>
      <c r="K370" t="s">
        <v>1251</v>
      </c>
      <c r="L370">
        <v>7</v>
      </c>
      <c r="M370" t="s">
        <v>1380</v>
      </c>
      <c r="N370">
        <v>2018</v>
      </c>
      <c r="O370" t="s">
        <v>1239</v>
      </c>
      <c r="P370">
        <v>10</v>
      </c>
      <c r="Q370" t="s">
        <v>1240</v>
      </c>
    </row>
    <row r="371" spans="1:17" x14ac:dyDescent="0.35">
      <c r="A371" t="s">
        <v>751</v>
      </c>
      <c r="B371" t="s">
        <v>1710</v>
      </c>
      <c r="C371" t="s">
        <v>1242</v>
      </c>
      <c r="D371">
        <v>49</v>
      </c>
      <c r="E371" t="s">
        <v>1233</v>
      </c>
      <c r="F371" t="s">
        <v>1255</v>
      </c>
      <c r="G371">
        <v>31536</v>
      </c>
      <c r="H371" t="s">
        <v>1616</v>
      </c>
      <c r="I371" s="1">
        <v>43113</v>
      </c>
      <c r="J371" t="s">
        <v>1236</v>
      </c>
      <c r="K371" t="s">
        <v>1262</v>
      </c>
      <c r="L371">
        <v>7</v>
      </c>
      <c r="M371" t="s">
        <v>1380</v>
      </c>
      <c r="N371">
        <v>2018</v>
      </c>
      <c r="O371" t="s">
        <v>1279</v>
      </c>
      <c r="P371">
        <v>1</v>
      </c>
      <c r="Q371" t="s">
        <v>1280</v>
      </c>
    </row>
    <row r="372" spans="1:17" x14ac:dyDescent="0.35">
      <c r="A372" t="s">
        <v>1711</v>
      </c>
      <c r="B372" t="s">
        <v>1712</v>
      </c>
      <c r="C372" t="s">
        <v>1232</v>
      </c>
      <c r="D372">
        <v>40</v>
      </c>
      <c r="E372" t="s">
        <v>1233</v>
      </c>
      <c r="F372" t="s">
        <v>1276</v>
      </c>
      <c r="G372">
        <v>99083</v>
      </c>
      <c r="H372" t="s">
        <v>1616</v>
      </c>
      <c r="I372" s="1">
        <v>45179</v>
      </c>
      <c r="J372" t="s">
        <v>1261</v>
      </c>
      <c r="K372" t="s">
        <v>1251</v>
      </c>
      <c r="L372">
        <v>2</v>
      </c>
      <c r="M372" t="s">
        <v>1487</v>
      </c>
      <c r="N372">
        <v>2023</v>
      </c>
      <c r="O372" t="s">
        <v>1252</v>
      </c>
      <c r="P372">
        <v>9</v>
      </c>
      <c r="Q372" t="s">
        <v>1296</v>
      </c>
    </row>
    <row r="373" spans="1:17" x14ac:dyDescent="0.35">
      <c r="A373" t="s">
        <v>351</v>
      </c>
      <c r="B373" t="s">
        <v>1713</v>
      </c>
      <c r="C373" t="s">
        <v>1242</v>
      </c>
      <c r="D373">
        <v>29</v>
      </c>
      <c r="E373" t="s">
        <v>1233</v>
      </c>
      <c r="F373" t="s">
        <v>1249</v>
      </c>
      <c r="G373">
        <v>124101</v>
      </c>
      <c r="H373" t="s">
        <v>1616</v>
      </c>
      <c r="I373" s="1">
        <v>45422</v>
      </c>
      <c r="J373" t="s">
        <v>1261</v>
      </c>
      <c r="K373" t="s">
        <v>1237</v>
      </c>
      <c r="L373">
        <v>1</v>
      </c>
      <c r="M373" t="s">
        <v>1487</v>
      </c>
      <c r="N373">
        <v>2024</v>
      </c>
      <c r="O373" t="s">
        <v>1246</v>
      </c>
      <c r="P373">
        <v>5</v>
      </c>
      <c r="Q373" t="s">
        <v>1263</v>
      </c>
    </row>
    <row r="374" spans="1:17" x14ac:dyDescent="0.35">
      <c r="A374" t="s">
        <v>1714</v>
      </c>
      <c r="B374" t="s">
        <v>1715</v>
      </c>
      <c r="C374" t="s">
        <v>1232</v>
      </c>
      <c r="D374">
        <v>66</v>
      </c>
      <c r="E374" t="s">
        <v>1243</v>
      </c>
      <c r="F374" t="s">
        <v>1249</v>
      </c>
      <c r="G374">
        <v>85455</v>
      </c>
      <c r="H374" t="s">
        <v>1616</v>
      </c>
      <c r="I374" s="1">
        <v>45078</v>
      </c>
      <c r="J374" t="s">
        <v>1244</v>
      </c>
      <c r="K374" t="s">
        <v>1251</v>
      </c>
      <c r="L374">
        <v>2</v>
      </c>
      <c r="M374" t="s">
        <v>1487</v>
      </c>
      <c r="N374">
        <v>2023</v>
      </c>
      <c r="O374" t="s">
        <v>1246</v>
      </c>
      <c r="P374">
        <v>6</v>
      </c>
      <c r="Q374" t="s">
        <v>1247</v>
      </c>
    </row>
    <row r="375" spans="1:17" x14ac:dyDescent="0.35">
      <c r="A375" t="s">
        <v>373</v>
      </c>
      <c r="B375" t="s">
        <v>1716</v>
      </c>
      <c r="C375" t="s">
        <v>1232</v>
      </c>
      <c r="D375">
        <v>53</v>
      </c>
      <c r="E375" t="s">
        <v>1257</v>
      </c>
      <c r="F375" t="s">
        <v>1265</v>
      </c>
      <c r="G375">
        <v>26154</v>
      </c>
      <c r="H375" t="s">
        <v>1616</v>
      </c>
      <c r="I375" s="1">
        <v>43150</v>
      </c>
      <c r="J375" t="s">
        <v>1236</v>
      </c>
      <c r="K375" t="s">
        <v>1262</v>
      </c>
      <c r="L375">
        <v>7</v>
      </c>
      <c r="M375" t="s">
        <v>1380</v>
      </c>
      <c r="N375">
        <v>2018</v>
      </c>
      <c r="O375" t="s">
        <v>1279</v>
      </c>
      <c r="P375">
        <v>2</v>
      </c>
      <c r="Q375" t="s">
        <v>1305</v>
      </c>
    </row>
    <row r="376" spans="1:17" x14ac:dyDescent="0.35">
      <c r="A376" t="s">
        <v>1717</v>
      </c>
      <c r="B376" t="s">
        <v>1718</v>
      </c>
      <c r="C376" t="s">
        <v>1242</v>
      </c>
      <c r="D376">
        <v>58</v>
      </c>
      <c r="E376" t="s">
        <v>1233</v>
      </c>
      <c r="F376" t="s">
        <v>1249</v>
      </c>
      <c r="G376">
        <v>192760</v>
      </c>
      <c r="H376" t="s">
        <v>1616</v>
      </c>
      <c r="I376" s="1">
        <v>45051</v>
      </c>
      <c r="J376" t="s">
        <v>1236</v>
      </c>
      <c r="K376" t="s">
        <v>1245</v>
      </c>
      <c r="L376">
        <v>2</v>
      </c>
      <c r="M376" t="s">
        <v>1487</v>
      </c>
      <c r="N376">
        <v>2023</v>
      </c>
      <c r="O376" t="s">
        <v>1246</v>
      </c>
      <c r="P376">
        <v>5</v>
      </c>
      <c r="Q376" t="s">
        <v>1263</v>
      </c>
    </row>
    <row r="377" spans="1:17" x14ac:dyDescent="0.35">
      <c r="A377" t="s">
        <v>487</v>
      </c>
      <c r="B377" t="s">
        <v>1719</v>
      </c>
      <c r="C377" t="s">
        <v>1242</v>
      </c>
      <c r="D377">
        <v>36</v>
      </c>
      <c r="E377" t="s">
        <v>1289</v>
      </c>
      <c r="F377" t="s">
        <v>1269</v>
      </c>
      <c r="G377">
        <v>84288</v>
      </c>
      <c r="H377" t="s">
        <v>1616</v>
      </c>
      <c r="I377" s="1">
        <v>43890</v>
      </c>
      <c r="J377" t="s">
        <v>1261</v>
      </c>
      <c r="K377" t="s">
        <v>1251</v>
      </c>
      <c r="L377">
        <v>5</v>
      </c>
      <c r="M377" t="s">
        <v>1238</v>
      </c>
      <c r="N377">
        <v>2020</v>
      </c>
      <c r="O377" t="s">
        <v>1279</v>
      </c>
      <c r="P377">
        <v>2</v>
      </c>
      <c r="Q377" t="s">
        <v>1305</v>
      </c>
    </row>
    <row r="378" spans="1:17" x14ac:dyDescent="0.35">
      <c r="A378" t="s">
        <v>687</v>
      </c>
      <c r="B378" t="s">
        <v>1720</v>
      </c>
      <c r="C378" t="s">
        <v>1232</v>
      </c>
      <c r="D378">
        <v>24</v>
      </c>
      <c r="E378" t="s">
        <v>1243</v>
      </c>
      <c r="F378" t="s">
        <v>1249</v>
      </c>
      <c r="G378">
        <v>50087</v>
      </c>
      <c r="H378" t="s">
        <v>1616</v>
      </c>
      <c r="I378" s="1">
        <v>43775</v>
      </c>
      <c r="J378" t="s">
        <v>1250</v>
      </c>
      <c r="K378" t="s">
        <v>1262</v>
      </c>
      <c r="L378">
        <v>6</v>
      </c>
      <c r="M378" t="s">
        <v>1380</v>
      </c>
      <c r="N378">
        <v>2019</v>
      </c>
      <c r="O378" t="s">
        <v>1239</v>
      </c>
      <c r="P378">
        <v>11</v>
      </c>
      <c r="Q378" t="s">
        <v>1274</v>
      </c>
    </row>
    <row r="379" spans="1:17" x14ac:dyDescent="0.35">
      <c r="A379" t="s">
        <v>35</v>
      </c>
      <c r="B379" t="s">
        <v>1721</v>
      </c>
      <c r="C379" t="s">
        <v>1242</v>
      </c>
      <c r="D379">
        <v>36</v>
      </c>
      <c r="E379" t="s">
        <v>1289</v>
      </c>
      <c r="F379" t="s">
        <v>1258</v>
      </c>
      <c r="G379">
        <v>59499</v>
      </c>
      <c r="H379" t="s">
        <v>1616</v>
      </c>
      <c r="I379" s="1">
        <v>42882</v>
      </c>
      <c r="J379" t="s">
        <v>1261</v>
      </c>
      <c r="K379" t="s">
        <v>1262</v>
      </c>
      <c r="L379">
        <v>8</v>
      </c>
      <c r="M379" t="s">
        <v>1380</v>
      </c>
      <c r="N379">
        <v>2017</v>
      </c>
      <c r="O379" t="s">
        <v>1246</v>
      </c>
      <c r="P379">
        <v>5</v>
      </c>
      <c r="Q379" t="s">
        <v>1263</v>
      </c>
    </row>
    <row r="380" spans="1:17" x14ac:dyDescent="0.35">
      <c r="A380" t="s">
        <v>133</v>
      </c>
      <c r="B380" t="s">
        <v>1722</v>
      </c>
      <c r="C380" t="s">
        <v>1232</v>
      </c>
      <c r="D380">
        <v>42</v>
      </c>
      <c r="E380" t="s">
        <v>1243</v>
      </c>
      <c r="F380" t="s">
        <v>1234</v>
      </c>
      <c r="G380">
        <v>42431</v>
      </c>
      <c r="H380" t="s">
        <v>1616</v>
      </c>
      <c r="I380" s="1">
        <v>45769</v>
      </c>
      <c r="J380" t="s">
        <v>1261</v>
      </c>
      <c r="K380" t="s">
        <v>1262</v>
      </c>
      <c r="L380">
        <v>0</v>
      </c>
      <c r="M380" t="s">
        <v>1487</v>
      </c>
      <c r="N380">
        <v>2025</v>
      </c>
      <c r="O380" t="s">
        <v>1246</v>
      </c>
      <c r="P380">
        <v>4</v>
      </c>
      <c r="Q380" t="s">
        <v>1282</v>
      </c>
    </row>
    <row r="381" spans="1:17" x14ac:dyDescent="0.35">
      <c r="A381" t="s">
        <v>1723</v>
      </c>
      <c r="B381" t="s">
        <v>1724</v>
      </c>
      <c r="C381" t="s">
        <v>1232</v>
      </c>
      <c r="D381">
        <v>70</v>
      </c>
      <c r="E381" t="s">
        <v>1243</v>
      </c>
      <c r="F381" t="s">
        <v>1265</v>
      </c>
      <c r="G381">
        <v>26368</v>
      </c>
      <c r="H381" t="s">
        <v>1616</v>
      </c>
      <c r="I381" s="1">
        <v>43499</v>
      </c>
      <c r="J381" t="s">
        <v>1244</v>
      </c>
      <c r="K381" t="s">
        <v>1262</v>
      </c>
      <c r="L381">
        <v>6</v>
      </c>
      <c r="M381" t="s">
        <v>1380</v>
      </c>
      <c r="N381">
        <v>2019</v>
      </c>
      <c r="O381" t="s">
        <v>1279</v>
      </c>
      <c r="P381">
        <v>2</v>
      </c>
      <c r="Q381" t="s">
        <v>1305</v>
      </c>
    </row>
    <row r="382" spans="1:17" x14ac:dyDescent="0.35">
      <c r="A382" t="s">
        <v>202</v>
      </c>
      <c r="B382" t="s">
        <v>1725</v>
      </c>
      <c r="C382" t="s">
        <v>1232</v>
      </c>
      <c r="D382">
        <v>40</v>
      </c>
      <c r="E382" t="s">
        <v>1257</v>
      </c>
      <c r="F382" t="s">
        <v>1249</v>
      </c>
      <c r="G382">
        <v>178496</v>
      </c>
      <c r="H382" t="s">
        <v>1616</v>
      </c>
      <c r="I382" s="1">
        <v>44893</v>
      </c>
      <c r="J382" t="s">
        <v>1261</v>
      </c>
      <c r="K382" t="s">
        <v>1245</v>
      </c>
      <c r="L382">
        <v>3</v>
      </c>
      <c r="M382" t="s">
        <v>1238</v>
      </c>
      <c r="N382">
        <v>2022</v>
      </c>
      <c r="O382" t="s">
        <v>1239</v>
      </c>
      <c r="P382">
        <v>11</v>
      </c>
      <c r="Q382" t="s">
        <v>1274</v>
      </c>
    </row>
    <row r="383" spans="1:17" x14ac:dyDescent="0.35">
      <c r="A383" t="s">
        <v>430</v>
      </c>
      <c r="B383" t="s">
        <v>1726</v>
      </c>
      <c r="C383" t="s">
        <v>1242</v>
      </c>
      <c r="D383">
        <v>74</v>
      </c>
      <c r="E383" t="s">
        <v>1289</v>
      </c>
      <c r="F383" t="s">
        <v>1269</v>
      </c>
      <c r="G383">
        <v>196076</v>
      </c>
      <c r="H383" t="s">
        <v>1616</v>
      </c>
      <c r="I383" s="1">
        <v>43335</v>
      </c>
      <c r="J383" t="s">
        <v>1244</v>
      </c>
      <c r="K383" t="s">
        <v>1245</v>
      </c>
      <c r="L383">
        <v>7</v>
      </c>
      <c r="M383" t="s">
        <v>1380</v>
      </c>
      <c r="N383">
        <v>2018</v>
      </c>
      <c r="O383" t="s">
        <v>1252</v>
      </c>
      <c r="P383">
        <v>8</v>
      </c>
      <c r="Q383" t="s">
        <v>1259</v>
      </c>
    </row>
    <row r="384" spans="1:17" x14ac:dyDescent="0.35">
      <c r="A384" t="s">
        <v>17</v>
      </c>
      <c r="B384" t="s">
        <v>1727</v>
      </c>
      <c r="C384" t="s">
        <v>1232</v>
      </c>
      <c r="D384">
        <v>59</v>
      </c>
      <c r="E384" t="s">
        <v>1289</v>
      </c>
      <c r="F384" t="s">
        <v>1249</v>
      </c>
      <c r="G384">
        <v>72326</v>
      </c>
      <c r="H384" t="s">
        <v>1616</v>
      </c>
      <c r="I384" s="1">
        <v>42922</v>
      </c>
      <c r="J384" t="s">
        <v>1236</v>
      </c>
      <c r="K384" t="s">
        <v>1251</v>
      </c>
      <c r="L384">
        <v>8</v>
      </c>
      <c r="M384" t="s">
        <v>1380</v>
      </c>
      <c r="N384">
        <v>2017</v>
      </c>
      <c r="O384" t="s">
        <v>1252</v>
      </c>
      <c r="P384">
        <v>7</v>
      </c>
      <c r="Q384" t="s">
        <v>1253</v>
      </c>
    </row>
    <row r="385" spans="1:17" x14ac:dyDescent="0.35">
      <c r="A385" t="s">
        <v>1160</v>
      </c>
      <c r="B385" t="s">
        <v>1728</v>
      </c>
      <c r="C385" t="s">
        <v>1232</v>
      </c>
      <c r="D385">
        <v>52</v>
      </c>
      <c r="E385" t="s">
        <v>1289</v>
      </c>
      <c r="F385" t="s">
        <v>1276</v>
      </c>
      <c r="G385">
        <v>147118</v>
      </c>
      <c r="H385" t="s">
        <v>1616</v>
      </c>
      <c r="I385" s="1">
        <v>44957</v>
      </c>
      <c r="J385" t="s">
        <v>1236</v>
      </c>
      <c r="K385" t="s">
        <v>1237</v>
      </c>
      <c r="L385">
        <v>2</v>
      </c>
      <c r="M385" t="s">
        <v>1487</v>
      </c>
      <c r="N385">
        <v>2023</v>
      </c>
      <c r="O385" t="s">
        <v>1279</v>
      </c>
      <c r="P385">
        <v>1</v>
      </c>
      <c r="Q385" t="s">
        <v>1280</v>
      </c>
    </row>
    <row r="386" spans="1:17" x14ac:dyDescent="0.35">
      <c r="A386" t="s">
        <v>664</v>
      </c>
      <c r="B386" t="s">
        <v>1729</v>
      </c>
      <c r="C386" t="s">
        <v>1242</v>
      </c>
      <c r="D386">
        <v>40</v>
      </c>
      <c r="E386" t="s">
        <v>1257</v>
      </c>
      <c r="F386" t="s">
        <v>1234</v>
      </c>
      <c r="G386">
        <v>88577</v>
      </c>
      <c r="H386" t="s">
        <v>1616</v>
      </c>
      <c r="I386" s="1">
        <v>43251</v>
      </c>
      <c r="J386" t="s">
        <v>1261</v>
      </c>
      <c r="K386" t="s">
        <v>1251</v>
      </c>
      <c r="L386">
        <v>7</v>
      </c>
      <c r="M386" t="s">
        <v>1380</v>
      </c>
      <c r="N386">
        <v>2018</v>
      </c>
      <c r="O386" t="s">
        <v>1246</v>
      </c>
      <c r="P386">
        <v>5</v>
      </c>
      <c r="Q386" t="s">
        <v>1263</v>
      </c>
    </row>
    <row r="387" spans="1:17" x14ac:dyDescent="0.35">
      <c r="A387" t="s">
        <v>332</v>
      </c>
      <c r="B387" t="s">
        <v>1730</v>
      </c>
      <c r="C387" t="s">
        <v>1242</v>
      </c>
      <c r="D387">
        <v>46</v>
      </c>
      <c r="E387" t="s">
        <v>1289</v>
      </c>
      <c r="F387" t="s">
        <v>1269</v>
      </c>
      <c r="G387">
        <v>29078</v>
      </c>
      <c r="H387" t="s">
        <v>1616</v>
      </c>
      <c r="I387" s="1">
        <v>43041</v>
      </c>
      <c r="J387" t="s">
        <v>1236</v>
      </c>
      <c r="K387" t="s">
        <v>1262</v>
      </c>
      <c r="L387">
        <v>8</v>
      </c>
      <c r="M387" t="s">
        <v>1380</v>
      </c>
      <c r="N387">
        <v>2017</v>
      </c>
      <c r="O387" t="s">
        <v>1239</v>
      </c>
      <c r="P387">
        <v>11</v>
      </c>
      <c r="Q387" t="s">
        <v>1274</v>
      </c>
    </row>
    <row r="388" spans="1:17" x14ac:dyDescent="0.35">
      <c r="A388" t="s">
        <v>1731</v>
      </c>
      <c r="B388" t="s">
        <v>1732</v>
      </c>
      <c r="C388" t="s">
        <v>1242</v>
      </c>
      <c r="D388">
        <v>26</v>
      </c>
      <c r="E388" t="s">
        <v>1233</v>
      </c>
      <c r="F388" t="s">
        <v>1276</v>
      </c>
      <c r="G388">
        <v>152997</v>
      </c>
      <c r="H388" t="s">
        <v>1616</v>
      </c>
      <c r="I388" s="1">
        <v>42861</v>
      </c>
      <c r="J388" t="s">
        <v>1250</v>
      </c>
      <c r="K388" t="s">
        <v>1237</v>
      </c>
      <c r="L388">
        <v>8</v>
      </c>
      <c r="M388" t="s">
        <v>1380</v>
      </c>
      <c r="N388">
        <v>2017</v>
      </c>
      <c r="O388" t="s">
        <v>1246</v>
      </c>
      <c r="P388">
        <v>5</v>
      </c>
      <c r="Q388" t="s">
        <v>1263</v>
      </c>
    </row>
    <row r="389" spans="1:17" x14ac:dyDescent="0.35">
      <c r="A389" t="s">
        <v>206</v>
      </c>
      <c r="B389" t="s">
        <v>1733</v>
      </c>
      <c r="C389" t="s">
        <v>1232</v>
      </c>
      <c r="D389">
        <v>30</v>
      </c>
      <c r="E389" t="s">
        <v>1257</v>
      </c>
      <c r="F389" t="s">
        <v>1249</v>
      </c>
      <c r="G389">
        <v>110827</v>
      </c>
      <c r="H389" t="s">
        <v>1616</v>
      </c>
      <c r="I389" s="1">
        <v>42381</v>
      </c>
      <c r="J389" t="s">
        <v>1261</v>
      </c>
      <c r="K389" t="s">
        <v>1237</v>
      </c>
      <c r="L389">
        <v>9</v>
      </c>
      <c r="M389" t="s">
        <v>1572</v>
      </c>
      <c r="N389">
        <v>2016</v>
      </c>
      <c r="O389" t="s">
        <v>1279</v>
      </c>
      <c r="P389">
        <v>1</v>
      </c>
      <c r="Q389" t="s">
        <v>1280</v>
      </c>
    </row>
    <row r="390" spans="1:17" x14ac:dyDescent="0.35">
      <c r="A390" t="s">
        <v>410</v>
      </c>
      <c r="B390" t="s">
        <v>1734</v>
      </c>
      <c r="C390" t="s">
        <v>1242</v>
      </c>
      <c r="D390">
        <v>19</v>
      </c>
      <c r="E390" t="s">
        <v>1233</v>
      </c>
      <c r="F390" t="s">
        <v>1265</v>
      </c>
      <c r="G390">
        <v>81550</v>
      </c>
      <c r="H390" t="s">
        <v>1616</v>
      </c>
      <c r="I390" s="1">
        <v>42817</v>
      </c>
      <c r="J390" t="s">
        <v>1250</v>
      </c>
      <c r="K390" t="s">
        <v>1251</v>
      </c>
      <c r="L390">
        <v>8</v>
      </c>
      <c r="M390" t="s">
        <v>1380</v>
      </c>
      <c r="N390">
        <v>2017</v>
      </c>
      <c r="O390" t="s">
        <v>1279</v>
      </c>
      <c r="P390">
        <v>3</v>
      </c>
      <c r="Q390" t="s">
        <v>1286</v>
      </c>
    </row>
    <row r="391" spans="1:17" x14ac:dyDescent="0.35">
      <c r="A391" t="s">
        <v>1735</v>
      </c>
      <c r="B391" t="s">
        <v>1736</v>
      </c>
      <c r="C391" t="s">
        <v>1242</v>
      </c>
      <c r="D391">
        <v>36</v>
      </c>
      <c r="E391" t="s">
        <v>1233</v>
      </c>
      <c r="F391" t="s">
        <v>1276</v>
      </c>
      <c r="G391">
        <v>118511</v>
      </c>
      <c r="H391" t="s">
        <v>1616</v>
      </c>
      <c r="I391" s="1">
        <v>44791</v>
      </c>
      <c r="J391" t="s">
        <v>1261</v>
      </c>
      <c r="K391" t="s">
        <v>1237</v>
      </c>
      <c r="L391">
        <v>3</v>
      </c>
      <c r="M391" t="s">
        <v>1238</v>
      </c>
      <c r="N391">
        <v>2022</v>
      </c>
      <c r="O391" t="s">
        <v>1252</v>
      </c>
      <c r="P391">
        <v>8</v>
      </c>
      <c r="Q391" t="s">
        <v>1259</v>
      </c>
    </row>
    <row r="392" spans="1:17" x14ac:dyDescent="0.35">
      <c r="A392" t="s">
        <v>401</v>
      </c>
      <c r="B392" t="s">
        <v>1737</v>
      </c>
      <c r="C392" t="s">
        <v>1232</v>
      </c>
      <c r="D392">
        <v>39</v>
      </c>
      <c r="E392" t="s">
        <v>1233</v>
      </c>
      <c r="F392" t="s">
        <v>1255</v>
      </c>
      <c r="G392">
        <v>118818</v>
      </c>
      <c r="H392" t="s">
        <v>1616</v>
      </c>
      <c r="I392" s="1">
        <v>43494</v>
      </c>
      <c r="J392" t="s">
        <v>1261</v>
      </c>
      <c r="K392" t="s">
        <v>1237</v>
      </c>
      <c r="L392">
        <v>6</v>
      </c>
      <c r="M392" t="s">
        <v>1380</v>
      </c>
      <c r="N392">
        <v>2019</v>
      </c>
      <c r="O392" t="s">
        <v>1279</v>
      </c>
      <c r="P392">
        <v>1</v>
      </c>
      <c r="Q392" t="s">
        <v>1280</v>
      </c>
    </row>
    <row r="393" spans="1:17" x14ac:dyDescent="0.35">
      <c r="A393" t="s">
        <v>1738</v>
      </c>
      <c r="B393" t="s">
        <v>1739</v>
      </c>
      <c r="C393" t="s">
        <v>1242</v>
      </c>
      <c r="D393">
        <v>69</v>
      </c>
      <c r="E393" t="s">
        <v>1289</v>
      </c>
      <c r="F393" t="s">
        <v>1276</v>
      </c>
      <c r="G393">
        <v>172360</v>
      </c>
      <c r="H393" t="s">
        <v>1616</v>
      </c>
      <c r="I393" s="1">
        <v>44573</v>
      </c>
      <c r="J393" t="s">
        <v>1244</v>
      </c>
      <c r="K393" t="s">
        <v>1245</v>
      </c>
      <c r="L393">
        <v>3</v>
      </c>
      <c r="M393" t="s">
        <v>1238</v>
      </c>
      <c r="N393">
        <v>2022</v>
      </c>
      <c r="O393" t="s">
        <v>1279</v>
      </c>
      <c r="P393">
        <v>1</v>
      </c>
      <c r="Q393" t="s">
        <v>1280</v>
      </c>
    </row>
    <row r="394" spans="1:17" x14ac:dyDescent="0.35">
      <c r="A394" t="s">
        <v>631</v>
      </c>
      <c r="B394" t="s">
        <v>1740</v>
      </c>
      <c r="C394" t="s">
        <v>1232</v>
      </c>
      <c r="D394">
        <v>24</v>
      </c>
      <c r="E394" t="s">
        <v>1289</v>
      </c>
      <c r="F394" t="s">
        <v>1276</v>
      </c>
      <c r="G394">
        <v>56877</v>
      </c>
      <c r="H394" t="s">
        <v>1616</v>
      </c>
      <c r="I394" s="1">
        <v>45877</v>
      </c>
      <c r="J394" t="s">
        <v>1250</v>
      </c>
      <c r="K394" t="s">
        <v>1262</v>
      </c>
      <c r="L394">
        <v>0</v>
      </c>
      <c r="M394" t="s">
        <v>1487</v>
      </c>
      <c r="N394">
        <v>2025</v>
      </c>
      <c r="O394" t="s">
        <v>1252</v>
      </c>
      <c r="P394">
        <v>8</v>
      </c>
      <c r="Q394" t="s">
        <v>1259</v>
      </c>
    </row>
    <row r="395" spans="1:17" x14ac:dyDescent="0.35">
      <c r="A395" t="s">
        <v>73</v>
      </c>
      <c r="B395" t="s">
        <v>1741</v>
      </c>
      <c r="C395" t="s">
        <v>1242</v>
      </c>
      <c r="D395">
        <v>62</v>
      </c>
      <c r="E395" t="s">
        <v>1257</v>
      </c>
      <c r="F395" t="s">
        <v>1265</v>
      </c>
      <c r="G395">
        <v>166385</v>
      </c>
      <c r="H395" t="s">
        <v>1616</v>
      </c>
      <c r="I395" s="1">
        <v>43280</v>
      </c>
      <c r="J395" t="s">
        <v>1244</v>
      </c>
      <c r="K395" t="s">
        <v>1245</v>
      </c>
      <c r="L395">
        <v>7</v>
      </c>
      <c r="M395" t="s">
        <v>1380</v>
      </c>
      <c r="N395">
        <v>2018</v>
      </c>
      <c r="O395" t="s">
        <v>1246</v>
      </c>
      <c r="P395">
        <v>6</v>
      </c>
      <c r="Q395" t="s">
        <v>1247</v>
      </c>
    </row>
    <row r="396" spans="1:17" x14ac:dyDescent="0.35">
      <c r="A396" t="s">
        <v>646</v>
      </c>
      <c r="B396" t="s">
        <v>1742</v>
      </c>
      <c r="C396" t="s">
        <v>1242</v>
      </c>
      <c r="D396">
        <v>23</v>
      </c>
      <c r="E396" t="s">
        <v>1233</v>
      </c>
      <c r="F396" t="s">
        <v>1234</v>
      </c>
      <c r="G396">
        <v>130091</v>
      </c>
      <c r="H396" t="s">
        <v>1616</v>
      </c>
      <c r="I396" s="1">
        <v>45017</v>
      </c>
      <c r="J396" t="s">
        <v>1250</v>
      </c>
      <c r="K396" t="s">
        <v>1237</v>
      </c>
      <c r="L396">
        <v>2</v>
      </c>
      <c r="M396" t="s">
        <v>1487</v>
      </c>
      <c r="N396">
        <v>2023</v>
      </c>
      <c r="O396" t="s">
        <v>1246</v>
      </c>
      <c r="P396">
        <v>4</v>
      </c>
      <c r="Q396" t="s">
        <v>1282</v>
      </c>
    </row>
    <row r="397" spans="1:17" x14ac:dyDescent="0.35">
      <c r="A397" t="s">
        <v>1743</v>
      </c>
      <c r="B397" t="s">
        <v>1744</v>
      </c>
      <c r="C397" t="s">
        <v>1232</v>
      </c>
      <c r="D397">
        <v>71</v>
      </c>
      <c r="E397" t="s">
        <v>1289</v>
      </c>
      <c r="F397" t="s">
        <v>1265</v>
      </c>
      <c r="G397">
        <v>177817</v>
      </c>
      <c r="H397" t="s">
        <v>1616</v>
      </c>
      <c r="I397" s="1">
        <v>44709</v>
      </c>
      <c r="J397" t="s">
        <v>1244</v>
      </c>
      <c r="K397" t="s">
        <v>1245</v>
      </c>
      <c r="L397">
        <v>3</v>
      </c>
      <c r="M397" t="s">
        <v>1238</v>
      </c>
      <c r="N397">
        <v>2022</v>
      </c>
      <c r="O397" t="s">
        <v>1246</v>
      </c>
      <c r="P397">
        <v>5</v>
      </c>
      <c r="Q397" t="s">
        <v>1263</v>
      </c>
    </row>
    <row r="398" spans="1:17" x14ac:dyDescent="0.35">
      <c r="A398" t="s">
        <v>59</v>
      </c>
      <c r="B398" t="s">
        <v>1745</v>
      </c>
      <c r="C398" t="s">
        <v>1232</v>
      </c>
      <c r="D398">
        <v>56</v>
      </c>
      <c r="E398" t="s">
        <v>1243</v>
      </c>
      <c r="F398" t="s">
        <v>1265</v>
      </c>
      <c r="G398">
        <v>182962</v>
      </c>
      <c r="H398" t="s">
        <v>1616</v>
      </c>
      <c r="I398" s="1">
        <v>45560</v>
      </c>
      <c r="J398" t="s">
        <v>1236</v>
      </c>
      <c r="K398" t="s">
        <v>1245</v>
      </c>
      <c r="L398">
        <v>1</v>
      </c>
      <c r="M398" t="s">
        <v>1487</v>
      </c>
      <c r="N398">
        <v>2024</v>
      </c>
      <c r="O398" t="s">
        <v>1252</v>
      </c>
      <c r="P398">
        <v>9</v>
      </c>
      <c r="Q398" t="s">
        <v>1296</v>
      </c>
    </row>
    <row r="399" spans="1:17" x14ac:dyDescent="0.35">
      <c r="A399" t="s">
        <v>656</v>
      </c>
      <c r="B399" t="s">
        <v>1746</v>
      </c>
      <c r="C399" t="s">
        <v>1242</v>
      </c>
      <c r="D399">
        <v>44</v>
      </c>
      <c r="E399" t="s">
        <v>1257</v>
      </c>
      <c r="F399" t="s">
        <v>1234</v>
      </c>
      <c r="G399">
        <v>171094</v>
      </c>
      <c r="H399" t="s">
        <v>1616</v>
      </c>
      <c r="I399" s="1">
        <v>43485</v>
      </c>
      <c r="J399" t="s">
        <v>1261</v>
      </c>
      <c r="K399" t="s">
        <v>1245</v>
      </c>
      <c r="L399">
        <v>6</v>
      </c>
      <c r="M399" t="s">
        <v>1380</v>
      </c>
      <c r="N399">
        <v>2019</v>
      </c>
      <c r="O399" t="s">
        <v>1279</v>
      </c>
      <c r="P399">
        <v>1</v>
      </c>
      <c r="Q399" t="s">
        <v>1280</v>
      </c>
    </row>
    <row r="400" spans="1:17" x14ac:dyDescent="0.35">
      <c r="A400" t="s">
        <v>370</v>
      </c>
      <c r="B400" t="s">
        <v>1747</v>
      </c>
      <c r="C400" t="s">
        <v>1242</v>
      </c>
      <c r="D400">
        <v>27</v>
      </c>
      <c r="E400" t="s">
        <v>1257</v>
      </c>
      <c r="F400" t="s">
        <v>1276</v>
      </c>
      <c r="G400">
        <v>143629</v>
      </c>
      <c r="H400" t="s">
        <v>1616</v>
      </c>
      <c r="I400" s="1">
        <v>45888</v>
      </c>
      <c r="J400" t="s">
        <v>1250</v>
      </c>
      <c r="K400" t="s">
        <v>1237</v>
      </c>
      <c r="L400">
        <v>0</v>
      </c>
      <c r="M400" t="s">
        <v>1487</v>
      </c>
      <c r="N400">
        <v>2025</v>
      </c>
      <c r="O400" t="s">
        <v>1252</v>
      </c>
      <c r="P400">
        <v>8</v>
      </c>
      <c r="Q400" t="s">
        <v>1259</v>
      </c>
    </row>
    <row r="401" spans="1:17" x14ac:dyDescent="0.35">
      <c r="A401" t="s">
        <v>712</v>
      </c>
      <c r="B401" t="s">
        <v>1748</v>
      </c>
      <c r="C401" t="s">
        <v>1232</v>
      </c>
      <c r="D401">
        <v>43</v>
      </c>
      <c r="E401" t="s">
        <v>1243</v>
      </c>
      <c r="F401" t="s">
        <v>1249</v>
      </c>
      <c r="G401">
        <v>90316</v>
      </c>
      <c r="H401" t="s">
        <v>1616</v>
      </c>
      <c r="I401" s="1">
        <v>44926</v>
      </c>
      <c r="J401" t="s">
        <v>1261</v>
      </c>
      <c r="K401" t="s">
        <v>1251</v>
      </c>
      <c r="L401">
        <v>3</v>
      </c>
      <c r="M401" t="s">
        <v>1238</v>
      </c>
      <c r="N401">
        <v>2022</v>
      </c>
      <c r="O401" t="s">
        <v>1239</v>
      </c>
      <c r="P401">
        <v>12</v>
      </c>
      <c r="Q401" t="s">
        <v>1270</v>
      </c>
    </row>
    <row r="402" spans="1:17" x14ac:dyDescent="0.35">
      <c r="A402" t="s">
        <v>119</v>
      </c>
      <c r="B402" t="s">
        <v>1749</v>
      </c>
      <c r="C402" t="s">
        <v>1242</v>
      </c>
      <c r="D402">
        <v>62</v>
      </c>
      <c r="E402" t="s">
        <v>1243</v>
      </c>
      <c r="F402" t="s">
        <v>1276</v>
      </c>
      <c r="G402">
        <v>90326</v>
      </c>
      <c r="H402" t="s">
        <v>1616</v>
      </c>
      <c r="I402" s="1">
        <v>43758</v>
      </c>
      <c r="J402" t="s">
        <v>1244</v>
      </c>
      <c r="K402" t="s">
        <v>1251</v>
      </c>
      <c r="L402">
        <v>6</v>
      </c>
      <c r="M402" t="s">
        <v>1380</v>
      </c>
      <c r="N402">
        <v>2019</v>
      </c>
      <c r="O402" t="s">
        <v>1239</v>
      </c>
      <c r="P402">
        <v>10</v>
      </c>
      <c r="Q402" t="s">
        <v>1240</v>
      </c>
    </row>
    <row r="403" spans="1:17" x14ac:dyDescent="0.35">
      <c r="A403" t="s">
        <v>353</v>
      </c>
      <c r="B403" t="s">
        <v>1750</v>
      </c>
      <c r="C403" t="s">
        <v>1232</v>
      </c>
      <c r="D403">
        <v>67</v>
      </c>
      <c r="E403" t="s">
        <v>1289</v>
      </c>
      <c r="F403" t="s">
        <v>1234</v>
      </c>
      <c r="G403">
        <v>134994</v>
      </c>
      <c r="H403" t="s">
        <v>1616</v>
      </c>
      <c r="I403" s="1">
        <v>43374</v>
      </c>
      <c r="J403" t="s">
        <v>1244</v>
      </c>
      <c r="K403" t="s">
        <v>1237</v>
      </c>
      <c r="L403">
        <v>7</v>
      </c>
      <c r="M403" t="s">
        <v>1380</v>
      </c>
      <c r="N403">
        <v>2018</v>
      </c>
      <c r="O403" t="s">
        <v>1239</v>
      </c>
      <c r="P403">
        <v>10</v>
      </c>
      <c r="Q403" t="s">
        <v>1240</v>
      </c>
    </row>
    <row r="404" spans="1:17" x14ac:dyDescent="0.35">
      <c r="A404" t="s">
        <v>1751</v>
      </c>
      <c r="B404" t="s">
        <v>1752</v>
      </c>
      <c r="C404" t="s">
        <v>1232</v>
      </c>
      <c r="D404">
        <v>45</v>
      </c>
      <c r="E404" t="s">
        <v>1233</v>
      </c>
      <c r="F404" t="s">
        <v>1276</v>
      </c>
      <c r="G404">
        <v>36082</v>
      </c>
      <c r="H404" t="s">
        <v>1616</v>
      </c>
      <c r="I404" s="1">
        <v>44954</v>
      </c>
      <c r="J404" t="s">
        <v>1236</v>
      </c>
      <c r="K404" t="s">
        <v>1262</v>
      </c>
      <c r="L404">
        <v>2</v>
      </c>
      <c r="M404" t="s">
        <v>1487</v>
      </c>
      <c r="N404">
        <v>2023</v>
      </c>
      <c r="O404" t="s">
        <v>1279</v>
      </c>
      <c r="P404">
        <v>1</v>
      </c>
      <c r="Q404" t="s">
        <v>1280</v>
      </c>
    </row>
    <row r="405" spans="1:17" x14ac:dyDescent="0.35">
      <c r="A405" t="s">
        <v>100</v>
      </c>
      <c r="B405" t="s">
        <v>1753</v>
      </c>
      <c r="C405" t="s">
        <v>1242</v>
      </c>
      <c r="D405">
        <v>20</v>
      </c>
      <c r="E405" t="s">
        <v>1289</v>
      </c>
      <c r="F405" t="s">
        <v>1276</v>
      </c>
      <c r="G405">
        <v>28946</v>
      </c>
      <c r="H405" t="s">
        <v>1616</v>
      </c>
      <c r="I405" s="1">
        <v>42442</v>
      </c>
      <c r="J405" t="s">
        <v>1250</v>
      </c>
      <c r="K405" t="s">
        <v>1262</v>
      </c>
      <c r="L405">
        <v>9</v>
      </c>
      <c r="M405" t="s">
        <v>1572</v>
      </c>
      <c r="N405">
        <v>2016</v>
      </c>
      <c r="O405" t="s">
        <v>1279</v>
      </c>
      <c r="P405">
        <v>3</v>
      </c>
      <c r="Q405" t="s">
        <v>1286</v>
      </c>
    </row>
    <row r="406" spans="1:17" x14ac:dyDescent="0.35">
      <c r="A406" t="s">
        <v>1754</v>
      </c>
      <c r="B406" t="s">
        <v>1755</v>
      </c>
      <c r="C406" t="s">
        <v>1242</v>
      </c>
      <c r="D406">
        <v>66</v>
      </c>
      <c r="E406" t="s">
        <v>1289</v>
      </c>
      <c r="F406" t="s">
        <v>1276</v>
      </c>
      <c r="G406">
        <v>131822</v>
      </c>
      <c r="H406" t="s">
        <v>1616</v>
      </c>
      <c r="I406" s="1">
        <v>43811</v>
      </c>
      <c r="J406" t="s">
        <v>1244</v>
      </c>
      <c r="K406" t="s">
        <v>1237</v>
      </c>
      <c r="L406">
        <v>6</v>
      </c>
      <c r="M406" t="s">
        <v>1380</v>
      </c>
      <c r="N406">
        <v>2019</v>
      </c>
      <c r="O406" t="s">
        <v>1239</v>
      </c>
      <c r="P406">
        <v>12</v>
      </c>
      <c r="Q406" t="s">
        <v>1270</v>
      </c>
    </row>
    <row r="407" spans="1:17" x14ac:dyDescent="0.35">
      <c r="A407" t="s">
        <v>210</v>
      </c>
      <c r="B407" t="s">
        <v>1756</v>
      </c>
      <c r="C407" t="s">
        <v>1232</v>
      </c>
      <c r="D407">
        <v>42</v>
      </c>
      <c r="E407" t="s">
        <v>1289</v>
      </c>
      <c r="F407" t="s">
        <v>1265</v>
      </c>
      <c r="G407">
        <v>181099</v>
      </c>
      <c r="H407" t="s">
        <v>1616</v>
      </c>
      <c r="I407" s="1">
        <v>44954</v>
      </c>
      <c r="J407" t="s">
        <v>1261</v>
      </c>
      <c r="K407" t="s">
        <v>1245</v>
      </c>
      <c r="L407">
        <v>2</v>
      </c>
      <c r="M407" t="s">
        <v>1487</v>
      </c>
      <c r="N407">
        <v>2023</v>
      </c>
      <c r="O407" t="s">
        <v>1279</v>
      </c>
      <c r="P407">
        <v>1</v>
      </c>
      <c r="Q407" t="s">
        <v>1280</v>
      </c>
    </row>
    <row r="408" spans="1:17" x14ac:dyDescent="0.35">
      <c r="A408" t="s">
        <v>1757</v>
      </c>
      <c r="B408" t="s">
        <v>1758</v>
      </c>
      <c r="C408" t="s">
        <v>1242</v>
      </c>
      <c r="D408">
        <v>70</v>
      </c>
      <c r="E408" t="s">
        <v>1233</v>
      </c>
      <c r="F408" t="s">
        <v>1265</v>
      </c>
      <c r="G408">
        <v>94131</v>
      </c>
      <c r="H408" t="s">
        <v>1616</v>
      </c>
      <c r="I408" s="1">
        <v>45501</v>
      </c>
      <c r="J408" t="s">
        <v>1244</v>
      </c>
      <c r="K408" t="s">
        <v>1251</v>
      </c>
      <c r="L408">
        <v>1</v>
      </c>
      <c r="M408" t="s">
        <v>1487</v>
      </c>
      <c r="N408">
        <v>2024</v>
      </c>
      <c r="O408" t="s">
        <v>1252</v>
      </c>
      <c r="P408">
        <v>7</v>
      </c>
      <c r="Q408" t="s">
        <v>1253</v>
      </c>
    </row>
    <row r="409" spans="1:17" x14ac:dyDescent="0.35">
      <c r="A409" t="s">
        <v>788</v>
      </c>
      <c r="B409" t="s">
        <v>1759</v>
      </c>
      <c r="C409" t="s">
        <v>1242</v>
      </c>
      <c r="D409">
        <v>23</v>
      </c>
      <c r="E409" t="s">
        <v>1289</v>
      </c>
      <c r="F409" t="s">
        <v>1258</v>
      </c>
      <c r="G409">
        <v>198980</v>
      </c>
      <c r="H409" t="s">
        <v>1616</v>
      </c>
      <c r="I409" s="1">
        <v>43750</v>
      </c>
      <c r="J409" t="s">
        <v>1250</v>
      </c>
      <c r="K409" t="s">
        <v>1245</v>
      </c>
      <c r="L409">
        <v>6</v>
      </c>
      <c r="M409" t="s">
        <v>1380</v>
      </c>
      <c r="N409">
        <v>2019</v>
      </c>
      <c r="O409" t="s">
        <v>1239</v>
      </c>
      <c r="P409">
        <v>10</v>
      </c>
      <c r="Q409" t="s">
        <v>1240</v>
      </c>
    </row>
    <row r="410" spans="1:17" x14ac:dyDescent="0.35">
      <c r="A410" t="s">
        <v>1760</v>
      </c>
      <c r="B410" t="s">
        <v>1761</v>
      </c>
      <c r="C410" t="s">
        <v>1232</v>
      </c>
      <c r="D410">
        <v>38</v>
      </c>
      <c r="E410" t="s">
        <v>1243</v>
      </c>
      <c r="F410" t="s">
        <v>1258</v>
      </c>
      <c r="G410">
        <v>134225</v>
      </c>
      <c r="H410" t="s">
        <v>1616</v>
      </c>
      <c r="I410" s="1">
        <v>44538</v>
      </c>
      <c r="J410" t="s">
        <v>1261</v>
      </c>
      <c r="K410" t="s">
        <v>1237</v>
      </c>
      <c r="L410">
        <v>4</v>
      </c>
      <c r="M410" t="s">
        <v>1238</v>
      </c>
      <c r="N410">
        <v>2021</v>
      </c>
      <c r="O410" t="s">
        <v>1239</v>
      </c>
      <c r="P410">
        <v>12</v>
      </c>
      <c r="Q410" t="s">
        <v>1270</v>
      </c>
    </row>
    <row r="411" spans="1:17" x14ac:dyDescent="0.35">
      <c r="A411" t="s">
        <v>171</v>
      </c>
      <c r="B411" t="s">
        <v>1762</v>
      </c>
      <c r="C411" t="s">
        <v>1242</v>
      </c>
      <c r="D411">
        <v>33</v>
      </c>
      <c r="E411" t="s">
        <v>1257</v>
      </c>
      <c r="F411" t="s">
        <v>1234</v>
      </c>
      <c r="G411">
        <v>136400</v>
      </c>
      <c r="H411" t="s">
        <v>1616</v>
      </c>
      <c r="I411" s="1">
        <v>43463</v>
      </c>
      <c r="J411" t="s">
        <v>1261</v>
      </c>
      <c r="K411" t="s">
        <v>1237</v>
      </c>
      <c r="L411">
        <v>7</v>
      </c>
      <c r="M411" t="s">
        <v>1380</v>
      </c>
      <c r="N411">
        <v>2018</v>
      </c>
      <c r="O411" t="s">
        <v>1239</v>
      </c>
      <c r="P411">
        <v>12</v>
      </c>
      <c r="Q411" t="s">
        <v>1270</v>
      </c>
    </row>
    <row r="412" spans="1:17" x14ac:dyDescent="0.35">
      <c r="A412" t="s">
        <v>704</v>
      </c>
      <c r="B412" t="s">
        <v>1763</v>
      </c>
      <c r="C412" t="s">
        <v>1232</v>
      </c>
      <c r="D412">
        <v>54</v>
      </c>
      <c r="E412" t="s">
        <v>1257</v>
      </c>
      <c r="F412" t="s">
        <v>1255</v>
      </c>
      <c r="G412">
        <v>176921</v>
      </c>
      <c r="H412" t="s">
        <v>1616</v>
      </c>
      <c r="I412" s="1">
        <v>44889</v>
      </c>
      <c r="J412" t="s">
        <v>1236</v>
      </c>
      <c r="K412" t="s">
        <v>1245</v>
      </c>
      <c r="L412">
        <v>3</v>
      </c>
      <c r="M412" t="s">
        <v>1238</v>
      </c>
      <c r="N412">
        <v>2022</v>
      </c>
      <c r="O412" t="s">
        <v>1239</v>
      </c>
      <c r="P412">
        <v>11</v>
      </c>
      <c r="Q412" t="s">
        <v>1274</v>
      </c>
    </row>
    <row r="413" spans="1:17" x14ac:dyDescent="0.35">
      <c r="A413" t="s">
        <v>1764</v>
      </c>
      <c r="B413" t="s">
        <v>1765</v>
      </c>
      <c r="C413" t="s">
        <v>1242</v>
      </c>
      <c r="D413">
        <v>53</v>
      </c>
      <c r="E413" t="s">
        <v>1257</v>
      </c>
      <c r="F413" t="s">
        <v>1255</v>
      </c>
      <c r="G413">
        <v>182932</v>
      </c>
      <c r="H413" t="s">
        <v>1616</v>
      </c>
      <c r="I413" s="1">
        <v>45157</v>
      </c>
      <c r="J413" t="s">
        <v>1236</v>
      </c>
      <c r="K413" t="s">
        <v>1245</v>
      </c>
      <c r="L413">
        <v>2</v>
      </c>
      <c r="M413" t="s">
        <v>1487</v>
      </c>
      <c r="N413">
        <v>2023</v>
      </c>
      <c r="O413" t="s">
        <v>1252</v>
      </c>
      <c r="P413">
        <v>8</v>
      </c>
      <c r="Q413" t="s">
        <v>1259</v>
      </c>
    </row>
    <row r="414" spans="1:17" x14ac:dyDescent="0.35">
      <c r="A414" t="s">
        <v>720</v>
      </c>
      <c r="B414" t="s">
        <v>1766</v>
      </c>
      <c r="C414" t="s">
        <v>1232</v>
      </c>
      <c r="D414">
        <v>52</v>
      </c>
      <c r="E414" t="s">
        <v>1243</v>
      </c>
      <c r="F414" t="s">
        <v>1265</v>
      </c>
      <c r="G414">
        <v>51585</v>
      </c>
      <c r="H414" t="s">
        <v>1616</v>
      </c>
      <c r="I414" s="1">
        <v>43577</v>
      </c>
      <c r="J414" t="s">
        <v>1236</v>
      </c>
      <c r="K414" t="s">
        <v>1262</v>
      </c>
      <c r="L414">
        <v>6</v>
      </c>
      <c r="M414" t="s">
        <v>1380</v>
      </c>
      <c r="N414">
        <v>2019</v>
      </c>
      <c r="O414" t="s">
        <v>1246</v>
      </c>
      <c r="P414">
        <v>4</v>
      </c>
      <c r="Q414" t="s">
        <v>1282</v>
      </c>
    </row>
    <row r="415" spans="1:17" x14ac:dyDescent="0.35">
      <c r="A415" t="s">
        <v>453</v>
      </c>
      <c r="B415" t="s">
        <v>1767</v>
      </c>
      <c r="C415" t="s">
        <v>1232</v>
      </c>
      <c r="D415">
        <v>35</v>
      </c>
      <c r="E415" t="s">
        <v>1233</v>
      </c>
      <c r="F415" t="s">
        <v>1258</v>
      </c>
      <c r="G415">
        <v>46017</v>
      </c>
      <c r="H415" t="s">
        <v>1616</v>
      </c>
      <c r="I415" s="1">
        <v>42931</v>
      </c>
      <c r="J415" t="s">
        <v>1261</v>
      </c>
      <c r="K415" t="s">
        <v>1262</v>
      </c>
      <c r="L415">
        <v>8</v>
      </c>
      <c r="M415" t="s">
        <v>1380</v>
      </c>
      <c r="N415">
        <v>2017</v>
      </c>
      <c r="O415" t="s">
        <v>1252</v>
      </c>
      <c r="P415">
        <v>7</v>
      </c>
      <c r="Q415" t="s">
        <v>1253</v>
      </c>
    </row>
    <row r="416" spans="1:17" x14ac:dyDescent="0.35">
      <c r="A416" t="s">
        <v>722</v>
      </c>
      <c r="B416" t="s">
        <v>1768</v>
      </c>
      <c r="C416" t="s">
        <v>1242</v>
      </c>
      <c r="D416">
        <v>66</v>
      </c>
      <c r="E416" t="s">
        <v>1233</v>
      </c>
      <c r="F416" t="s">
        <v>1265</v>
      </c>
      <c r="G416">
        <v>163273</v>
      </c>
      <c r="H416" t="s">
        <v>1616</v>
      </c>
      <c r="I416" s="1">
        <v>42384</v>
      </c>
      <c r="J416" t="s">
        <v>1244</v>
      </c>
      <c r="K416" t="s">
        <v>1245</v>
      </c>
      <c r="L416">
        <v>9</v>
      </c>
      <c r="M416" t="s">
        <v>1572</v>
      </c>
      <c r="N416">
        <v>2016</v>
      </c>
      <c r="O416" t="s">
        <v>1279</v>
      </c>
      <c r="P416">
        <v>1</v>
      </c>
      <c r="Q416" t="s">
        <v>1280</v>
      </c>
    </row>
    <row r="417" spans="1:17" x14ac:dyDescent="0.35">
      <c r="A417" t="s">
        <v>149</v>
      </c>
      <c r="B417" t="s">
        <v>1769</v>
      </c>
      <c r="C417" t="s">
        <v>1242</v>
      </c>
      <c r="D417">
        <v>32</v>
      </c>
      <c r="E417" t="s">
        <v>1289</v>
      </c>
      <c r="F417" t="s">
        <v>1249</v>
      </c>
      <c r="G417">
        <v>37778</v>
      </c>
      <c r="H417" t="s">
        <v>1616</v>
      </c>
      <c r="I417" s="1">
        <v>44714</v>
      </c>
      <c r="J417" t="s">
        <v>1261</v>
      </c>
      <c r="K417" t="s">
        <v>1262</v>
      </c>
      <c r="L417">
        <v>3</v>
      </c>
      <c r="M417" t="s">
        <v>1238</v>
      </c>
      <c r="N417">
        <v>2022</v>
      </c>
      <c r="O417" t="s">
        <v>1246</v>
      </c>
      <c r="P417">
        <v>6</v>
      </c>
      <c r="Q417" t="s">
        <v>1247</v>
      </c>
    </row>
    <row r="418" spans="1:17" x14ac:dyDescent="0.35">
      <c r="A418" t="s">
        <v>240</v>
      </c>
      <c r="B418" t="s">
        <v>1770</v>
      </c>
      <c r="C418" t="s">
        <v>1242</v>
      </c>
      <c r="D418">
        <v>48</v>
      </c>
      <c r="E418" t="s">
        <v>1289</v>
      </c>
      <c r="F418" t="s">
        <v>1258</v>
      </c>
      <c r="G418">
        <v>196313</v>
      </c>
      <c r="H418" t="s">
        <v>1616</v>
      </c>
      <c r="I418" s="1">
        <v>44176</v>
      </c>
      <c r="J418" t="s">
        <v>1236</v>
      </c>
      <c r="K418" t="s">
        <v>1245</v>
      </c>
      <c r="L418">
        <v>5</v>
      </c>
      <c r="M418" t="s">
        <v>1238</v>
      </c>
      <c r="N418">
        <v>2020</v>
      </c>
      <c r="O418" t="s">
        <v>1239</v>
      </c>
      <c r="P418">
        <v>12</v>
      </c>
      <c r="Q418" t="s">
        <v>1270</v>
      </c>
    </row>
    <row r="419" spans="1:17" x14ac:dyDescent="0.35">
      <c r="A419" t="s">
        <v>1771</v>
      </c>
      <c r="B419" t="s">
        <v>1772</v>
      </c>
      <c r="C419" t="s">
        <v>1242</v>
      </c>
      <c r="D419">
        <v>18</v>
      </c>
      <c r="E419" t="s">
        <v>1257</v>
      </c>
      <c r="F419" t="s">
        <v>1249</v>
      </c>
      <c r="G419">
        <v>62229</v>
      </c>
      <c r="H419" t="s">
        <v>1616</v>
      </c>
      <c r="I419" s="1">
        <v>45160</v>
      </c>
      <c r="J419" t="s">
        <v>1250</v>
      </c>
      <c r="K419" t="s">
        <v>1262</v>
      </c>
      <c r="L419">
        <v>2</v>
      </c>
      <c r="M419" t="s">
        <v>1487</v>
      </c>
      <c r="N419">
        <v>2023</v>
      </c>
      <c r="O419" t="s">
        <v>1252</v>
      </c>
      <c r="P419">
        <v>8</v>
      </c>
      <c r="Q419" t="s">
        <v>1259</v>
      </c>
    </row>
    <row r="420" spans="1:17" x14ac:dyDescent="0.35">
      <c r="A420" t="s">
        <v>347</v>
      </c>
      <c r="B420" t="s">
        <v>1773</v>
      </c>
      <c r="C420" t="s">
        <v>1242</v>
      </c>
      <c r="D420">
        <v>28</v>
      </c>
      <c r="E420" t="s">
        <v>1257</v>
      </c>
      <c r="F420" t="s">
        <v>1258</v>
      </c>
      <c r="G420">
        <v>39975</v>
      </c>
      <c r="H420" t="s">
        <v>1616</v>
      </c>
      <c r="I420" s="1">
        <v>44902</v>
      </c>
      <c r="J420" t="s">
        <v>1250</v>
      </c>
      <c r="K420" t="s">
        <v>1262</v>
      </c>
      <c r="L420">
        <v>3</v>
      </c>
      <c r="M420" t="s">
        <v>1238</v>
      </c>
      <c r="N420">
        <v>2022</v>
      </c>
      <c r="O420" t="s">
        <v>1239</v>
      </c>
      <c r="P420">
        <v>12</v>
      </c>
      <c r="Q420" t="s">
        <v>1270</v>
      </c>
    </row>
    <row r="421" spans="1:17" x14ac:dyDescent="0.35">
      <c r="A421" t="s">
        <v>1774</v>
      </c>
      <c r="B421" t="s">
        <v>1775</v>
      </c>
      <c r="C421" t="s">
        <v>1232</v>
      </c>
      <c r="D421">
        <v>25</v>
      </c>
      <c r="E421" t="s">
        <v>1233</v>
      </c>
      <c r="F421" t="s">
        <v>1265</v>
      </c>
      <c r="G421">
        <v>53142</v>
      </c>
      <c r="H421" t="s">
        <v>1616</v>
      </c>
      <c r="I421" s="1">
        <v>43411</v>
      </c>
      <c r="J421" t="s">
        <v>1250</v>
      </c>
      <c r="K421" t="s">
        <v>1262</v>
      </c>
      <c r="L421">
        <v>7</v>
      </c>
      <c r="M421" t="s">
        <v>1380</v>
      </c>
      <c r="N421">
        <v>2018</v>
      </c>
      <c r="O421" t="s">
        <v>1239</v>
      </c>
      <c r="P421">
        <v>11</v>
      </c>
      <c r="Q421" t="s">
        <v>1274</v>
      </c>
    </row>
    <row r="422" spans="1:17" x14ac:dyDescent="0.35">
      <c r="A422" t="s">
        <v>82</v>
      </c>
      <c r="B422" t="s">
        <v>1776</v>
      </c>
      <c r="C422" t="s">
        <v>1242</v>
      </c>
      <c r="D422">
        <v>55</v>
      </c>
      <c r="E422" t="s">
        <v>1233</v>
      </c>
      <c r="F422" t="s">
        <v>1276</v>
      </c>
      <c r="G422">
        <v>46916</v>
      </c>
      <c r="H422" t="s">
        <v>1616</v>
      </c>
      <c r="I422" s="1">
        <v>45608</v>
      </c>
      <c r="J422" t="s">
        <v>1236</v>
      </c>
      <c r="K422" t="s">
        <v>1262</v>
      </c>
      <c r="L422">
        <v>1</v>
      </c>
      <c r="M422" t="s">
        <v>1487</v>
      </c>
      <c r="N422">
        <v>2024</v>
      </c>
      <c r="O422" t="s">
        <v>1239</v>
      </c>
      <c r="P422">
        <v>11</v>
      </c>
      <c r="Q422" t="s">
        <v>1274</v>
      </c>
    </row>
    <row r="423" spans="1:17" x14ac:dyDescent="0.35">
      <c r="A423" t="s">
        <v>181</v>
      </c>
      <c r="B423" t="s">
        <v>1777</v>
      </c>
      <c r="C423" t="s">
        <v>1232</v>
      </c>
      <c r="D423">
        <v>41</v>
      </c>
      <c r="E423" t="s">
        <v>1257</v>
      </c>
      <c r="F423" t="s">
        <v>1276</v>
      </c>
      <c r="G423">
        <v>196037</v>
      </c>
      <c r="H423" t="s">
        <v>1616</v>
      </c>
      <c r="I423" s="1">
        <v>42457</v>
      </c>
      <c r="J423" t="s">
        <v>1261</v>
      </c>
      <c r="K423" t="s">
        <v>1245</v>
      </c>
      <c r="L423">
        <v>9</v>
      </c>
      <c r="M423" t="s">
        <v>1572</v>
      </c>
      <c r="N423">
        <v>2016</v>
      </c>
      <c r="O423" t="s">
        <v>1279</v>
      </c>
      <c r="P423">
        <v>3</v>
      </c>
      <c r="Q423" t="s">
        <v>1286</v>
      </c>
    </row>
    <row r="424" spans="1:17" x14ac:dyDescent="0.35">
      <c r="A424" t="s">
        <v>7</v>
      </c>
      <c r="B424" t="s">
        <v>1778</v>
      </c>
      <c r="C424" t="s">
        <v>1232</v>
      </c>
      <c r="D424">
        <v>45</v>
      </c>
      <c r="E424" t="s">
        <v>1243</v>
      </c>
      <c r="F424" t="s">
        <v>1258</v>
      </c>
      <c r="G424">
        <v>145932</v>
      </c>
      <c r="H424" t="s">
        <v>1616</v>
      </c>
      <c r="I424" s="1">
        <v>45884</v>
      </c>
      <c r="J424" t="s">
        <v>1236</v>
      </c>
      <c r="K424" t="s">
        <v>1237</v>
      </c>
      <c r="L424">
        <v>0</v>
      </c>
      <c r="M424" t="s">
        <v>1487</v>
      </c>
      <c r="N424">
        <v>2025</v>
      </c>
      <c r="O424" t="s">
        <v>1252</v>
      </c>
      <c r="P424">
        <v>8</v>
      </c>
      <c r="Q424" t="s">
        <v>1259</v>
      </c>
    </row>
    <row r="425" spans="1:17" x14ac:dyDescent="0.35">
      <c r="A425" t="s">
        <v>654</v>
      </c>
      <c r="B425" t="s">
        <v>1779</v>
      </c>
      <c r="C425" t="s">
        <v>1232</v>
      </c>
      <c r="D425">
        <v>70</v>
      </c>
      <c r="E425" t="s">
        <v>1243</v>
      </c>
      <c r="F425" t="s">
        <v>1234</v>
      </c>
      <c r="G425">
        <v>155720</v>
      </c>
      <c r="H425" t="s">
        <v>1616</v>
      </c>
      <c r="I425" s="1">
        <v>43022</v>
      </c>
      <c r="J425" t="s">
        <v>1244</v>
      </c>
      <c r="K425" t="s">
        <v>1245</v>
      </c>
      <c r="L425">
        <v>8</v>
      </c>
      <c r="M425" t="s">
        <v>1380</v>
      </c>
      <c r="N425">
        <v>2017</v>
      </c>
      <c r="O425" t="s">
        <v>1239</v>
      </c>
      <c r="P425">
        <v>10</v>
      </c>
      <c r="Q425" t="s">
        <v>1240</v>
      </c>
    </row>
    <row r="426" spans="1:17" x14ac:dyDescent="0.35">
      <c r="A426" t="s">
        <v>776</v>
      </c>
      <c r="B426" t="s">
        <v>1780</v>
      </c>
      <c r="C426" t="s">
        <v>1242</v>
      </c>
      <c r="D426">
        <v>53</v>
      </c>
      <c r="E426" t="s">
        <v>1289</v>
      </c>
      <c r="F426" t="s">
        <v>1255</v>
      </c>
      <c r="G426">
        <v>118317</v>
      </c>
      <c r="H426" t="s">
        <v>1616</v>
      </c>
      <c r="I426" s="1">
        <v>42802</v>
      </c>
      <c r="J426" t="s">
        <v>1236</v>
      </c>
      <c r="K426" t="s">
        <v>1237</v>
      </c>
      <c r="L426">
        <v>8</v>
      </c>
      <c r="M426" t="s">
        <v>1380</v>
      </c>
      <c r="N426">
        <v>2017</v>
      </c>
      <c r="O426" t="s">
        <v>1279</v>
      </c>
      <c r="P426">
        <v>3</v>
      </c>
      <c r="Q426" t="s">
        <v>1286</v>
      </c>
    </row>
    <row r="427" spans="1:17" x14ac:dyDescent="0.35">
      <c r="A427" t="s">
        <v>673</v>
      </c>
      <c r="B427" t="s">
        <v>1781</v>
      </c>
      <c r="C427" t="s">
        <v>1242</v>
      </c>
      <c r="D427">
        <v>25</v>
      </c>
      <c r="E427" t="s">
        <v>1257</v>
      </c>
      <c r="F427" t="s">
        <v>1258</v>
      </c>
      <c r="G427">
        <v>198136</v>
      </c>
      <c r="H427" t="s">
        <v>1616</v>
      </c>
      <c r="I427" s="1">
        <v>42565</v>
      </c>
      <c r="J427" t="s">
        <v>1250</v>
      </c>
      <c r="K427" t="s">
        <v>1245</v>
      </c>
      <c r="L427">
        <v>9</v>
      </c>
      <c r="M427" t="s">
        <v>1572</v>
      </c>
      <c r="N427">
        <v>2016</v>
      </c>
      <c r="O427" t="s">
        <v>1252</v>
      </c>
      <c r="P427">
        <v>7</v>
      </c>
      <c r="Q427" t="s">
        <v>1253</v>
      </c>
    </row>
    <row r="428" spans="1:17" x14ac:dyDescent="0.35">
      <c r="A428" t="s">
        <v>23</v>
      </c>
      <c r="B428" t="s">
        <v>1782</v>
      </c>
      <c r="C428" t="s">
        <v>1242</v>
      </c>
      <c r="D428">
        <v>67</v>
      </c>
      <c r="E428" t="s">
        <v>1257</v>
      </c>
      <c r="F428" t="s">
        <v>1276</v>
      </c>
      <c r="G428">
        <v>121459</v>
      </c>
      <c r="H428" t="s">
        <v>1616</v>
      </c>
      <c r="I428" s="1">
        <v>44523</v>
      </c>
      <c r="J428" t="s">
        <v>1244</v>
      </c>
      <c r="K428" t="s">
        <v>1237</v>
      </c>
      <c r="L428">
        <v>4</v>
      </c>
      <c r="M428" t="s">
        <v>1238</v>
      </c>
      <c r="N428">
        <v>2021</v>
      </c>
      <c r="O428" t="s">
        <v>1239</v>
      </c>
      <c r="P428">
        <v>11</v>
      </c>
      <c r="Q428" t="s">
        <v>1274</v>
      </c>
    </row>
    <row r="429" spans="1:17" x14ac:dyDescent="0.35">
      <c r="A429" t="s">
        <v>1783</v>
      </c>
      <c r="B429" t="s">
        <v>1784</v>
      </c>
      <c r="C429" t="s">
        <v>1242</v>
      </c>
      <c r="D429">
        <v>45</v>
      </c>
      <c r="E429" t="s">
        <v>1243</v>
      </c>
      <c r="F429" t="s">
        <v>1249</v>
      </c>
      <c r="G429">
        <v>65893</v>
      </c>
      <c r="H429" t="s">
        <v>1616</v>
      </c>
      <c r="I429" s="1">
        <v>44513</v>
      </c>
      <c r="J429" t="s">
        <v>1236</v>
      </c>
      <c r="K429" t="s">
        <v>1251</v>
      </c>
      <c r="L429">
        <v>4</v>
      </c>
      <c r="M429" t="s">
        <v>1238</v>
      </c>
      <c r="N429">
        <v>2021</v>
      </c>
      <c r="O429" t="s">
        <v>1239</v>
      </c>
      <c r="P429">
        <v>11</v>
      </c>
      <c r="Q429" t="s">
        <v>1274</v>
      </c>
    </row>
    <row r="430" spans="1:17" x14ac:dyDescent="0.35">
      <c r="A430" t="s">
        <v>1122</v>
      </c>
      <c r="B430" t="s">
        <v>1784</v>
      </c>
      <c r="C430" t="s">
        <v>1232</v>
      </c>
      <c r="D430">
        <v>45</v>
      </c>
      <c r="E430" t="s">
        <v>1243</v>
      </c>
      <c r="F430" t="s">
        <v>1276</v>
      </c>
      <c r="G430">
        <v>121520</v>
      </c>
      <c r="H430" t="s">
        <v>1616</v>
      </c>
      <c r="I430" s="1">
        <v>44111</v>
      </c>
      <c r="J430" t="s">
        <v>1236</v>
      </c>
      <c r="K430" t="s">
        <v>1237</v>
      </c>
      <c r="L430">
        <v>5</v>
      </c>
      <c r="M430" t="s">
        <v>1238</v>
      </c>
      <c r="N430">
        <v>2020</v>
      </c>
      <c r="O430" t="s">
        <v>1239</v>
      </c>
      <c r="P430">
        <v>10</v>
      </c>
      <c r="Q430" t="s">
        <v>1240</v>
      </c>
    </row>
    <row r="431" spans="1:17" x14ac:dyDescent="0.35">
      <c r="A431" t="s">
        <v>102</v>
      </c>
      <c r="B431" t="s">
        <v>1785</v>
      </c>
      <c r="C431" t="s">
        <v>1242</v>
      </c>
      <c r="D431">
        <v>50</v>
      </c>
      <c r="E431" t="s">
        <v>1257</v>
      </c>
      <c r="F431" t="s">
        <v>1269</v>
      </c>
      <c r="G431">
        <v>81367</v>
      </c>
      <c r="H431" t="s">
        <v>1616</v>
      </c>
      <c r="I431" s="1">
        <v>42887</v>
      </c>
      <c r="J431" t="s">
        <v>1236</v>
      </c>
      <c r="K431" t="s">
        <v>1251</v>
      </c>
      <c r="L431">
        <v>8</v>
      </c>
      <c r="M431" t="s">
        <v>1380</v>
      </c>
      <c r="N431">
        <v>2017</v>
      </c>
      <c r="O431" t="s">
        <v>1246</v>
      </c>
      <c r="P431">
        <v>6</v>
      </c>
      <c r="Q431" t="s">
        <v>1247</v>
      </c>
    </row>
    <row r="432" spans="1:17" x14ac:dyDescent="0.35">
      <c r="A432" t="s">
        <v>330</v>
      </c>
      <c r="B432" t="s">
        <v>1786</v>
      </c>
      <c r="C432" t="s">
        <v>1232</v>
      </c>
      <c r="D432">
        <v>70</v>
      </c>
      <c r="E432" t="s">
        <v>1257</v>
      </c>
      <c r="F432" t="s">
        <v>1234</v>
      </c>
      <c r="G432">
        <v>163660</v>
      </c>
      <c r="H432" t="s">
        <v>1616</v>
      </c>
      <c r="I432" s="1">
        <v>43774</v>
      </c>
      <c r="J432" t="s">
        <v>1244</v>
      </c>
      <c r="K432" t="s">
        <v>1245</v>
      </c>
      <c r="L432">
        <v>6</v>
      </c>
      <c r="M432" t="s">
        <v>1380</v>
      </c>
      <c r="N432">
        <v>2019</v>
      </c>
      <c r="O432" t="s">
        <v>1239</v>
      </c>
      <c r="P432">
        <v>11</v>
      </c>
      <c r="Q432" t="s">
        <v>1274</v>
      </c>
    </row>
    <row r="433" spans="1:17" x14ac:dyDescent="0.35">
      <c r="A433" t="s">
        <v>183</v>
      </c>
      <c r="B433" t="s">
        <v>1787</v>
      </c>
      <c r="C433" t="s">
        <v>1242</v>
      </c>
      <c r="D433">
        <v>45</v>
      </c>
      <c r="E433" t="s">
        <v>1289</v>
      </c>
      <c r="F433" t="s">
        <v>1234</v>
      </c>
      <c r="G433">
        <v>64738</v>
      </c>
      <c r="H433" t="s">
        <v>1616</v>
      </c>
      <c r="I433" s="1">
        <v>43760</v>
      </c>
      <c r="J433" t="s">
        <v>1236</v>
      </c>
      <c r="K433" t="s">
        <v>1262</v>
      </c>
      <c r="L433">
        <v>6</v>
      </c>
      <c r="M433" t="s">
        <v>1380</v>
      </c>
      <c r="N433">
        <v>2019</v>
      </c>
      <c r="O433" t="s">
        <v>1239</v>
      </c>
      <c r="P433">
        <v>10</v>
      </c>
      <c r="Q433" t="s">
        <v>1240</v>
      </c>
    </row>
    <row r="434" spans="1:17" x14ac:dyDescent="0.35">
      <c r="A434" t="s">
        <v>505</v>
      </c>
      <c r="B434" t="s">
        <v>1788</v>
      </c>
      <c r="C434" t="s">
        <v>1242</v>
      </c>
      <c r="D434">
        <v>65</v>
      </c>
      <c r="E434" t="s">
        <v>1243</v>
      </c>
      <c r="F434" t="s">
        <v>1276</v>
      </c>
      <c r="G434">
        <v>53397</v>
      </c>
      <c r="H434" t="s">
        <v>1616</v>
      </c>
      <c r="I434" s="1">
        <v>45281</v>
      </c>
      <c r="J434" t="s">
        <v>1244</v>
      </c>
      <c r="K434" t="s">
        <v>1262</v>
      </c>
      <c r="L434">
        <v>2</v>
      </c>
      <c r="M434" t="s">
        <v>1487</v>
      </c>
      <c r="N434">
        <v>2023</v>
      </c>
      <c r="O434" t="s">
        <v>1239</v>
      </c>
      <c r="P434">
        <v>12</v>
      </c>
      <c r="Q434" t="s">
        <v>1270</v>
      </c>
    </row>
    <row r="435" spans="1:17" x14ac:dyDescent="0.35">
      <c r="A435" t="s">
        <v>1789</v>
      </c>
      <c r="B435" t="s">
        <v>1790</v>
      </c>
      <c r="C435" t="s">
        <v>1232</v>
      </c>
      <c r="D435">
        <v>35</v>
      </c>
      <c r="E435" t="s">
        <v>1233</v>
      </c>
      <c r="F435" t="s">
        <v>1258</v>
      </c>
      <c r="G435">
        <v>39816</v>
      </c>
      <c r="H435" t="s">
        <v>1616</v>
      </c>
      <c r="I435" s="1">
        <v>43285</v>
      </c>
      <c r="J435" t="s">
        <v>1261</v>
      </c>
      <c r="K435" t="s">
        <v>1262</v>
      </c>
      <c r="L435">
        <v>7</v>
      </c>
      <c r="M435" t="s">
        <v>1380</v>
      </c>
      <c r="N435">
        <v>2018</v>
      </c>
      <c r="O435" t="s">
        <v>1252</v>
      </c>
      <c r="P435">
        <v>7</v>
      </c>
      <c r="Q435" t="s">
        <v>1253</v>
      </c>
    </row>
    <row r="436" spans="1:17" x14ac:dyDescent="0.35">
      <c r="A436" t="s">
        <v>821</v>
      </c>
      <c r="B436" t="s">
        <v>1791</v>
      </c>
      <c r="C436" t="s">
        <v>1242</v>
      </c>
      <c r="D436">
        <v>68</v>
      </c>
      <c r="E436" t="s">
        <v>1233</v>
      </c>
      <c r="F436" t="s">
        <v>1265</v>
      </c>
      <c r="G436">
        <v>193312</v>
      </c>
      <c r="H436" t="s">
        <v>1616</v>
      </c>
      <c r="I436" s="1">
        <v>43074</v>
      </c>
      <c r="J436" t="s">
        <v>1244</v>
      </c>
      <c r="K436" t="s">
        <v>1245</v>
      </c>
      <c r="L436">
        <v>8</v>
      </c>
      <c r="M436" t="s">
        <v>1380</v>
      </c>
      <c r="N436">
        <v>2017</v>
      </c>
      <c r="O436" t="s">
        <v>1239</v>
      </c>
      <c r="P436">
        <v>12</v>
      </c>
      <c r="Q436" t="s">
        <v>1270</v>
      </c>
    </row>
    <row r="437" spans="1:17" x14ac:dyDescent="0.35">
      <c r="A437" t="s">
        <v>650</v>
      </c>
      <c r="B437" t="s">
        <v>1792</v>
      </c>
      <c r="C437" t="s">
        <v>1242</v>
      </c>
      <c r="D437">
        <v>22</v>
      </c>
      <c r="E437" t="s">
        <v>1233</v>
      </c>
      <c r="F437" t="s">
        <v>1269</v>
      </c>
      <c r="G437">
        <v>157348</v>
      </c>
      <c r="H437" t="s">
        <v>1616</v>
      </c>
      <c r="I437" s="1">
        <v>44666</v>
      </c>
      <c r="J437" t="s">
        <v>1250</v>
      </c>
      <c r="K437" t="s">
        <v>1245</v>
      </c>
      <c r="L437">
        <v>3</v>
      </c>
      <c r="M437" t="s">
        <v>1238</v>
      </c>
      <c r="N437">
        <v>2022</v>
      </c>
      <c r="O437" t="s">
        <v>1246</v>
      </c>
      <c r="P437">
        <v>4</v>
      </c>
      <c r="Q437" t="s">
        <v>1282</v>
      </c>
    </row>
    <row r="438" spans="1:17" x14ac:dyDescent="0.35">
      <c r="A438" t="s">
        <v>573</v>
      </c>
      <c r="B438" t="s">
        <v>1793</v>
      </c>
      <c r="C438" t="s">
        <v>1232</v>
      </c>
      <c r="D438">
        <v>64</v>
      </c>
      <c r="E438" t="s">
        <v>1233</v>
      </c>
      <c r="F438" t="s">
        <v>1234</v>
      </c>
      <c r="G438">
        <v>99530</v>
      </c>
      <c r="H438" t="s">
        <v>1616</v>
      </c>
      <c r="I438" s="1">
        <v>44459</v>
      </c>
      <c r="J438" t="s">
        <v>1244</v>
      </c>
      <c r="K438" t="s">
        <v>1251</v>
      </c>
      <c r="L438">
        <v>4</v>
      </c>
      <c r="M438" t="s">
        <v>1238</v>
      </c>
      <c r="N438">
        <v>2021</v>
      </c>
      <c r="O438" t="s">
        <v>1252</v>
      </c>
      <c r="P438">
        <v>9</v>
      </c>
      <c r="Q438" t="s">
        <v>1296</v>
      </c>
    </row>
    <row r="439" spans="1:17" x14ac:dyDescent="0.35">
      <c r="A439" t="s">
        <v>568</v>
      </c>
      <c r="B439" t="s">
        <v>1794</v>
      </c>
      <c r="C439" t="s">
        <v>1242</v>
      </c>
      <c r="D439">
        <v>47</v>
      </c>
      <c r="E439" t="s">
        <v>1289</v>
      </c>
      <c r="F439" t="s">
        <v>1265</v>
      </c>
      <c r="G439">
        <v>55946</v>
      </c>
      <c r="H439" t="s">
        <v>1616</v>
      </c>
      <c r="I439" s="1">
        <v>42580</v>
      </c>
      <c r="J439" t="s">
        <v>1236</v>
      </c>
      <c r="K439" t="s">
        <v>1262</v>
      </c>
      <c r="L439">
        <v>9</v>
      </c>
      <c r="M439" t="s">
        <v>1572</v>
      </c>
      <c r="N439">
        <v>2016</v>
      </c>
      <c r="O439" t="s">
        <v>1252</v>
      </c>
      <c r="P439">
        <v>7</v>
      </c>
      <c r="Q439" t="s">
        <v>1253</v>
      </c>
    </row>
    <row r="440" spans="1:17" x14ac:dyDescent="0.35">
      <c r="A440" t="s">
        <v>450</v>
      </c>
      <c r="B440" t="s">
        <v>1795</v>
      </c>
      <c r="C440" t="s">
        <v>1232</v>
      </c>
      <c r="D440">
        <v>72</v>
      </c>
      <c r="E440" t="s">
        <v>1233</v>
      </c>
      <c r="F440" t="s">
        <v>1255</v>
      </c>
      <c r="G440">
        <v>29847</v>
      </c>
      <c r="H440" t="s">
        <v>1616</v>
      </c>
      <c r="I440" s="1">
        <v>44557</v>
      </c>
      <c r="J440" t="s">
        <v>1244</v>
      </c>
      <c r="K440" t="s">
        <v>1262</v>
      </c>
      <c r="L440">
        <v>4</v>
      </c>
      <c r="M440" t="s">
        <v>1238</v>
      </c>
      <c r="N440">
        <v>2021</v>
      </c>
      <c r="O440" t="s">
        <v>1239</v>
      </c>
      <c r="P440">
        <v>12</v>
      </c>
      <c r="Q440" t="s">
        <v>1270</v>
      </c>
    </row>
    <row r="441" spans="1:17" x14ac:dyDescent="0.35">
      <c r="A441" t="s">
        <v>1796</v>
      </c>
      <c r="B441" t="s">
        <v>1797</v>
      </c>
      <c r="C441" t="s">
        <v>1242</v>
      </c>
      <c r="D441">
        <v>71</v>
      </c>
      <c r="E441" t="s">
        <v>1233</v>
      </c>
      <c r="F441" t="s">
        <v>1276</v>
      </c>
      <c r="G441">
        <v>136891</v>
      </c>
      <c r="H441" t="s">
        <v>1616</v>
      </c>
      <c r="I441" s="1">
        <v>45469</v>
      </c>
      <c r="J441" t="s">
        <v>1244</v>
      </c>
      <c r="K441" t="s">
        <v>1237</v>
      </c>
      <c r="L441">
        <v>1</v>
      </c>
      <c r="M441" t="s">
        <v>1487</v>
      </c>
      <c r="N441">
        <v>2024</v>
      </c>
      <c r="O441" t="s">
        <v>1246</v>
      </c>
      <c r="P441">
        <v>6</v>
      </c>
      <c r="Q441" t="s">
        <v>1247</v>
      </c>
    </row>
    <row r="442" spans="1:17" x14ac:dyDescent="0.35">
      <c r="A442" t="s">
        <v>612</v>
      </c>
      <c r="B442" t="s">
        <v>1798</v>
      </c>
      <c r="C442" t="s">
        <v>1232</v>
      </c>
      <c r="D442">
        <v>18</v>
      </c>
      <c r="E442" t="s">
        <v>1243</v>
      </c>
      <c r="F442" t="s">
        <v>1249</v>
      </c>
      <c r="G442">
        <v>103310</v>
      </c>
      <c r="H442" t="s">
        <v>1616</v>
      </c>
      <c r="I442" s="1">
        <v>43849</v>
      </c>
      <c r="J442" t="s">
        <v>1250</v>
      </c>
      <c r="K442" t="s">
        <v>1251</v>
      </c>
      <c r="L442">
        <v>5</v>
      </c>
      <c r="M442" t="s">
        <v>1238</v>
      </c>
      <c r="N442">
        <v>2020</v>
      </c>
      <c r="O442" t="s">
        <v>1279</v>
      </c>
      <c r="P442">
        <v>1</v>
      </c>
      <c r="Q442" t="s">
        <v>1280</v>
      </c>
    </row>
    <row r="443" spans="1:17" x14ac:dyDescent="0.35">
      <c r="A443" t="s">
        <v>981</v>
      </c>
      <c r="B443" t="s">
        <v>1799</v>
      </c>
      <c r="C443" t="s">
        <v>1232</v>
      </c>
      <c r="D443">
        <v>64</v>
      </c>
      <c r="E443" t="s">
        <v>1257</v>
      </c>
      <c r="F443" t="s">
        <v>1276</v>
      </c>
      <c r="G443">
        <v>54707</v>
      </c>
      <c r="H443" t="s">
        <v>1616</v>
      </c>
      <c r="I443" s="1">
        <v>43726</v>
      </c>
      <c r="J443" t="s">
        <v>1244</v>
      </c>
      <c r="K443" t="s">
        <v>1262</v>
      </c>
      <c r="L443">
        <v>6</v>
      </c>
      <c r="M443" t="s">
        <v>1380</v>
      </c>
      <c r="N443">
        <v>2019</v>
      </c>
      <c r="O443" t="s">
        <v>1252</v>
      </c>
      <c r="P443">
        <v>9</v>
      </c>
      <c r="Q443" t="s">
        <v>1296</v>
      </c>
    </row>
    <row r="444" spans="1:17" x14ac:dyDescent="0.35">
      <c r="A444" t="s">
        <v>1800</v>
      </c>
      <c r="B444" t="s">
        <v>1801</v>
      </c>
      <c r="C444" t="s">
        <v>1242</v>
      </c>
      <c r="D444">
        <v>38</v>
      </c>
      <c r="E444" t="s">
        <v>1233</v>
      </c>
      <c r="F444" t="s">
        <v>1234</v>
      </c>
      <c r="G444">
        <v>198686</v>
      </c>
      <c r="H444" t="s">
        <v>1616</v>
      </c>
      <c r="I444" s="1">
        <v>45801</v>
      </c>
      <c r="J444" t="s">
        <v>1261</v>
      </c>
      <c r="K444" t="s">
        <v>1245</v>
      </c>
      <c r="L444">
        <v>0</v>
      </c>
      <c r="M444" t="s">
        <v>1487</v>
      </c>
      <c r="N444">
        <v>2025</v>
      </c>
      <c r="O444" t="s">
        <v>1246</v>
      </c>
      <c r="P444">
        <v>5</v>
      </c>
      <c r="Q444" t="s">
        <v>1263</v>
      </c>
    </row>
    <row r="445" spans="1:17" x14ac:dyDescent="0.35">
      <c r="A445" t="s">
        <v>238</v>
      </c>
      <c r="B445" t="s">
        <v>1802</v>
      </c>
      <c r="C445" t="s">
        <v>1242</v>
      </c>
      <c r="D445">
        <v>42</v>
      </c>
      <c r="E445" t="s">
        <v>1289</v>
      </c>
      <c r="F445" t="s">
        <v>1276</v>
      </c>
      <c r="G445">
        <v>20281</v>
      </c>
      <c r="H445" t="s">
        <v>1616</v>
      </c>
      <c r="I445" s="1">
        <v>44498</v>
      </c>
      <c r="J445" t="s">
        <v>1261</v>
      </c>
      <c r="K445" t="s">
        <v>1262</v>
      </c>
      <c r="L445">
        <v>4</v>
      </c>
      <c r="M445" t="s">
        <v>1238</v>
      </c>
      <c r="N445">
        <v>2021</v>
      </c>
      <c r="O445" t="s">
        <v>1239</v>
      </c>
      <c r="P445">
        <v>10</v>
      </c>
      <c r="Q445" t="s">
        <v>1240</v>
      </c>
    </row>
    <row r="446" spans="1:17" x14ac:dyDescent="0.35">
      <c r="A446" t="s">
        <v>714</v>
      </c>
      <c r="B446" t="s">
        <v>1803</v>
      </c>
      <c r="C446" t="s">
        <v>1242</v>
      </c>
      <c r="D446">
        <v>58</v>
      </c>
      <c r="E446" t="s">
        <v>1257</v>
      </c>
      <c r="F446" t="s">
        <v>1265</v>
      </c>
      <c r="G446">
        <v>160272</v>
      </c>
      <c r="H446" t="s">
        <v>1616</v>
      </c>
      <c r="I446" s="1">
        <v>43719</v>
      </c>
      <c r="J446" t="s">
        <v>1236</v>
      </c>
      <c r="K446" t="s">
        <v>1245</v>
      </c>
      <c r="L446">
        <v>6</v>
      </c>
      <c r="M446" t="s">
        <v>1380</v>
      </c>
      <c r="N446">
        <v>2019</v>
      </c>
      <c r="O446" t="s">
        <v>1252</v>
      </c>
      <c r="P446">
        <v>9</v>
      </c>
      <c r="Q446" t="s">
        <v>1296</v>
      </c>
    </row>
    <row r="447" spans="1:17" x14ac:dyDescent="0.35">
      <c r="A447" t="s">
        <v>280</v>
      </c>
      <c r="B447" t="s">
        <v>1804</v>
      </c>
      <c r="C447" t="s">
        <v>1242</v>
      </c>
      <c r="D447">
        <v>65</v>
      </c>
      <c r="E447" t="s">
        <v>1243</v>
      </c>
      <c r="F447" t="s">
        <v>1269</v>
      </c>
      <c r="G447">
        <v>139273</v>
      </c>
      <c r="H447" t="s">
        <v>1616</v>
      </c>
      <c r="I447" s="1">
        <v>42602</v>
      </c>
      <c r="J447" t="s">
        <v>1244</v>
      </c>
      <c r="K447" t="s">
        <v>1237</v>
      </c>
      <c r="L447">
        <v>9</v>
      </c>
      <c r="M447" t="s">
        <v>1572</v>
      </c>
      <c r="N447">
        <v>2016</v>
      </c>
      <c r="O447" t="s">
        <v>1252</v>
      </c>
      <c r="P447">
        <v>8</v>
      </c>
      <c r="Q447" t="s">
        <v>1259</v>
      </c>
    </row>
    <row r="448" spans="1:17" x14ac:dyDescent="0.35">
      <c r="A448" t="s">
        <v>1805</v>
      </c>
      <c r="B448" t="s">
        <v>1806</v>
      </c>
      <c r="C448" t="s">
        <v>1232</v>
      </c>
      <c r="D448">
        <v>72</v>
      </c>
      <c r="E448" t="s">
        <v>1257</v>
      </c>
      <c r="F448" t="s">
        <v>1265</v>
      </c>
      <c r="G448">
        <v>192307</v>
      </c>
      <c r="H448" t="s">
        <v>1616</v>
      </c>
      <c r="I448" s="1">
        <v>44108</v>
      </c>
      <c r="J448" t="s">
        <v>1244</v>
      </c>
      <c r="K448" t="s">
        <v>1245</v>
      </c>
      <c r="L448">
        <v>5</v>
      </c>
      <c r="M448" t="s">
        <v>1238</v>
      </c>
      <c r="N448">
        <v>2020</v>
      </c>
      <c r="O448" t="s">
        <v>1239</v>
      </c>
      <c r="P448">
        <v>10</v>
      </c>
      <c r="Q448" t="s">
        <v>1240</v>
      </c>
    </row>
    <row r="449" spans="1:17" x14ac:dyDescent="0.35">
      <c r="A449" t="s">
        <v>652</v>
      </c>
      <c r="B449" t="s">
        <v>1807</v>
      </c>
      <c r="C449" t="s">
        <v>1232</v>
      </c>
      <c r="D449">
        <v>22</v>
      </c>
      <c r="E449" t="s">
        <v>1289</v>
      </c>
      <c r="F449" t="s">
        <v>1249</v>
      </c>
      <c r="G449">
        <v>65272</v>
      </c>
      <c r="H449" t="s">
        <v>1616</v>
      </c>
      <c r="I449" s="1">
        <v>45512</v>
      </c>
      <c r="J449" t="s">
        <v>1250</v>
      </c>
      <c r="K449" t="s">
        <v>1251</v>
      </c>
      <c r="L449">
        <v>1</v>
      </c>
      <c r="M449" t="s">
        <v>1487</v>
      </c>
      <c r="N449">
        <v>2024</v>
      </c>
      <c r="O449" t="s">
        <v>1252</v>
      </c>
      <c r="P449">
        <v>8</v>
      </c>
      <c r="Q449" t="s">
        <v>1259</v>
      </c>
    </row>
    <row r="450" spans="1:17" x14ac:dyDescent="0.35">
      <c r="A450" t="s">
        <v>1808</v>
      </c>
      <c r="B450" t="s">
        <v>1809</v>
      </c>
      <c r="C450" t="s">
        <v>1232</v>
      </c>
      <c r="D450">
        <v>22</v>
      </c>
      <c r="E450" t="s">
        <v>1243</v>
      </c>
      <c r="F450" t="s">
        <v>1265</v>
      </c>
      <c r="G450">
        <v>81212</v>
      </c>
      <c r="H450" t="s">
        <v>1616</v>
      </c>
      <c r="I450" s="1">
        <v>43346</v>
      </c>
      <c r="J450" t="s">
        <v>1250</v>
      </c>
      <c r="K450" t="s">
        <v>1251</v>
      </c>
      <c r="L450">
        <v>7</v>
      </c>
      <c r="M450" t="s">
        <v>1380</v>
      </c>
      <c r="N450">
        <v>2018</v>
      </c>
      <c r="O450" t="s">
        <v>1252</v>
      </c>
      <c r="P450">
        <v>9</v>
      </c>
      <c r="Q450" t="s">
        <v>1296</v>
      </c>
    </row>
    <row r="451" spans="1:17" x14ac:dyDescent="0.35">
      <c r="A451" t="s">
        <v>495</v>
      </c>
      <c r="B451" t="s">
        <v>1810</v>
      </c>
      <c r="C451" t="s">
        <v>1232</v>
      </c>
      <c r="D451">
        <v>20</v>
      </c>
      <c r="E451" t="s">
        <v>1257</v>
      </c>
      <c r="F451" t="s">
        <v>1258</v>
      </c>
      <c r="G451">
        <v>140030</v>
      </c>
      <c r="H451" t="s">
        <v>1616</v>
      </c>
      <c r="I451" s="1">
        <v>44975</v>
      </c>
      <c r="J451" t="s">
        <v>1250</v>
      </c>
      <c r="K451" t="s">
        <v>1237</v>
      </c>
      <c r="L451">
        <v>2</v>
      </c>
      <c r="M451" t="s">
        <v>1487</v>
      </c>
      <c r="N451">
        <v>2023</v>
      </c>
      <c r="O451" t="s">
        <v>1279</v>
      </c>
      <c r="P451">
        <v>2</v>
      </c>
      <c r="Q451" t="s">
        <v>1305</v>
      </c>
    </row>
    <row r="452" spans="1:17" x14ac:dyDescent="0.35">
      <c r="A452" t="s">
        <v>360</v>
      </c>
      <c r="B452" t="s">
        <v>1811</v>
      </c>
      <c r="C452" t="s">
        <v>1242</v>
      </c>
      <c r="D452">
        <v>70</v>
      </c>
      <c r="E452" t="s">
        <v>1243</v>
      </c>
      <c r="F452" t="s">
        <v>1255</v>
      </c>
      <c r="G452">
        <v>88785</v>
      </c>
      <c r="H452" t="s">
        <v>1616</v>
      </c>
      <c r="I452" s="1">
        <v>44778</v>
      </c>
      <c r="J452" t="s">
        <v>1244</v>
      </c>
      <c r="K452" t="s">
        <v>1251</v>
      </c>
      <c r="L452">
        <v>3</v>
      </c>
      <c r="M452" t="s">
        <v>1238</v>
      </c>
      <c r="N452">
        <v>2022</v>
      </c>
      <c r="O452" t="s">
        <v>1252</v>
      </c>
      <c r="P452">
        <v>8</v>
      </c>
      <c r="Q452" t="s">
        <v>1259</v>
      </c>
    </row>
    <row r="453" spans="1:17" x14ac:dyDescent="0.35">
      <c r="A453" t="s">
        <v>1812</v>
      </c>
      <c r="B453" t="s">
        <v>1813</v>
      </c>
      <c r="C453" t="s">
        <v>1232</v>
      </c>
      <c r="D453">
        <v>34</v>
      </c>
      <c r="E453" t="s">
        <v>1289</v>
      </c>
      <c r="F453" t="s">
        <v>1255</v>
      </c>
      <c r="G453">
        <v>42911</v>
      </c>
      <c r="H453" t="s">
        <v>1616</v>
      </c>
      <c r="I453" s="1">
        <v>42920</v>
      </c>
      <c r="J453" t="s">
        <v>1261</v>
      </c>
      <c r="K453" t="s">
        <v>1262</v>
      </c>
      <c r="L453">
        <v>8</v>
      </c>
      <c r="M453" t="s">
        <v>1380</v>
      </c>
      <c r="N453">
        <v>2017</v>
      </c>
      <c r="O453" t="s">
        <v>1252</v>
      </c>
      <c r="P453">
        <v>7</v>
      </c>
      <c r="Q453" t="s">
        <v>1253</v>
      </c>
    </row>
    <row r="454" spans="1:17" x14ac:dyDescent="0.35">
      <c r="A454" t="s">
        <v>939</v>
      </c>
      <c r="B454" t="s">
        <v>1814</v>
      </c>
      <c r="C454" t="s">
        <v>1232</v>
      </c>
      <c r="D454">
        <v>38</v>
      </c>
      <c r="E454" t="s">
        <v>1257</v>
      </c>
      <c r="F454" t="s">
        <v>1249</v>
      </c>
      <c r="G454">
        <v>124061</v>
      </c>
      <c r="H454" t="s">
        <v>1616</v>
      </c>
      <c r="I454" s="1">
        <v>45451</v>
      </c>
      <c r="J454" t="s">
        <v>1261</v>
      </c>
      <c r="K454" t="s">
        <v>1237</v>
      </c>
      <c r="L454">
        <v>1</v>
      </c>
      <c r="M454" t="s">
        <v>1487</v>
      </c>
      <c r="N454">
        <v>2024</v>
      </c>
      <c r="O454" t="s">
        <v>1246</v>
      </c>
      <c r="P454">
        <v>6</v>
      </c>
      <c r="Q454" t="s">
        <v>1247</v>
      </c>
    </row>
    <row r="455" spans="1:17" x14ac:dyDescent="0.35">
      <c r="A455" t="s">
        <v>1815</v>
      </c>
      <c r="B455" t="s">
        <v>1816</v>
      </c>
      <c r="C455" t="s">
        <v>1242</v>
      </c>
      <c r="D455">
        <v>31</v>
      </c>
      <c r="E455" t="s">
        <v>1257</v>
      </c>
      <c r="F455" t="s">
        <v>1269</v>
      </c>
      <c r="G455">
        <v>52556</v>
      </c>
      <c r="H455" t="s">
        <v>1616</v>
      </c>
      <c r="I455" s="1">
        <v>42561</v>
      </c>
      <c r="J455" t="s">
        <v>1261</v>
      </c>
      <c r="K455" t="s">
        <v>1262</v>
      </c>
      <c r="L455">
        <v>9</v>
      </c>
      <c r="M455" t="s">
        <v>1572</v>
      </c>
      <c r="N455">
        <v>2016</v>
      </c>
      <c r="O455" t="s">
        <v>1252</v>
      </c>
      <c r="P455">
        <v>7</v>
      </c>
      <c r="Q455" t="s">
        <v>1253</v>
      </c>
    </row>
    <row r="456" spans="1:17" x14ac:dyDescent="0.35">
      <c r="A456" t="s">
        <v>1156</v>
      </c>
      <c r="B456" t="s">
        <v>1817</v>
      </c>
      <c r="C456" t="s">
        <v>1242</v>
      </c>
      <c r="D456">
        <v>63</v>
      </c>
      <c r="E456" t="s">
        <v>1243</v>
      </c>
      <c r="F456" t="s">
        <v>1255</v>
      </c>
      <c r="G456">
        <v>21969</v>
      </c>
      <c r="H456" t="s">
        <v>1616</v>
      </c>
      <c r="I456" s="1">
        <v>45488</v>
      </c>
      <c r="J456" t="s">
        <v>1244</v>
      </c>
      <c r="K456" t="s">
        <v>1262</v>
      </c>
      <c r="L456">
        <v>1</v>
      </c>
      <c r="M456" t="s">
        <v>1487</v>
      </c>
      <c r="N456">
        <v>2024</v>
      </c>
      <c r="O456" t="s">
        <v>1252</v>
      </c>
      <c r="P456">
        <v>7</v>
      </c>
      <c r="Q456" t="s">
        <v>1253</v>
      </c>
    </row>
    <row r="457" spans="1:17" x14ac:dyDescent="0.35">
      <c r="A457" t="s">
        <v>697</v>
      </c>
      <c r="B457" t="s">
        <v>1818</v>
      </c>
      <c r="C457" t="s">
        <v>1232</v>
      </c>
      <c r="D457">
        <v>40</v>
      </c>
      <c r="E457" t="s">
        <v>1233</v>
      </c>
      <c r="F457" t="s">
        <v>1249</v>
      </c>
      <c r="G457">
        <v>155566</v>
      </c>
      <c r="H457" t="s">
        <v>1819</v>
      </c>
      <c r="I457" s="1">
        <v>43438</v>
      </c>
      <c r="J457" t="s">
        <v>1261</v>
      </c>
      <c r="K457" t="s">
        <v>1245</v>
      </c>
      <c r="L457">
        <v>7</v>
      </c>
      <c r="M457" t="s">
        <v>1380</v>
      </c>
      <c r="N457">
        <v>2018</v>
      </c>
      <c r="O457" t="s">
        <v>1239</v>
      </c>
      <c r="P457">
        <v>12</v>
      </c>
      <c r="Q457" t="s">
        <v>1270</v>
      </c>
    </row>
    <row r="458" spans="1:17" x14ac:dyDescent="0.35">
      <c r="A458" t="s">
        <v>1820</v>
      </c>
      <c r="B458" t="s">
        <v>1821</v>
      </c>
      <c r="C458" t="s">
        <v>1232</v>
      </c>
      <c r="D458">
        <v>20</v>
      </c>
      <c r="E458" t="s">
        <v>1243</v>
      </c>
      <c r="F458" t="s">
        <v>1276</v>
      </c>
      <c r="G458">
        <v>151878</v>
      </c>
      <c r="H458" t="s">
        <v>1819</v>
      </c>
      <c r="I458" s="1">
        <v>42781</v>
      </c>
      <c r="J458" t="s">
        <v>1250</v>
      </c>
      <c r="K458" t="s">
        <v>1237</v>
      </c>
      <c r="L458">
        <v>8</v>
      </c>
      <c r="M458" t="s">
        <v>1380</v>
      </c>
      <c r="N458">
        <v>2017</v>
      </c>
      <c r="O458" t="s">
        <v>1279</v>
      </c>
      <c r="P458">
        <v>2</v>
      </c>
      <c r="Q458" t="s">
        <v>1305</v>
      </c>
    </row>
    <row r="459" spans="1:17" x14ac:dyDescent="0.35">
      <c r="A459" t="s">
        <v>916</v>
      </c>
      <c r="B459" t="s">
        <v>1822</v>
      </c>
      <c r="C459" t="s">
        <v>1242</v>
      </c>
      <c r="D459">
        <v>39</v>
      </c>
      <c r="E459" t="s">
        <v>1243</v>
      </c>
      <c r="F459" t="s">
        <v>1258</v>
      </c>
      <c r="G459">
        <v>44262</v>
      </c>
      <c r="H459" t="s">
        <v>1819</v>
      </c>
      <c r="I459" s="1">
        <v>45728</v>
      </c>
      <c r="J459" t="s">
        <v>1261</v>
      </c>
      <c r="K459" t="s">
        <v>1262</v>
      </c>
      <c r="L459">
        <v>0</v>
      </c>
      <c r="M459" t="s">
        <v>1487</v>
      </c>
      <c r="N459">
        <v>2025</v>
      </c>
      <c r="O459" t="s">
        <v>1279</v>
      </c>
      <c r="P459">
        <v>3</v>
      </c>
      <c r="Q459" t="s">
        <v>1286</v>
      </c>
    </row>
    <row r="460" spans="1:17" x14ac:dyDescent="0.35">
      <c r="A460" t="s">
        <v>1823</v>
      </c>
      <c r="B460" t="s">
        <v>1824</v>
      </c>
      <c r="C460" t="s">
        <v>1242</v>
      </c>
      <c r="D460">
        <v>50</v>
      </c>
      <c r="E460" t="s">
        <v>1289</v>
      </c>
      <c r="F460" t="s">
        <v>1234</v>
      </c>
      <c r="G460">
        <v>81665</v>
      </c>
      <c r="H460" t="s">
        <v>1819</v>
      </c>
      <c r="I460" s="1">
        <v>42607</v>
      </c>
      <c r="J460" t="s">
        <v>1236</v>
      </c>
      <c r="K460" t="s">
        <v>1251</v>
      </c>
      <c r="L460">
        <v>9</v>
      </c>
      <c r="M460" t="s">
        <v>1572</v>
      </c>
      <c r="N460">
        <v>2016</v>
      </c>
      <c r="O460" t="s">
        <v>1252</v>
      </c>
      <c r="P460">
        <v>8</v>
      </c>
      <c r="Q460" t="s">
        <v>1259</v>
      </c>
    </row>
    <row r="461" spans="1:17" x14ac:dyDescent="0.35">
      <c r="A461" t="s">
        <v>1825</v>
      </c>
      <c r="B461" t="s">
        <v>1826</v>
      </c>
      <c r="C461" t="s">
        <v>1242</v>
      </c>
      <c r="D461">
        <v>60</v>
      </c>
      <c r="E461" t="s">
        <v>1243</v>
      </c>
      <c r="F461" t="s">
        <v>1265</v>
      </c>
      <c r="G461">
        <v>178448</v>
      </c>
      <c r="H461" t="s">
        <v>1819</v>
      </c>
      <c r="I461" s="1">
        <v>44834</v>
      </c>
      <c r="J461" t="s">
        <v>1236</v>
      </c>
      <c r="K461" t="s">
        <v>1245</v>
      </c>
      <c r="L461">
        <v>3</v>
      </c>
      <c r="M461" t="s">
        <v>1238</v>
      </c>
      <c r="N461">
        <v>2022</v>
      </c>
      <c r="O461" t="s">
        <v>1252</v>
      </c>
      <c r="P461">
        <v>9</v>
      </c>
      <c r="Q461" t="s">
        <v>1296</v>
      </c>
    </row>
    <row r="462" spans="1:17" x14ac:dyDescent="0.35">
      <c r="A462" t="s">
        <v>1047</v>
      </c>
      <c r="B462" t="s">
        <v>1827</v>
      </c>
      <c r="C462" t="s">
        <v>1232</v>
      </c>
      <c r="D462">
        <v>25</v>
      </c>
      <c r="E462" t="s">
        <v>1243</v>
      </c>
      <c r="F462" t="s">
        <v>1276</v>
      </c>
      <c r="G462">
        <v>89669</v>
      </c>
      <c r="H462" t="s">
        <v>1819</v>
      </c>
      <c r="I462" s="1">
        <v>43309</v>
      </c>
      <c r="J462" t="s">
        <v>1250</v>
      </c>
      <c r="K462" t="s">
        <v>1251</v>
      </c>
      <c r="L462">
        <v>7</v>
      </c>
      <c r="M462" t="s">
        <v>1380</v>
      </c>
      <c r="N462">
        <v>2018</v>
      </c>
      <c r="O462" t="s">
        <v>1252</v>
      </c>
      <c r="P462">
        <v>7</v>
      </c>
      <c r="Q462" t="s">
        <v>1253</v>
      </c>
    </row>
    <row r="463" spans="1:17" x14ac:dyDescent="0.35">
      <c r="A463" t="s">
        <v>420</v>
      </c>
      <c r="B463" t="s">
        <v>1828</v>
      </c>
      <c r="C463" t="s">
        <v>1242</v>
      </c>
      <c r="D463">
        <v>23</v>
      </c>
      <c r="E463" t="s">
        <v>1289</v>
      </c>
      <c r="F463" t="s">
        <v>1269</v>
      </c>
      <c r="G463">
        <v>146267</v>
      </c>
      <c r="H463" t="s">
        <v>1819</v>
      </c>
      <c r="I463" s="1">
        <v>45791</v>
      </c>
      <c r="J463" t="s">
        <v>1250</v>
      </c>
      <c r="K463" t="s">
        <v>1237</v>
      </c>
      <c r="L463">
        <v>0</v>
      </c>
      <c r="M463" t="s">
        <v>1487</v>
      </c>
      <c r="N463">
        <v>2025</v>
      </c>
      <c r="O463" t="s">
        <v>1246</v>
      </c>
      <c r="P463">
        <v>5</v>
      </c>
      <c r="Q463" t="s">
        <v>1263</v>
      </c>
    </row>
    <row r="464" spans="1:17" x14ac:dyDescent="0.35">
      <c r="A464" t="s">
        <v>1211</v>
      </c>
      <c r="B464" t="s">
        <v>1829</v>
      </c>
      <c r="C464" t="s">
        <v>1242</v>
      </c>
      <c r="D464">
        <v>49</v>
      </c>
      <c r="E464" t="s">
        <v>1243</v>
      </c>
      <c r="F464" t="s">
        <v>1234</v>
      </c>
      <c r="G464">
        <v>154092</v>
      </c>
      <c r="H464" t="s">
        <v>1819</v>
      </c>
      <c r="I464" s="1">
        <v>44288</v>
      </c>
      <c r="J464" t="s">
        <v>1236</v>
      </c>
      <c r="K464" t="s">
        <v>1237</v>
      </c>
      <c r="L464">
        <v>4</v>
      </c>
      <c r="M464" t="s">
        <v>1238</v>
      </c>
      <c r="N464">
        <v>2021</v>
      </c>
      <c r="O464" t="s">
        <v>1246</v>
      </c>
      <c r="P464">
        <v>4</v>
      </c>
      <c r="Q464" t="s">
        <v>1282</v>
      </c>
    </row>
    <row r="465" spans="1:17" x14ac:dyDescent="0.35">
      <c r="A465" t="s">
        <v>129</v>
      </c>
      <c r="B465" t="s">
        <v>1830</v>
      </c>
      <c r="C465" t="s">
        <v>1242</v>
      </c>
      <c r="D465">
        <v>40</v>
      </c>
      <c r="E465" t="s">
        <v>1289</v>
      </c>
      <c r="F465" t="s">
        <v>1265</v>
      </c>
      <c r="G465">
        <v>117624</v>
      </c>
      <c r="H465" t="s">
        <v>1819</v>
      </c>
      <c r="I465" s="1">
        <v>45720</v>
      </c>
      <c r="J465" t="s">
        <v>1261</v>
      </c>
      <c r="K465" t="s">
        <v>1237</v>
      </c>
      <c r="L465">
        <v>0</v>
      </c>
      <c r="M465" t="s">
        <v>1487</v>
      </c>
      <c r="N465">
        <v>2025</v>
      </c>
      <c r="O465" t="s">
        <v>1279</v>
      </c>
      <c r="P465">
        <v>3</v>
      </c>
      <c r="Q465" t="s">
        <v>1286</v>
      </c>
    </row>
    <row r="466" spans="1:17" x14ac:dyDescent="0.35">
      <c r="A466" t="s">
        <v>247</v>
      </c>
      <c r="B466" t="s">
        <v>1831</v>
      </c>
      <c r="C466" t="s">
        <v>1242</v>
      </c>
      <c r="D466">
        <v>64</v>
      </c>
      <c r="E466" t="s">
        <v>1257</v>
      </c>
      <c r="F466" t="s">
        <v>1276</v>
      </c>
      <c r="G466">
        <v>73947</v>
      </c>
      <c r="H466" t="s">
        <v>1819</v>
      </c>
      <c r="I466" s="1">
        <v>42445</v>
      </c>
      <c r="J466" t="s">
        <v>1244</v>
      </c>
      <c r="K466" t="s">
        <v>1251</v>
      </c>
      <c r="L466">
        <v>9</v>
      </c>
      <c r="M466" t="s">
        <v>1572</v>
      </c>
      <c r="N466">
        <v>2016</v>
      </c>
      <c r="O466" t="s">
        <v>1279</v>
      </c>
      <c r="P466">
        <v>3</v>
      </c>
      <c r="Q466" t="s">
        <v>1286</v>
      </c>
    </row>
    <row r="467" spans="1:17" x14ac:dyDescent="0.35">
      <c r="A467" t="s">
        <v>161</v>
      </c>
      <c r="B467" t="s">
        <v>1832</v>
      </c>
      <c r="C467" t="s">
        <v>1232</v>
      </c>
      <c r="D467">
        <v>18</v>
      </c>
      <c r="E467" t="s">
        <v>1233</v>
      </c>
      <c r="F467" t="s">
        <v>1255</v>
      </c>
      <c r="G467">
        <v>125865</v>
      </c>
      <c r="H467" t="s">
        <v>1819</v>
      </c>
      <c r="I467" s="1">
        <v>42270</v>
      </c>
      <c r="J467" t="s">
        <v>1250</v>
      </c>
      <c r="K467" t="s">
        <v>1237</v>
      </c>
      <c r="L467">
        <v>10</v>
      </c>
      <c r="M467" t="s">
        <v>1572</v>
      </c>
      <c r="N467">
        <v>2015</v>
      </c>
      <c r="O467" t="s">
        <v>1252</v>
      </c>
      <c r="P467">
        <v>9</v>
      </c>
      <c r="Q467" t="s">
        <v>1296</v>
      </c>
    </row>
    <row r="468" spans="1:17" x14ac:dyDescent="0.35">
      <c r="A468" t="s">
        <v>924</v>
      </c>
      <c r="B468" t="s">
        <v>1833</v>
      </c>
      <c r="C468" t="s">
        <v>1232</v>
      </c>
      <c r="D468">
        <v>29</v>
      </c>
      <c r="E468" t="s">
        <v>1243</v>
      </c>
      <c r="F468" t="s">
        <v>1276</v>
      </c>
      <c r="G468">
        <v>193279</v>
      </c>
      <c r="H468" t="s">
        <v>1819</v>
      </c>
      <c r="I468" s="1">
        <v>43888</v>
      </c>
      <c r="J468" t="s">
        <v>1261</v>
      </c>
      <c r="K468" t="s">
        <v>1245</v>
      </c>
      <c r="L468">
        <v>5</v>
      </c>
      <c r="M468" t="s">
        <v>1238</v>
      </c>
      <c r="N468">
        <v>2020</v>
      </c>
      <c r="O468" t="s">
        <v>1279</v>
      </c>
      <c r="P468">
        <v>2</v>
      </c>
      <c r="Q468" t="s">
        <v>1305</v>
      </c>
    </row>
    <row r="469" spans="1:17" x14ac:dyDescent="0.35">
      <c r="A469" t="s">
        <v>644</v>
      </c>
      <c r="B469" t="s">
        <v>1834</v>
      </c>
      <c r="C469" t="s">
        <v>1232</v>
      </c>
      <c r="D469">
        <v>53</v>
      </c>
      <c r="E469" t="s">
        <v>1233</v>
      </c>
      <c r="F469" t="s">
        <v>1269</v>
      </c>
      <c r="G469">
        <v>164579</v>
      </c>
      <c r="H469" t="s">
        <v>1819</v>
      </c>
      <c r="I469" s="1">
        <v>42280</v>
      </c>
      <c r="J469" t="s">
        <v>1236</v>
      </c>
      <c r="K469" t="s">
        <v>1245</v>
      </c>
      <c r="L469">
        <v>10</v>
      </c>
      <c r="M469" t="s">
        <v>1572</v>
      </c>
      <c r="N469">
        <v>2015</v>
      </c>
      <c r="O469" t="s">
        <v>1239</v>
      </c>
      <c r="P469">
        <v>10</v>
      </c>
      <c r="Q469" t="s">
        <v>1240</v>
      </c>
    </row>
    <row r="470" spans="1:17" x14ac:dyDescent="0.35">
      <c r="A470" t="s">
        <v>928</v>
      </c>
      <c r="B470" t="s">
        <v>1835</v>
      </c>
      <c r="C470" t="s">
        <v>1232</v>
      </c>
      <c r="D470">
        <v>66</v>
      </c>
      <c r="E470" t="s">
        <v>1257</v>
      </c>
      <c r="F470" t="s">
        <v>1276</v>
      </c>
      <c r="G470">
        <v>27813</v>
      </c>
      <c r="H470" t="s">
        <v>1819</v>
      </c>
      <c r="I470" s="1">
        <v>42803</v>
      </c>
      <c r="J470" t="s">
        <v>1244</v>
      </c>
      <c r="K470" t="s">
        <v>1262</v>
      </c>
      <c r="L470">
        <v>8</v>
      </c>
      <c r="M470" t="s">
        <v>1380</v>
      </c>
      <c r="N470">
        <v>2017</v>
      </c>
      <c r="O470" t="s">
        <v>1279</v>
      </c>
      <c r="P470">
        <v>3</v>
      </c>
      <c r="Q470" t="s">
        <v>1286</v>
      </c>
    </row>
    <row r="471" spans="1:17" x14ac:dyDescent="0.35">
      <c r="A471" t="s">
        <v>117</v>
      </c>
      <c r="B471" t="s">
        <v>1836</v>
      </c>
      <c r="C471" t="s">
        <v>1232</v>
      </c>
      <c r="D471">
        <v>67</v>
      </c>
      <c r="E471" t="s">
        <v>1243</v>
      </c>
      <c r="F471" t="s">
        <v>1258</v>
      </c>
      <c r="G471">
        <v>46029</v>
      </c>
      <c r="H471" t="s">
        <v>1819</v>
      </c>
      <c r="I471" s="1">
        <v>42881</v>
      </c>
      <c r="J471" t="s">
        <v>1244</v>
      </c>
      <c r="K471" t="s">
        <v>1262</v>
      </c>
      <c r="L471">
        <v>8</v>
      </c>
      <c r="M471" t="s">
        <v>1380</v>
      </c>
      <c r="N471">
        <v>2017</v>
      </c>
      <c r="O471" t="s">
        <v>1246</v>
      </c>
      <c r="P471">
        <v>5</v>
      </c>
      <c r="Q471" t="s">
        <v>1263</v>
      </c>
    </row>
    <row r="472" spans="1:17" x14ac:dyDescent="0.35">
      <c r="A472" t="s">
        <v>125</v>
      </c>
      <c r="B472" t="s">
        <v>1837</v>
      </c>
      <c r="C472" t="s">
        <v>1242</v>
      </c>
      <c r="D472">
        <v>57</v>
      </c>
      <c r="E472" t="s">
        <v>1289</v>
      </c>
      <c r="F472" t="s">
        <v>1276</v>
      </c>
      <c r="G472">
        <v>98797</v>
      </c>
      <c r="H472" t="s">
        <v>1819</v>
      </c>
      <c r="I472" s="1">
        <v>42402</v>
      </c>
      <c r="J472" t="s">
        <v>1236</v>
      </c>
      <c r="K472" t="s">
        <v>1251</v>
      </c>
      <c r="L472">
        <v>9</v>
      </c>
      <c r="M472" t="s">
        <v>1572</v>
      </c>
      <c r="N472">
        <v>2016</v>
      </c>
      <c r="O472" t="s">
        <v>1279</v>
      </c>
      <c r="P472">
        <v>2</v>
      </c>
      <c r="Q472" t="s">
        <v>1305</v>
      </c>
    </row>
    <row r="473" spans="1:17" x14ac:dyDescent="0.35">
      <c r="A473" t="s">
        <v>1838</v>
      </c>
      <c r="B473" t="s">
        <v>1839</v>
      </c>
      <c r="C473" t="s">
        <v>1232</v>
      </c>
      <c r="D473">
        <v>46</v>
      </c>
      <c r="E473" t="s">
        <v>1289</v>
      </c>
      <c r="F473" t="s">
        <v>1249</v>
      </c>
      <c r="G473">
        <v>72930</v>
      </c>
      <c r="H473" t="s">
        <v>1819</v>
      </c>
      <c r="I473" s="1">
        <v>42971</v>
      </c>
      <c r="J473" t="s">
        <v>1236</v>
      </c>
      <c r="K473" t="s">
        <v>1251</v>
      </c>
      <c r="L473">
        <v>8</v>
      </c>
      <c r="M473" t="s">
        <v>1380</v>
      </c>
      <c r="N473">
        <v>2017</v>
      </c>
      <c r="O473" t="s">
        <v>1252</v>
      </c>
      <c r="P473">
        <v>8</v>
      </c>
      <c r="Q473" t="s">
        <v>1259</v>
      </c>
    </row>
    <row r="474" spans="1:17" x14ac:dyDescent="0.35">
      <c r="A474" t="s">
        <v>90</v>
      </c>
      <c r="B474" t="s">
        <v>1840</v>
      </c>
      <c r="C474" t="s">
        <v>1242</v>
      </c>
      <c r="D474">
        <v>30</v>
      </c>
      <c r="E474" t="s">
        <v>1243</v>
      </c>
      <c r="F474" t="s">
        <v>1249</v>
      </c>
      <c r="G474">
        <v>195485</v>
      </c>
      <c r="H474" t="s">
        <v>1819</v>
      </c>
      <c r="I474" s="1">
        <v>43537</v>
      </c>
      <c r="J474" t="s">
        <v>1261</v>
      </c>
      <c r="K474" t="s">
        <v>1245</v>
      </c>
      <c r="L474">
        <v>6</v>
      </c>
      <c r="M474" t="s">
        <v>1380</v>
      </c>
      <c r="N474">
        <v>2019</v>
      </c>
      <c r="O474" t="s">
        <v>1279</v>
      </c>
      <c r="P474">
        <v>3</v>
      </c>
      <c r="Q474" t="s">
        <v>1286</v>
      </c>
    </row>
    <row r="475" spans="1:17" x14ac:dyDescent="0.35">
      <c r="A475" t="s">
        <v>13</v>
      </c>
      <c r="B475" t="s">
        <v>1841</v>
      </c>
      <c r="C475" t="s">
        <v>1232</v>
      </c>
      <c r="D475">
        <v>51</v>
      </c>
      <c r="E475" t="s">
        <v>1257</v>
      </c>
      <c r="F475" t="s">
        <v>1255</v>
      </c>
      <c r="G475">
        <v>46431</v>
      </c>
      <c r="H475" t="s">
        <v>1819</v>
      </c>
      <c r="I475" s="1">
        <v>42586</v>
      </c>
      <c r="J475" t="s">
        <v>1236</v>
      </c>
      <c r="K475" t="s">
        <v>1262</v>
      </c>
      <c r="L475">
        <v>9</v>
      </c>
      <c r="M475" t="s">
        <v>1572</v>
      </c>
      <c r="N475">
        <v>2016</v>
      </c>
      <c r="O475" t="s">
        <v>1252</v>
      </c>
      <c r="P475">
        <v>8</v>
      </c>
      <c r="Q475" t="s">
        <v>1259</v>
      </c>
    </row>
    <row r="476" spans="1:17" x14ac:dyDescent="0.35">
      <c r="A476" t="s">
        <v>267</v>
      </c>
      <c r="B476" t="s">
        <v>1842</v>
      </c>
      <c r="C476" t="s">
        <v>1242</v>
      </c>
      <c r="D476">
        <v>62</v>
      </c>
      <c r="E476" t="s">
        <v>1243</v>
      </c>
      <c r="F476" t="s">
        <v>1269</v>
      </c>
      <c r="G476">
        <v>105530</v>
      </c>
      <c r="H476" t="s">
        <v>1819</v>
      </c>
      <c r="I476" s="1">
        <v>43070</v>
      </c>
      <c r="J476" t="s">
        <v>1244</v>
      </c>
      <c r="K476" t="s">
        <v>1251</v>
      </c>
      <c r="L476">
        <v>8</v>
      </c>
      <c r="M476" t="s">
        <v>1380</v>
      </c>
      <c r="N476">
        <v>2017</v>
      </c>
      <c r="O476" t="s">
        <v>1239</v>
      </c>
      <c r="P476">
        <v>12</v>
      </c>
      <c r="Q476" t="s">
        <v>1270</v>
      </c>
    </row>
    <row r="477" spans="1:17" x14ac:dyDescent="0.35">
      <c r="A477" t="s">
        <v>159</v>
      </c>
      <c r="B477" t="s">
        <v>1843</v>
      </c>
      <c r="C477" t="s">
        <v>1232</v>
      </c>
      <c r="D477">
        <v>46</v>
      </c>
      <c r="E477" t="s">
        <v>1257</v>
      </c>
      <c r="F477" t="s">
        <v>1255</v>
      </c>
      <c r="G477">
        <v>190413</v>
      </c>
      <c r="H477" t="s">
        <v>1819</v>
      </c>
      <c r="I477" s="1">
        <v>42873</v>
      </c>
      <c r="J477" t="s">
        <v>1236</v>
      </c>
      <c r="K477" t="s">
        <v>1245</v>
      </c>
      <c r="L477">
        <v>8</v>
      </c>
      <c r="M477" t="s">
        <v>1380</v>
      </c>
      <c r="N477">
        <v>2017</v>
      </c>
      <c r="O477" t="s">
        <v>1246</v>
      </c>
      <c r="P477">
        <v>5</v>
      </c>
      <c r="Q477" t="s">
        <v>1263</v>
      </c>
    </row>
    <row r="478" spans="1:17" x14ac:dyDescent="0.35">
      <c r="A478" t="s">
        <v>165</v>
      </c>
      <c r="B478" t="s">
        <v>1844</v>
      </c>
      <c r="C478" t="s">
        <v>1232</v>
      </c>
      <c r="D478">
        <v>42</v>
      </c>
      <c r="E478" t="s">
        <v>1233</v>
      </c>
      <c r="F478" t="s">
        <v>1249</v>
      </c>
      <c r="G478">
        <v>187516</v>
      </c>
      <c r="H478" t="s">
        <v>1819</v>
      </c>
      <c r="I478" s="1">
        <v>43184</v>
      </c>
      <c r="J478" t="s">
        <v>1261</v>
      </c>
      <c r="K478" t="s">
        <v>1245</v>
      </c>
      <c r="L478">
        <v>7</v>
      </c>
      <c r="M478" t="s">
        <v>1380</v>
      </c>
      <c r="N478">
        <v>2018</v>
      </c>
      <c r="O478" t="s">
        <v>1279</v>
      </c>
      <c r="P478">
        <v>3</v>
      </c>
      <c r="Q478" t="s">
        <v>1286</v>
      </c>
    </row>
    <row r="479" spans="1:17" x14ac:dyDescent="0.35">
      <c r="A479" t="s">
        <v>230</v>
      </c>
      <c r="B479" t="s">
        <v>1845</v>
      </c>
      <c r="C479" t="s">
        <v>1232</v>
      </c>
      <c r="D479">
        <v>66</v>
      </c>
      <c r="E479" t="s">
        <v>1233</v>
      </c>
      <c r="F479" t="s">
        <v>1258</v>
      </c>
      <c r="G479">
        <v>88760</v>
      </c>
      <c r="H479" t="s">
        <v>1819</v>
      </c>
      <c r="I479" s="1">
        <v>44922</v>
      </c>
      <c r="J479" t="s">
        <v>1244</v>
      </c>
      <c r="K479" t="s">
        <v>1251</v>
      </c>
      <c r="L479">
        <v>3</v>
      </c>
      <c r="M479" t="s">
        <v>1238</v>
      </c>
      <c r="N479">
        <v>2022</v>
      </c>
      <c r="O479" t="s">
        <v>1239</v>
      </c>
      <c r="P479">
        <v>12</v>
      </c>
      <c r="Q479" t="s">
        <v>1270</v>
      </c>
    </row>
    <row r="480" spans="1:17" x14ac:dyDescent="0.35">
      <c r="A480" t="s">
        <v>1846</v>
      </c>
      <c r="B480" t="s">
        <v>1847</v>
      </c>
      <c r="C480" t="s">
        <v>1232</v>
      </c>
      <c r="D480">
        <v>49</v>
      </c>
      <c r="E480" t="s">
        <v>1233</v>
      </c>
      <c r="F480" t="s">
        <v>1255</v>
      </c>
      <c r="G480">
        <v>54531</v>
      </c>
      <c r="H480" t="s">
        <v>1819</v>
      </c>
      <c r="I480" s="1">
        <v>44203</v>
      </c>
      <c r="J480" t="s">
        <v>1236</v>
      </c>
      <c r="K480" t="s">
        <v>1262</v>
      </c>
      <c r="L480">
        <v>4</v>
      </c>
      <c r="M480" t="s">
        <v>1238</v>
      </c>
      <c r="N480">
        <v>2021</v>
      </c>
      <c r="O480" t="s">
        <v>1279</v>
      </c>
      <c r="P480">
        <v>1</v>
      </c>
      <c r="Q480" t="s">
        <v>1280</v>
      </c>
    </row>
    <row r="481" spans="1:17" x14ac:dyDescent="0.35">
      <c r="A481" t="s">
        <v>77</v>
      </c>
      <c r="B481" t="s">
        <v>1848</v>
      </c>
      <c r="C481" t="s">
        <v>1232</v>
      </c>
      <c r="D481">
        <v>66</v>
      </c>
      <c r="E481" t="s">
        <v>1243</v>
      </c>
      <c r="F481" t="s">
        <v>1234</v>
      </c>
      <c r="G481">
        <v>122471</v>
      </c>
      <c r="H481" t="s">
        <v>1819</v>
      </c>
      <c r="I481" s="1">
        <v>43744</v>
      </c>
      <c r="J481" t="s">
        <v>1244</v>
      </c>
      <c r="K481" t="s">
        <v>1237</v>
      </c>
      <c r="L481">
        <v>6</v>
      </c>
      <c r="M481" t="s">
        <v>1380</v>
      </c>
      <c r="N481">
        <v>2019</v>
      </c>
      <c r="O481" t="s">
        <v>1239</v>
      </c>
      <c r="P481">
        <v>10</v>
      </c>
      <c r="Q481" t="s">
        <v>1240</v>
      </c>
    </row>
    <row r="482" spans="1:17" x14ac:dyDescent="0.35">
      <c r="A482" t="s">
        <v>1849</v>
      </c>
      <c r="B482" t="s">
        <v>1850</v>
      </c>
      <c r="C482" t="s">
        <v>1232</v>
      </c>
      <c r="D482">
        <v>65</v>
      </c>
      <c r="E482" t="s">
        <v>1289</v>
      </c>
      <c r="F482" t="s">
        <v>1269</v>
      </c>
      <c r="G482">
        <v>181087</v>
      </c>
      <c r="H482" t="s">
        <v>1819</v>
      </c>
      <c r="I482" s="1">
        <v>43829</v>
      </c>
      <c r="J482" t="s">
        <v>1244</v>
      </c>
      <c r="K482" t="s">
        <v>1245</v>
      </c>
      <c r="L482">
        <v>6</v>
      </c>
      <c r="M482" t="s">
        <v>1380</v>
      </c>
      <c r="N482">
        <v>2019</v>
      </c>
      <c r="O482" t="s">
        <v>1239</v>
      </c>
      <c r="P482">
        <v>12</v>
      </c>
      <c r="Q482" t="s">
        <v>1270</v>
      </c>
    </row>
    <row r="483" spans="1:17" x14ac:dyDescent="0.35">
      <c r="A483" t="s">
        <v>1851</v>
      </c>
      <c r="B483" t="s">
        <v>1852</v>
      </c>
      <c r="C483" t="s">
        <v>1242</v>
      </c>
      <c r="D483">
        <v>48</v>
      </c>
      <c r="E483" t="s">
        <v>1289</v>
      </c>
      <c r="F483" t="s">
        <v>1276</v>
      </c>
      <c r="G483">
        <v>66167</v>
      </c>
      <c r="H483" t="s">
        <v>1819</v>
      </c>
      <c r="I483" s="1">
        <v>43497</v>
      </c>
      <c r="J483" t="s">
        <v>1236</v>
      </c>
      <c r="K483" t="s">
        <v>1251</v>
      </c>
      <c r="L483">
        <v>6</v>
      </c>
      <c r="M483" t="s">
        <v>1380</v>
      </c>
      <c r="N483">
        <v>2019</v>
      </c>
      <c r="O483" t="s">
        <v>1279</v>
      </c>
      <c r="P483">
        <v>2</v>
      </c>
      <c r="Q483" t="s">
        <v>1305</v>
      </c>
    </row>
    <row r="484" spans="1:17" x14ac:dyDescent="0.35">
      <c r="A484" t="s">
        <v>214</v>
      </c>
      <c r="B484" t="s">
        <v>1853</v>
      </c>
      <c r="C484" t="s">
        <v>1242</v>
      </c>
      <c r="D484">
        <v>64</v>
      </c>
      <c r="E484" t="s">
        <v>1257</v>
      </c>
      <c r="F484" t="s">
        <v>1255</v>
      </c>
      <c r="G484">
        <v>145816</v>
      </c>
      <c r="H484" t="s">
        <v>1819</v>
      </c>
      <c r="I484" s="1">
        <v>44500</v>
      </c>
      <c r="J484" t="s">
        <v>1244</v>
      </c>
      <c r="K484" t="s">
        <v>1237</v>
      </c>
      <c r="L484">
        <v>4</v>
      </c>
      <c r="M484" t="s">
        <v>1238</v>
      </c>
      <c r="N484">
        <v>2021</v>
      </c>
      <c r="O484" t="s">
        <v>1239</v>
      </c>
      <c r="P484">
        <v>10</v>
      </c>
      <c r="Q484" t="s">
        <v>1240</v>
      </c>
    </row>
    <row r="485" spans="1:17" x14ac:dyDescent="0.35">
      <c r="A485" t="s">
        <v>408</v>
      </c>
      <c r="B485" t="s">
        <v>1854</v>
      </c>
      <c r="C485" t="s">
        <v>1242</v>
      </c>
      <c r="D485">
        <v>53</v>
      </c>
      <c r="E485" t="s">
        <v>1233</v>
      </c>
      <c r="F485" t="s">
        <v>1234</v>
      </c>
      <c r="G485">
        <v>69153</v>
      </c>
      <c r="H485" t="s">
        <v>1819</v>
      </c>
      <c r="I485" s="1">
        <v>42617</v>
      </c>
      <c r="J485" t="s">
        <v>1236</v>
      </c>
      <c r="K485" t="s">
        <v>1251</v>
      </c>
      <c r="L485">
        <v>9</v>
      </c>
      <c r="M485" t="s">
        <v>1572</v>
      </c>
      <c r="N485">
        <v>2016</v>
      </c>
      <c r="O485" t="s">
        <v>1252</v>
      </c>
      <c r="P485">
        <v>9</v>
      </c>
      <c r="Q485" t="s">
        <v>1296</v>
      </c>
    </row>
    <row r="486" spans="1:17" x14ac:dyDescent="0.35">
      <c r="A486" t="s">
        <v>763</v>
      </c>
      <c r="B486" t="s">
        <v>1855</v>
      </c>
      <c r="C486" t="s">
        <v>1232</v>
      </c>
      <c r="D486">
        <v>63</v>
      </c>
      <c r="E486" t="s">
        <v>1243</v>
      </c>
      <c r="F486" t="s">
        <v>1255</v>
      </c>
      <c r="G486">
        <v>84881</v>
      </c>
      <c r="H486" t="s">
        <v>1819</v>
      </c>
      <c r="I486" s="1">
        <v>44650</v>
      </c>
      <c r="J486" t="s">
        <v>1244</v>
      </c>
      <c r="K486" t="s">
        <v>1251</v>
      </c>
      <c r="L486">
        <v>3</v>
      </c>
      <c r="M486" t="s">
        <v>1238</v>
      </c>
      <c r="N486">
        <v>2022</v>
      </c>
      <c r="O486" t="s">
        <v>1279</v>
      </c>
      <c r="P486">
        <v>3</v>
      </c>
      <c r="Q486" t="s">
        <v>1286</v>
      </c>
    </row>
    <row r="487" spans="1:17" x14ac:dyDescent="0.35">
      <c r="A487" t="s">
        <v>955</v>
      </c>
      <c r="B487" t="s">
        <v>1856</v>
      </c>
      <c r="C487" t="s">
        <v>1232</v>
      </c>
      <c r="D487">
        <v>57</v>
      </c>
      <c r="E487" t="s">
        <v>1257</v>
      </c>
      <c r="F487" t="s">
        <v>1258</v>
      </c>
      <c r="G487">
        <v>122215</v>
      </c>
      <c r="H487" t="s">
        <v>1819</v>
      </c>
      <c r="I487" s="1">
        <v>43637</v>
      </c>
      <c r="J487" t="s">
        <v>1236</v>
      </c>
      <c r="K487" t="s">
        <v>1237</v>
      </c>
      <c r="L487">
        <v>6</v>
      </c>
      <c r="M487" t="s">
        <v>1380</v>
      </c>
      <c r="N487">
        <v>2019</v>
      </c>
      <c r="O487" t="s">
        <v>1246</v>
      </c>
      <c r="P487">
        <v>6</v>
      </c>
      <c r="Q487" t="s">
        <v>1247</v>
      </c>
    </row>
    <row r="488" spans="1:17" x14ac:dyDescent="0.35">
      <c r="A488" t="s">
        <v>733</v>
      </c>
      <c r="B488" t="s">
        <v>1857</v>
      </c>
      <c r="C488" t="s">
        <v>1242</v>
      </c>
      <c r="D488">
        <v>34</v>
      </c>
      <c r="E488" t="s">
        <v>1243</v>
      </c>
      <c r="F488" t="s">
        <v>1234</v>
      </c>
      <c r="G488">
        <v>115081</v>
      </c>
      <c r="H488" t="s">
        <v>1819</v>
      </c>
      <c r="I488" s="1">
        <v>42817</v>
      </c>
      <c r="J488" t="s">
        <v>1261</v>
      </c>
      <c r="K488" t="s">
        <v>1237</v>
      </c>
      <c r="L488">
        <v>8</v>
      </c>
      <c r="M488" t="s">
        <v>1380</v>
      </c>
      <c r="N488">
        <v>2017</v>
      </c>
      <c r="O488" t="s">
        <v>1279</v>
      </c>
      <c r="P488">
        <v>3</v>
      </c>
      <c r="Q488" t="s">
        <v>1286</v>
      </c>
    </row>
    <row r="489" spans="1:17" x14ac:dyDescent="0.35">
      <c r="A489" t="s">
        <v>985</v>
      </c>
      <c r="B489" t="s">
        <v>1858</v>
      </c>
      <c r="C489" t="s">
        <v>1242</v>
      </c>
      <c r="D489">
        <v>36</v>
      </c>
      <c r="E489" t="s">
        <v>1257</v>
      </c>
      <c r="F489" t="s">
        <v>1265</v>
      </c>
      <c r="G489">
        <v>99148</v>
      </c>
      <c r="H489" t="s">
        <v>1819</v>
      </c>
      <c r="I489" s="1">
        <v>43052</v>
      </c>
      <c r="J489" t="s">
        <v>1261</v>
      </c>
      <c r="K489" t="s">
        <v>1251</v>
      </c>
      <c r="L489">
        <v>8</v>
      </c>
      <c r="M489" t="s">
        <v>1380</v>
      </c>
      <c r="N489">
        <v>2017</v>
      </c>
      <c r="O489" t="s">
        <v>1239</v>
      </c>
      <c r="P489">
        <v>11</v>
      </c>
      <c r="Q489" t="s">
        <v>1274</v>
      </c>
    </row>
    <row r="490" spans="1:17" x14ac:dyDescent="0.35">
      <c r="A490" t="s">
        <v>47</v>
      </c>
      <c r="B490" t="s">
        <v>1859</v>
      </c>
      <c r="C490" t="s">
        <v>1232</v>
      </c>
      <c r="D490">
        <v>18</v>
      </c>
      <c r="E490" t="s">
        <v>1243</v>
      </c>
      <c r="F490" t="s">
        <v>1269</v>
      </c>
      <c r="G490">
        <v>99561</v>
      </c>
      <c r="H490" t="s">
        <v>1819</v>
      </c>
      <c r="I490" s="1">
        <v>42581</v>
      </c>
      <c r="J490" t="s">
        <v>1250</v>
      </c>
      <c r="K490" t="s">
        <v>1251</v>
      </c>
      <c r="L490">
        <v>9</v>
      </c>
      <c r="M490" t="s">
        <v>1572</v>
      </c>
      <c r="N490">
        <v>2016</v>
      </c>
      <c r="O490" t="s">
        <v>1252</v>
      </c>
      <c r="P490">
        <v>7</v>
      </c>
      <c r="Q490" t="s">
        <v>1253</v>
      </c>
    </row>
    <row r="491" spans="1:17" x14ac:dyDescent="0.35">
      <c r="A491" t="s">
        <v>1860</v>
      </c>
      <c r="B491" t="s">
        <v>1861</v>
      </c>
      <c r="C491" t="s">
        <v>1232</v>
      </c>
      <c r="D491">
        <v>62</v>
      </c>
      <c r="E491" t="s">
        <v>1243</v>
      </c>
      <c r="F491" t="s">
        <v>1255</v>
      </c>
      <c r="G491">
        <v>119259</v>
      </c>
      <c r="H491" t="s">
        <v>1819</v>
      </c>
      <c r="I491" s="1">
        <v>42731</v>
      </c>
      <c r="J491" t="s">
        <v>1244</v>
      </c>
      <c r="K491" t="s">
        <v>1237</v>
      </c>
      <c r="L491">
        <v>9</v>
      </c>
      <c r="M491" t="s">
        <v>1572</v>
      </c>
      <c r="N491">
        <v>2016</v>
      </c>
      <c r="O491" t="s">
        <v>1239</v>
      </c>
      <c r="P491">
        <v>12</v>
      </c>
      <c r="Q491" t="s">
        <v>1270</v>
      </c>
    </row>
    <row r="492" spans="1:17" x14ac:dyDescent="0.35">
      <c r="A492" t="s">
        <v>1862</v>
      </c>
      <c r="B492" t="s">
        <v>1863</v>
      </c>
      <c r="C492" t="s">
        <v>1232</v>
      </c>
      <c r="D492">
        <v>74</v>
      </c>
      <c r="E492" t="s">
        <v>1289</v>
      </c>
      <c r="F492" t="s">
        <v>1269</v>
      </c>
      <c r="G492">
        <v>46958</v>
      </c>
      <c r="H492" t="s">
        <v>1819</v>
      </c>
      <c r="I492" s="1">
        <v>44220</v>
      </c>
      <c r="J492" t="s">
        <v>1244</v>
      </c>
      <c r="K492" t="s">
        <v>1262</v>
      </c>
      <c r="L492">
        <v>4</v>
      </c>
      <c r="M492" t="s">
        <v>1238</v>
      </c>
      <c r="N492">
        <v>2021</v>
      </c>
      <c r="O492" t="s">
        <v>1279</v>
      </c>
      <c r="P492">
        <v>1</v>
      </c>
      <c r="Q492" t="s">
        <v>1280</v>
      </c>
    </row>
    <row r="493" spans="1:17" x14ac:dyDescent="0.35">
      <c r="A493" t="s">
        <v>29</v>
      </c>
      <c r="B493" t="s">
        <v>1864</v>
      </c>
      <c r="C493" t="s">
        <v>1242</v>
      </c>
      <c r="D493">
        <v>58</v>
      </c>
      <c r="E493" t="s">
        <v>1243</v>
      </c>
      <c r="F493" t="s">
        <v>1249</v>
      </c>
      <c r="G493">
        <v>196422</v>
      </c>
      <c r="H493" t="s">
        <v>1819</v>
      </c>
      <c r="I493" s="1">
        <v>44545</v>
      </c>
      <c r="J493" t="s">
        <v>1236</v>
      </c>
      <c r="K493" t="s">
        <v>1245</v>
      </c>
      <c r="L493">
        <v>4</v>
      </c>
      <c r="M493" t="s">
        <v>1238</v>
      </c>
      <c r="N493">
        <v>2021</v>
      </c>
      <c r="O493" t="s">
        <v>1239</v>
      </c>
      <c r="P493">
        <v>12</v>
      </c>
      <c r="Q493" t="s">
        <v>1270</v>
      </c>
    </row>
    <row r="494" spans="1:17" x14ac:dyDescent="0.35">
      <c r="A494" t="s">
        <v>735</v>
      </c>
      <c r="B494" t="s">
        <v>1865</v>
      </c>
      <c r="C494" t="s">
        <v>1242</v>
      </c>
      <c r="D494">
        <v>71</v>
      </c>
      <c r="E494" t="s">
        <v>1289</v>
      </c>
      <c r="F494" t="s">
        <v>1258</v>
      </c>
      <c r="G494">
        <v>199436</v>
      </c>
      <c r="H494" t="s">
        <v>1819</v>
      </c>
      <c r="I494" s="1">
        <v>44100</v>
      </c>
      <c r="J494" t="s">
        <v>1244</v>
      </c>
      <c r="K494" t="s">
        <v>1245</v>
      </c>
      <c r="L494">
        <v>5</v>
      </c>
      <c r="M494" t="s">
        <v>1238</v>
      </c>
      <c r="N494">
        <v>2020</v>
      </c>
      <c r="O494" t="s">
        <v>1252</v>
      </c>
      <c r="P494">
        <v>9</v>
      </c>
      <c r="Q494" t="s">
        <v>1296</v>
      </c>
    </row>
    <row r="495" spans="1:17" x14ac:dyDescent="0.35">
      <c r="A495" t="s">
        <v>437</v>
      </c>
      <c r="B495" t="s">
        <v>1866</v>
      </c>
      <c r="C495" t="s">
        <v>1242</v>
      </c>
      <c r="D495">
        <v>29</v>
      </c>
      <c r="E495" t="s">
        <v>1257</v>
      </c>
      <c r="F495" t="s">
        <v>1255</v>
      </c>
      <c r="G495">
        <v>177795</v>
      </c>
      <c r="H495" t="s">
        <v>1819</v>
      </c>
      <c r="I495" s="1">
        <v>43097</v>
      </c>
      <c r="J495" t="s">
        <v>1261</v>
      </c>
      <c r="K495" t="s">
        <v>1245</v>
      </c>
      <c r="L495">
        <v>8</v>
      </c>
      <c r="M495" t="s">
        <v>1380</v>
      </c>
      <c r="N495">
        <v>2017</v>
      </c>
      <c r="O495" t="s">
        <v>1239</v>
      </c>
      <c r="P495">
        <v>12</v>
      </c>
      <c r="Q495" t="s">
        <v>1270</v>
      </c>
    </row>
    <row r="496" spans="1:17" x14ac:dyDescent="0.35">
      <c r="A496" t="s">
        <v>39</v>
      </c>
      <c r="B496" t="s">
        <v>1867</v>
      </c>
      <c r="C496" t="s">
        <v>1232</v>
      </c>
      <c r="D496">
        <v>25</v>
      </c>
      <c r="E496" t="s">
        <v>1233</v>
      </c>
      <c r="F496" t="s">
        <v>1249</v>
      </c>
      <c r="G496">
        <v>186205</v>
      </c>
      <c r="H496" t="s">
        <v>1819</v>
      </c>
      <c r="I496" s="1">
        <v>45595</v>
      </c>
      <c r="J496" t="s">
        <v>1250</v>
      </c>
      <c r="K496" t="s">
        <v>1245</v>
      </c>
      <c r="L496">
        <v>1</v>
      </c>
      <c r="M496" t="s">
        <v>1487</v>
      </c>
      <c r="N496">
        <v>2024</v>
      </c>
      <c r="O496" t="s">
        <v>1239</v>
      </c>
      <c r="P496">
        <v>10</v>
      </c>
      <c r="Q496" t="s">
        <v>1240</v>
      </c>
    </row>
    <row r="497" spans="1:17" x14ac:dyDescent="0.35">
      <c r="A497" t="s">
        <v>819</v>
      </c>
      <c r="B497" t="s">
        <v>1868</v>
      </c>
      <c r="C497" t="s">
        <v>1232</v>
      </c>
      <c r="D497">
        <v>53</v>
      </c>
      <c r="E497" t="s">
        <v>1257</v>
      </c>
      <c r="F497" t="s">
        <v>1265</v>
      </c>
      <c r="G497">
        <v>87649</v>
      </c>
      <c r="H497" t="s">
        <v>1819</v>
      </c>
      <c r="I497" s="1">
        <v>45052</v>
      </c>
      <c r="J497" t="s">
        <v>1236</v>
      </c>
      <c r="K497" t="s">
        <v>1251</v>
      </c>
      <c r="L497">
        <v>2</v>
      </c>
      <c r="M497" t="s">
        <v>1487</v>
      </c>
      <c r="N497">
        <v>2023</v>
      </c>
      <c r="O497" t="s">
        <v>1246</v>
      </c>
      <c r="P497">
        <v>5</v>
      </c>
      <c r="Q497" t="s">
        <v>1263</v>
      </c>
    </row>
    <row r="498" spans="1:17" x14ac:dyDescent="0.35">
      <c r="A498" t="s">
        <v>1209</v>
      </c>
      <c r="B498" t="s">
        <v>1869</v>
      </c>
      <c r="C498" t="s">
        <v>1242</v>
      </c>
      <c r="D498">
        <v>44</v>
      </c>
      <c r="E498" t="s">
        <v>1289</v>
      </c>
      <c r="F498" t="s">
        <v>1255</v>
      </c>
      <c r="G498">
        <v>84674</v>
      </c>
      <c r="H498" t="s">
        <v>1819</v>
      </c>
      <c r="I498" s="1">
        <v>43617</v>
      </c>
      <c r="J498" t="s">
        <v>1261</v>
      </c>
      <c r="K498" t="s">
        <v>1251</v>
      </c>
      <c r="L498">
        <v>6</v>
      </c>
      <c r="M498" t="s">
        <v>1380</v>
      </c>
      <c r="N498">
        <v>2019</v>
      </c>
      <c r="O498" t="s">
        <v>1246</v>
      </c>
      <c r="P498">
        <v>6</v>
      </c>
      <c r="Q498" t="s">
        <v>1247</v>
      </c>
    </row>
    <row r="499" spans="1:17" x14ac:dyDescent="0.35">
      <c r="A499" t="s">
        <v>380</v>
      </c>
      <c r="B499" t="s">
        <v>1870</v>
      </c>
      <c r="C499" t="s">
        <v>1242</v>
      </c>
      <c r="D499">
        <v>67</v>
      </c>
      <c r="E499" t="s">
        <v>1243</v>
      </c>
      <c r="F499" t="s">
        <v>1234</v>
      </c>
      <c r="G499">
        <v>75204</v>
      </c>
      <c r="H499" t="s">
        <v>1819</v>
      </c>
      <c r="I499" s="1">
        <v>45412</v>
      </c>
      <c r="J499" t="s">
        <v>1244</v>
      </c>
      <c r="K499" t="s">
        <v>1251</v>
      </c>
      <c r="L499">
        <v>1</v>
      </c>
      <c r="M499" t="s">
        <v>1487</v>
      </c>
      <c r="N499">
        <v>2024</v>
      </c>
      <c r="O499" t="s">
        <v>1246</v>
      </c>
      <c r="P499">
        <v>4</v>
      </c>
      <c r="Q499" t="s">
        <v>1282</v>
      </c>
    </row>
    <row r="500" spans="1:17" x14ac:dyDescent="0.35">
      <c r="A500" t="s">
        <v>465</v>
      </c>
      <c r="B500" t="s">
        <v>1871</v>
      </c>
      <c r="C500" t="s">
        <v>1232</v>
      </c>
      <c r="D500">
        <v>44</v>
      </c>
      <c r="E500" t="s">
        <v>1257</v>
      </c>
      <c r="F500" t="s">
        <v>1258</v>
      </c>
      <c r="G500">
        <v>190102</v>
      </c>
      <c r="H500" t="s">
        <v>1819</v>
      </c>
      <c r="I500" s="1">
        <v>42954</v>
      </c>
      <c r="J500" t="s">
        <v>1261</v>
      </c>
      <c r="K500" t="s">
        <v>1245</v>
      </c>
      <c r="L500">
        <v>8</v>
      </c>
      <c r="M500" t="s">
        <v>1380</v>
      </c>
      <c r="N500">
        <v>2017</v>
      </c>
      <c r="O500" t="s">
        <v>1252</v>
      </c>
      <c r="P500">
        <v>8</v>
      </c>
      <c r="Q500" t="s">
        <v>1259</v>
      </c>
    </row>
    <row r="501" spans="1:17" x14ac:dyDescent="0.35">
      <c r="A501" t="s">
        <v>778</v>
      </c>
      <c r="B501" t="s">
        <v>1872</v>
      </c>
      <c r="C501" t="s">
        <v>1232</v>
      </c>
      <c r="D501">
        <v>52</v>
      </c>
      <c r="E501" t="s">
        <v>1289</v>
      </c>
      <c r="F501" t="s">
        <v>1234</v>
      </c>
      <c r="G501">
        <v>84178</v>
      </c>
      <c r="H501" t="s">
        <v>1819</v>
      </c>
      <c r="I501" s="1">
        <v>44123</v>
      </c>
      <c r="J501" t="s">
        <v>1236</v>
      </c>
      <c r="K501" t="s">
        <v>1251</v>
      </c>
      <c r="L501">
        <v>5</v>
      </c>
      <c r="M501" t="s">
        <v>1238</v>
      </c>
      <c r="N501">
        <v>2020</v>
      </c>
      <c r="O501" t="s">
        <v>1239</v>
      </c>
      <c r="P501">
        <v>10</v>
      </c>
      <c r="Q501" t="s">
        <v>1240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B1072-0062-4F34-896F-A383C884834E}">
  <dimension ref="A1:I801"/>
  <sheetViews>
    <sheetView workbookViewId="0">
      <selection sqref="A1:I801"/>
    </sheetView>
  </sheetViews>
  <sheetFormatPr defaultRowHeight="14.5" x14ac:dyDescent="0.35"/>
  <cols>
    <col min="1" max="1" width="11.81640625" bestFit="1" customWidth="1"/>
    <col min="2" max="2" width="13.08984375" bestFit="1" customWidth="1"/>
    <col min="3" max="3" width="14.7265625" bestFit="1" customWidth="1"/>
    <col min="4" max="4" width="12.26953125" bestFit="1" customWidth="1"/>
    <col min="5" max="5" width="9.81640625" bestFit="1" customWidth="1"/>
    <col min="6" max="6" width="13.81640625" bestFit="1" customWidth="1"/>
    <col min="7" max="7" width="14.453125" bestFit="1" customWidth="1"/>
    <col min="8" max="8" width="13.26953125" bestFit="1" customWidth="1"/>
    <col min="9" max="9" width="17" bestFit="1" customWidth="1"/>
  </cols>
  <sheetData>
    <row r="1" spans="1:9" x14ac:dyDescent="0.35">
      <c r="A1" t="s">
        <v>1873</v>
      </c>
      <c r="B1" t="s">
        <v>1</v>
      </c>
      <c r="C1" t="s">
        <v>1874</v>
      </c>
      <c r="D1" t="s">
        <v>1875</v>
      </c>
      <c r="E1" t="s">
        <v>1876</v>
      </c>
      <c r="F1" t="s">
        <v>1877</v>
      </c>
      <c r="G1" t="s">
        <v>1878</v>
      </c>
      <c r="H1" t="s">
        <v>1879</v>
      </c>
      <c r="I1" t="s">
        <v>1880</v>
      </c>
    </row>
    <row r="2" spans="1:9" x14ac:dyDescent="0.35">
      <c r="A2" t="s">
        <v>1881</v>
      </c>
      <c r="B2" t="s">
        <v>955</v>
      </c>
      <c r="C2" t="s">
        <v>1882</v>
      </c>
      <c r="D2" s="1">
        <v>45670</v>
      </c>
      <c r="E2">
        <v>282169</v>
      </c>
      <c r="F2">
        <v>405</v>
      </c>
      <c r="G2">
        <v>0</v>
      </c>
      <c r="H2" t="s">
        <v>1883</v>
      </c>
      <c r="I2" t="s">
        <v>1884</v>
      </c>
    </row>
    <row r="3" spans="1:9" x14ac:dyDescent="0.35">
      <c r="A3" t="s">
        <v>1885</v>
      </c>
      <c r="B3" t="s">
        <v>974</v>
      </c>
      <c r="C3" t="s">
        <v>1882</v>
      </c>
      <c r="D3" s="1">
        <v>43852</v>
      </c>
      <c r="E3">
        <v>397674</v>
      </c>
      <c r="F3">
        <v>570</v>
      </c>
      <c r="G3">
        <v>0</v>
      </c>
      <c r="H3" t="s">
        <v>1883</v>
      </c>
      <c r="I3" t="s">
        <v>1884</v>
      </c>
    </row>
    <row r="4" spans="1:9" x14ac:dyDescent="0.35">
      <c r="A4" t="s">
        <v>1886</v>
      </c>
      <c r="B4" t="s">
        <v>328</v>
      </c>
      <c r="C4" t="s">
        <v>1882</v>
      </c>
      <c r="D4" s="1">
        <v>45438</v>
      </c>
      <c r="E4">
        <v>178267</v>
      </c>
      <c r="F4">
        <v>510</v>
      </c>
      <c r="G4">
        <v>0</v>
      </c>
      <c r="H4" t="s">
        <v>1883</v>
      </c>
      <c r="I4" t="s">
        <v>1884</v>
      </c>
    </row>
    <row r="5" spans="1:9" x14ac:dyDescent="0.35">
      <c r="A5" t="s">
        <v>1887</v>
      </c>
      <c r="B5" t="s">
        <v>191</v>
      </c>
      <c r="C5" t="s">
        <v>1882</v>
      </c>
      <c r="D5" s="1">
        <v>43064</v>
      </c>
      <c r="E5">
        <v>335377</v>
      </c>
      <c r="F5">
        <v>743</v>
      </c>
      <c r="G5">
        <v>0</v>
      </c>
      <c r="H5" t="s">
        <v>1883</v>
      </c>
      <c r="I5" t="s">
        <v>1884</v>
      </c>
    </row>
    <row r="6" spans="1:9" x14ac:dyDescent="0.35">
      <c r="A6" t="s">
        <v>1888</v>
      </c>
      <c r="B6" t="s">
        <v>955</v>
      </c>
      <c r="C6" t="s">
        <v>1882</v>
      </c>
      <c r="D6" s="1">
        <v>43851</v>
      </c>
      <c r="E6">
        <v>97493</v>
      </c>
      <c r="F6">
        <v>528</v>
      </c>
      <c r="G6">
        <v>0</v>
      </c>
      <c r="H6" t="s">
        <v>1883</v>
      </c>
      <c r="I6" t="s">
        <v>1884</v>
      </c>
    </row>
    <row r="7" spans="1:9" x14ac:dyDescent="0.35">
      <c r="A7" t="s">
        <v>1889</v>
      </c>
      <c r="B7" t="s">
        <v>516</v>
      </c>
      <c r="C7" t="s">
        <v>1882</v>
      </c>
      <c r="D7" s="1">
        <v>43461</v>
      </c>
      <c r="E7">
        <v>185194</v>
      </c>
      <c r="F7">
        <v>609</v>
      </c>
      <c r="G7">
        <v>0</v>
      </c>
      <c r="H7" t="s">
        <v>1883</v>
      </c>
      <c r="I7" t="s">
        <v>1884</v>
      </c>
    </row>
    <row r="8" spans="1:9" x14ac:dyDescent="0.35">
      <c r="A8" t="s">
        <v>1890</v>
      </c>
      <c r="B8" t="s">
        <v>351</v>
      </c>
      <c r="C8" t="s">
        <v>1882</v>
      </c>
      <c r="D8" s="1">
        <v>44092</v>
      </c>
      <c r="E8">
        <v>29493</v>
      </c>
      <c r="F8">
        <v>431</v>
      </c>
      <c r="G8">
        <v>0</v>
      </c>
      <c r="H8" t="s">
        <v>1883</v>
      </c>
      <c r="I8" t="s">
        <v>1884</v>
      </c>
    </row>
    <row r="9" spans="1:9" x14ac:dyDescent="0.35">
      <c r="A9" t="s">
        <v>1891</v>
      </c>
      <c r="B9" t="s">
        <v>140</v>
      </c>
      <c r="C9" t="s">
        <v>1882</v>
      </c>
      <c r="D9" s="1">
        <v>43495</v>
      </c>
      <c r="E9">
        <v>199886</v>
      </c>
      <c r="F9">
        <v>490</v>
      </c>
      <c r="G9">
        <v>0</v>
      </c>
      <c r="H9" t="s">
        <v>1883</v>
      </c>
      <c r="I9" t="s">
        <v>1884</v>
      </c>
    </row>
    <row r="10" spans="1:9" x14ac:dyDescent="0.35">
      <c r="A10" t="s">
        <v>1892</v>
      </c>
      <c r="B10" t="s">
        <v>1303</v>
      </c>
      <c r="C10" t="s">
        <v>1882</v>
      </c>
      <c r="D10" s="1">
        <v>44430</v>
      </c>
      <c r="E10">
        <v>156470</v>
      </c>
      <c r="F10">
        <v>419</v>
      </c>
      <c r="G10">
        <v>0</v>
      </c>
      <c r="H10" t="s">
        <v>1883</v>
      </c>
      <c r="I10" t="s">
        <v>1884</v>
      </c>
    </row>
    <row r="11" spans="1:9" x14ac:dyDescent="0.35">
      <c r="A11" t="s">
        <v>1893</v>
      </c>
      <c r="B11" t="s">
        <v>912</v>
      </c>
      <c r="C11" t="s">
        <v>1882</v>
      </c>
      <c r="D11" s="1">
        <v>45200</v>
      </c>
      <c r="E11">
        <v>449920</v>
      </c>
      <c r="F11">
        <v>705</v>
      </c>
      <c r="G11">
        <v>0</v>
      </c>
      <c r="H11" t="s">
        <v>1883</v>
      </c>
      <c r="I11" t="s">
        <v>1884</v>
      </c>
    </row>
    <row r="12" spans="1:9" x14ac:dyDescent="0.35">
      <c r="A12" t="s">
        <v>1894</v>
      </c>
      <c r="B12" t="s">
        <v>15</v>
      </c>
      <c r="C12" t="s">
        <v>1882</v>
      </c>
      <c r="D12" s="1">
        <v>45290</v>
      </c>
      <c r="E12">
        <v>293925</v>
      </c>
      <c r="F12">
        <v>546</v>
      </c>
      <c r="G12">
        <v>0</v>
      </c>
      <c r="H12" t="s">
        <v>1883</v>
      </c>
      <c r="I12" t="s">
        <v>1884</v>
      </c>
    </row>
    <row r="13" spans="1:9" x14ac:dyDescent="0.35">
      <c r="A13" t="s">
        <v>1895</v>
      </c>
      <c r="B13" t="s">
        <v>1023</v>
      </c>
      <c r="C13" t="s">
        <v>1882</v>
      </c>
      <c r="D13" s="1">
        <v>45145</v>
      </c>
      <c r="E13">
        <v>424390</v>
      </c>
      <c r="F13">
        <v>554</v>
      </c>
      <c r="G13">
        <v>0</v>
      </c>
      <c r="H13" t="s">
        <v>1883</v>
      </c>
      <c r="I13" t="s">
        <v>1884</v>
      </c>
    </row>
    <row r="14" spans="1:9" x14ac:dyDescent="0.35">
      <c r="A14" t="s">
        <v>1896</v>
      </c>
      <c r="B14" t="s">
        <v>79</v>
      </c>
      <c r="C14" t="s">
        <v>1882</v>
      </c>
      <c r="D14" s="1">
        <v>43375</v>
      </c>
      <c r="E14">
        <v>344866</v>
      </c>
      <c r="F14">
        <v>682</v>
      </c>
      <c r="G14">
        <v>0</v>
      </c>
      <c r="H14" t="s">
        <v>1883</v>
      </c>
      <c r="I14" t="s">
        <v>1884</v>
      </c>
    </row>
    <row r="15" spans="1:9" x14ac:dyDescent="0.35">
      <c r="A15" t="s">
        <v>1897</v>
      </c>
      <c r="B15" t="s">
        <v>129</v>
      </c>
      <c r="C15" t="s">
        <v>1882</v>
      </c>
      <c r="D15" s="1">
        <v>44407</v>
      </c>
      <c r="E15">
        <v>250819</v>
      </c>
      <c r="F15">
        <v>705</v>
      </c>
      <c r="G15">
        <v>0</v>
      </c>
      <c r="H15" t="s">
        <v>1883</v>
      </c>
      <c r="I15" t="s">
        <v>1884</v>
      </c>
    </row>
    <row r="16" spans="1:9" x14ac:dyDescent="0.35">
      <c r="A16" t="s">
        <v>1898</v>
      </c>
      <c r="B16" t="s">
        <v>712</v>
      </c>
      <c r="C16" t="s">
        <v>1882</v>
      </c>
      <c r="D16" s="1">
        <v>43714</v>
      </c>
      <c r="E16">
        <v>128128</v>
      </c>
      <c r="F16">
        <v>824</v>
      </c>
      <c r="G16">
        <v>0</v>
      </c>
      <c r="H16" t="s">
        <v>1883</v>
      </c>
      <c r="I16" t="s">
        <v>1884</v>
      </c>
    </row>
    <row r="17" spans="1:9" x14ac:dyDescent="0.35">
      <c r="A17" t="s">
        <v>1899</v>
      </c>
      <c r="B17" t="s">
        <v>631</v>
      </c>
      <c r="C17" t="s">
        <v>1882</v>
      </c>
      <c r="D17" s="1">
        <v>43964</v>
      </c>
      <c r="E17">
        <v>485687</v>
      </c>
      <c r="F17">
        <v>572</v>
      </c>
      <c r="G17">
        <v>0</v>
      </c>
      <c r="H17" t="s">
        <v>1883</v>
      </c>
      <c r="I17" t="s">
        <v>1884</v>
      </c>
    </row>
    <row r="18" spans="1:9" x14ac:dyDescent="0.35">
      <c r="A18" t="s">
        <v>1900</v>
      </c>
      <c r="B18" t="s">
        <v>600</v>
      </c>
      <c r="C18" t="s">
        <v>1882</v>
      </c>
      <c r="D18" s="1">
        <v>43170</v>
      </c>
      <c r="E18">
        <v>276531</v>
      </c>
      <c r="F18">
        <v>773</v>
      </c>
      <c r="G18">
        <v>0</v>
      </c>
      <c r="H18" t="s">
        <v>1883</v>
      </c>
      <c r="I18" t="s">
        <v>1884</v>
      </c>
    </row>
    <row r="19" spans="1:9" x14ac:dyDescent="0.35">
      <c r="A19" t="s">
        <v>1901</v>
      </c>
      <c r="B19" t="s">
        <v>336</v>
      </c>
      <c r="C19" t="s">
        <v>1882</v>
      </c>
      <c r="D19" s="1">
        <v>43803</v>
      </c>
      <c r="E19">
        <v>465048</v>
      </c>
      <c r="F19">
        <v>528</v>
      </c>
      <c r="G19">
        <v>0</v>
      </c>
      <c r="H19" t="s">
        <v>1883</v>
      </c>
      <c r="I19" t="s">
        <v>1884</v>
      </c>
    </row>
    <row r="20" spans="1:9" x14ac:dyDescent="0.35">
      <c r="A20" t="s">
        <v>1902</v>
      </c>
      <c r="B20" t="s">
        <v>533</v>
      </c>
      <c r="C20" t="s">
        <v>1882</v>
      </c>
      <c r="D20" s="1">
        <v>43176</v>
      </c>
      <c r="E20">
        <v>353827</v>
      </c>
      <c r="F20">
        <v>810</v>
      </c>
      <c r="G20">
        <v>0</v>
      </c>
      <c r="H20" t="s">
        <v>1883</v>
      </c>
      <c r="I20" t="s">
        <v>1884</v>
      </c>
    </row>
    <row r="21" spans="1:9" x14ac:dyDescent="0.35">
      <c r="A21" t="s">
        <v>1903</v>
      </c>
      <c r="B21" t="s">
        <v>1113</v>
      </c>
      <c r="C21" t="s">
        <v>1882</v>
      </c>
      <c r="D21" s="1">
        <v>45069</v>
      </c>
      <c r="E21">
        <v>23408</v>
      </c>
      <c r="F21">
        <v>442</v>
      </c>
      <c r="G21">
        <v>0</v>
      </c>
      <c r="H21" t="s">
        <v>1883</v>
      </c>
      <c r="I21" t="s">
        <v>1884</v>
      </c>
    </row>
    <row r="22" spans="1:9" x14ac:dyDescent="0.35">
      <c r="A22" t="s">
        <v>1904</v>
      </c>
      <c r="B22" t="s">
        <v>1815</v>
      </c>
      <c r="C22" t="s">
        <v>1882</v>
      </c>
      <c r="D22" s="1">
        <v>45492</v>
      </c>
      <c r="E22">
        <v>131208</v>
      </c>
      <c r="F22">
        <v>663</v>
      </c>
      <c r="G22">
        <v>0</v>
      </c>
      <c r="H22" t="s">
        <v>1883</v>
      </c>
      <c r="I22" t="s">
        <v>1884</v>
      </c>
    </row>
    <row r="23" spans="1:9" x14ac:dyDescent="0.35">
      <c r="A23" t="s">
        <v>1905</v>
      </c>
      <c r="B23" t="s">
        <v>35</v>
      </c>
      <c r="C23" t="s">
        <v>1882</v>
      </c>
      <c r="D23" s="1">
        <v>43608</v>
      </c>
      <c r="E23">
        <v>59500</v>
      </c>
      <c r="F23">
        <v>683</v>
      </c>
      <c r="G23">
        <v>0</v>
      </c>
      <c r="H23" t="s">
        <v>1883</v>
      </c>
      <c r="I23" t="s">
        <v>1884</v>
      </c>
    </row>
    <row r="24" spans="1:9" x14ac:dyDescent="0.35">
      <c r="A24" t="s">
        <v>1906</v>
      </c>
      <c r="B24" t="s">
        <v>224</v>
      </c>
      <c r="C24" t="s">
        <v>1882</v>
      </c>
      <c r="D24" s="1">
        <v>45829</v>
      </c>
      <c r="E24">
        <v>223492</v>
      </c>
      <c r="F24">
        <v>397</v>
      </c>
      <c r="G24">
        <v>0</v>
      </c>
      <c r="H24" t="s">
        <v>1883</v>
      </c>
      <c r="I24" t="s">
        <v>1884</v>
      </c>
    </row>
    <row r="25" spans="1:9" x14ac:dyDescent="0.35">
      <c r="A25" t="s">
        <v>1907</v>
      </c>
      <c r="B25" t="s">
        <v>136</v>
      </c>
      <c r="C25" t="s">
        <v>1882</v>
      </c>
      <c r="D25" s="1">
        <v>44192</v>
      </c>
      <c r="E25">
        <v>221135</v>
      </c>
      <c r="F25">
        <v>371</v>
      </c>
      <c r="G25">
        <v>0</v>
      </c>
      <c r="H25" t="s">
        <v>1883</v>
      </c>
      <c r="I25" t="s">
        <v>1884</v>
      </c>
    </row>
    <row r="26" spans="1:9" x14ac:dyDescent="0.35">
      <c r="A26" t="s">
        <v>1908</v>
      </c>
      <c r="B26" t="s">
        <v>1373</v>
      </c>
      <c r="C26" t="s">
        <v>1882</v>
      </c>
      <c r="D26" s="1">
        <v>43042</v>
      </c>
      <c r="E26">
        <v>6968</v>
      </c>
      <c r="F26">
        <v>620</v>
      </c>
      <c r="G26">
        <v>0</v>
      </c>
      <c r="H26" t="s">
        <v>1883</v>
      </c>
      <c r="I26" t="s">
        <v>1884</v>
      </c>
    </row>
    <row r="27" spans="1:9" x14ac:dyDescent="0.35">
      <c r="A27" t="s">
        <v>1909</v>
      </c>
      <c r="B27" t="s">
        <v>264</v>
      </c>
      <c r="C27" t="s">
        <v>1882</v>
      </c>
      <c r="D27" s="1">
        <v>44873</v>
      </c>
      <c r="E27">
        <v>289662</v>
      </c>
      <c r="F27">
        <v>406</v>
      </c>
      <c r="G27">
        <v>0</v>
      </c>
      <c r="H27" t="s">
        <v>1883</v>
      </c>
      <c r="I27" t="s">
        <v>1884</v>
      </c>
    </row>
    <row r="28" spans="1:9" x14ac:dyDescent="0.35">
      <c r="A28" t="s">
        <v>1910</v>
      </c>
      <c r="B28" t="s">
        <v>843</v>
      </c>
      <c r="C28" t="s">
        <v>1882</v>
      </c>
      <c r="D28" s="1">
        <v>43515</v>
      </c>
      <c r="E28">
        <v>23199</v>
      </c>
      <c r="F28">
        <v>723</v>
      </c>
      <c r="G28">
        <v>0</v>
      </c>
      <c r="H28" t="s">
        <v>1883</v>
      </c>
      <c r="I28" t="s">
        <v>1884</v>
      </c>
    </row>
    <row r="29" spans="1:9" x14ac:dyDescent="0.35">
      <c r="A29" t="s">
        <v>1911</v>
      </c>
      <c r="B29" t="s">
        <v>733</v>
      </c>
      <c r="C29" t="s">
        <v>1882</v>
      </c>
      <c r="D29" s="1">
        <v>44377</v>
      </c>
      <c r="E29">
        <v>246356</v>
      </c>
      <c r="F29">
        <v>526</v>
      </c>
      <c r="G29">
        <v>0</v>
      </c>
      <c r="H29" t="s">
        <v>1883</v>
      </c>
      <c r="I29" t="s">
        <v>1884</v>
      </c>
    </row>
    <row r="30" spans="1:9" x14ac:dyDescent="0.35">
      <c r="A30" t="s">
        <v>1912</v>
      </c>
      <c r="B30" t="s">
        <v>1154</v>
      </c>
      <c r="C30" t="s">
        <v>1882</v>
      </c>
      <c r="D30" s="1">
        <v>44660</v>
      </c>
      <c r="E30">
        <v>64925</v>
      </c>
      <c r="F30">
        <v>446</v>
      </c>
      <c r="G30">
        <v>0</v>
      </c>
      <c r="H30" t="s">
        <v>1883</v>
      </c>
      <c r="I30" t="s">
        <v>1884</v>
      </c>
    </row>
    <row r="31" spans="1:9" x14ac:dyDescent="0.35">
      <c r="A31" t="s">
        <v>1913</v>
      </c>
      <c r="B31" t="s">
        <v>47</v>
      </c>
      <c r="C31" t="s">
        <v>1882</v>
      </c>
      <c r="D31" s="1">
        <v>43698</v>
      </c>
      <c r="E31">
        <v>351181</v>
      </c>
      <c r="F31">
        <v>543</v>
      </c>
      <c r="G31">
        <v>0</v>
      </c>
      <c r="H31" t="s">
        <v>1883</v>
      </c>
      <c r="I31" t="s">
        <v>1884</v>
      </c>
    </row>
    <row r="32" spans="1:9" x14ac:dyDescent="0.35">
      <c r="A32" t="s">
        <v>1914</v>
      </c>
      <c r="B32" t="s">
        <v>15</v>
      </c>
      <c r="C32" t="s">
        <v>1882</v>
      </c>
      <c r="D32" s="1">
        <v>43354</v>
      </c>
      <c r="E32">
        <v>485581</v>
      </c>
      <c r="F32">
        <v>546</v>
      </c>
      <c r="G32">
        <v>0</v>
      </c>
      <c r="H32" t="s">
        <v>1883</v>
      </c>
      <c r="I32" t="s">
        <v>1884</v>
      </c>
    </row>
    <row r="33" spans="1:9" x14ac:dyDescent="0.35">
      <c r="A33" t="s">
        <v>1915</v>
      </c>
      <c r="B33" t="s">
        <v>1711</v>
      </c>
      <c r="C33" t="s">
        <v>1882</v>
      </c>
      <c r="D33" s="1">
        <v>45218</v>
      </c>
      <c r="E33">
        <v>331310</v>
      </c>
      <c r="F33">
        <v>485</v>
      </c>
      <c r="G33">
        <v>0</v>
      </c>
      <c r="H33" t="s">
        <v>1883</v>
      </c>
      <c r="I33" t="s">
        <v>1884</v>
      </c>
    </row>
    <row r="34" spans="1:9" x14ac:dyDescent="0.35">
      <c r="A34" t="s">
        <v>1916</v>
      </c>
      <c r="B34" t="s">
        <v>790</v>
      </c>
      <c r="C34" t="s">
        <v>1882</v>
      </c>
      <c r="D34" s="1">
        <v>42822</v>
      </c>
      <c r="E34">
        <v>178933</v>
      </c>
      <c r="F34">
        <v>551</v>
      </c>
      <c r="G34">
        <v>0</v>
      </c>
      <c r="H34" t="s">
        <v>1883</v>
      </c>
      <c r="I34" t="s">
        <v>1884</v>
      </c>
    </row>
    <row r="35" spans="1:9" x14ac:dyDescent="0.35">
      <c r="A35" t="s">
        <v>1917</v>
      </c>
      <c r="B35" t="s">
        <v>1056</v>
      </c>
      <c r="C35" t="s">
        <v>1882</v>
      </c>
      <c r="D35" s="1">
        <v>44193</v>
      </c>
      <c r="E35">
        <v>97406</v>
      </c>
      <c r="F35">
        <v>654</v>
      </c>
      <c r="G35">
        <v>0</v>
      </c>
      <c r="H35" t="s">
        <v>1883</v>
      </c>
      <c r="I35" t="s">
        <v>1884</v>
      </c>
    </row>
    <row r="36" spans="1:9" x14ac:dyDescent="0.35">
      <c r="A36" t="s">
        <v>1918</v>
      </c>
      <c r="B36" t="s">
        <v>1481</v>
      </c>
      <c r="C36" t="s">
        <v>1882</v>
      </c>
      <c r="D36" s="1">
        <v>45523</v>
      </c>
      <c r="E36">
        <v>311442</v>
      </c>
      <c r="F36">
        <v>509</v>
      </c>
      <c r="G36">
        <v>0</v>
      </c>
      <c r="H36" t="s">
        <v>1883</v>
      </c>
      <c r="I36" t="s">
        <v>1884</v>
      </c>
    </row>
    <row r="37" spans="1:9" x14ac:dyDescent="0.35">
      <c r="A37" t="s">
        <v>1919</v>
      </c>
      <c r="B37" t="s">
        <v>891</v>
      </c>
      <c r="C37" t="s">
        <v>1882</v>
      </c>
      <c r="D37" s="1">
        <v>43493</v>
      </c>
      <c r="E37">
        <v>270784</v>
      </c>
      <c r="F37">
        <v>659</v>
      </c>
      <c r="G37">
        <v>0</v>
      </c>
      <c r="H37" t="s">
        <v>1883</v>
      </c>
      <c r="I37" t="s">
        <v>1884</v>
      </c>
    </row>
    <row r="38" spans="1:9" x14ac:dyDescent="0.35">
      <c r="A38" t="s">
        <v>1920</v>
      </c>
      <c r="B38" t="s">
        <v>1481</v>
      </c>
      <c r="C38" t="s">
        <v>1882</v>
      </c>
      <c r="D38" s="1">
        <v>43047</v>
      </c>
      <c r="E38">
        <v>161121</v>
      </c>
      <c r="F38">
        <v>451</v>
      </c>
      <c r="G38">
        <v>0</v>
      </c>
      <c r="H38" t="s">
        <v>1883</v>
      </c>
      <c r="I38" t="s">
        <v>1884</v>
      </c>
    </row>
    <row r="39" spans="1:9" x14ac:dyDescent="0.35">
      <c r="A39" t="s">
        <v>1921</v>
      </c>
      <c r="B39" t="s">
        <v>332</v>
      </c>
      <c r="C39" t="s">
        <v>1882</v>
      </c>
      <c r="D39" s="1">
        <v>44094</v>
      </c>
      <c r="E39">
        <v>398834</v>
      </c>
      <c r="F39">
        <v>304</v>
      </c>
      <c r="G39">
        <v>0</v>
      </c>
      <c r="H39" t="s">
        <v>1883</v>
      </c>
      <c r="I39" t="s">
        <v>1884</v>
      </c>
    </row>
    <row r="40" spans="1:9" x14ac:dyDescent="0.35">
      <c r="A40" t="s">
        <v>1922</v>
      </c>
      <c r="B40" t="s">
        <v>1457</v>
      </c>
      <c r="C40" t="s">
        <v>1882</v>
      </c>
      <c r="D40" s="1">
        <v>45200</v>
      </c>
      <c r="E40">
        <v>395136</v>
      </c>
      <c r="F40">
        <v>763</v>
      </c>
      <c r="G40">
        <v>0</v>
      </c>
      <c r="H40" t="s">
        <v>1883</v>
      </c>
      <c r="I40" t="s">
        <v>1884</v>
      </c>
    </row>
    <row r="41" spans="1:9" x14ac:dyDescent="0.35">
      <c r="A41" t="s">
        <v>1923</v>
      </c>
      <c r="B41" t="s">
        <v>1454</v>
      </c>
      <c r="C41" t="s">
        <v>1882</v>
      </c>
      <c r="D41" s="1">
        <v>44155</v>
      </c>
      <c r="E41">
        <v>306081</v>
      </c>
      <c r="F41">
        <v>412</v>
      </c>
      <c r="G41">
        <v>0</v>
      </c>
      <c r="H41" t="s">
        <v>1883</v>
      </c>
      <c r="I41" t="s">
        <v>1884</v>
      </c>
    </row>
    <row r="42" spans="1:9" x14ac:dyDescent="0.35">
      <c r="A42" t="s">
        <v>1924</v>
      </c>
      <c r="B42" t="s">
        <v>446</v>
      </c>
      <c r="C42" t="s">
        <v>1882</v>
      </c>
      <c r="D42" s="1">
        <v>44739</v>
      </c>
      <c r="E42">
        <v>202160</v>
      </c>
      <c r="F42">
        <v>461</v>
      </c>
      <c r="G42">
        <v>0</v>
      </c>
      <c r="H42" t="s">
        <v>1883</v>
      </c>
      <c r="I42" t="s">
        <v>1884</v>
      </c>
    </row>
    <row r="43" spans="1:9" x14ac:dyDescent="0.35">
      <c r="A43" t="s">
        <v>1925</v>
      </c>
      <c r="B43" t="s">
        <v>1502</v>
      </c>
      <c r="C43" t="s">
        <v>1882</v>
      </c>
      <c r="D43" s="1">
        <v>42688</v>
      </c>
      <c r="E43">
        <v>422132</v>
      </c>
      <c r="F43">
        <v>650</v>
      </c>
      <c r="G43">
        <v>0</v>
      </c>
      <c r="H43" t="s">
        <v>1883</v>
      </c>
      <c r="I43" t="s">
        <v>1884</v>
      </c>
    </row>
    <row r="44" spans="1:9" x14ac:dyDescent="0.35">
      <c r="A44" t="s">
        <v>1926</v>
      </c>
      <c r="B44" t="s">
        <v>1355</v>
      </c>
      <c r="C44" t="s">
        <v>1882</v>
      </c>
      <c r="D44" s="1">
        <v>44622</v>
      </c>
      <c r="E44">
        <v>93500</v>
      </c>
      <c r="F44">
        <v>439</v>
      </c>
      <c r="G44">
        <v>0</v>
      </c>
      <c r="H44" t="s">
        <v>1883</v>
      </c>
      <c r="I44" t="s">
        <v>1884</v>
      </c>
    </row>
    <row r="45" spans="1:9" x14ac:dyDescent="0.35">
      <c r="A45" t="s">
        <v>1927</v>
      </c>
      <c r="B45" t="s">
        <v>1272</v>
      </c>
      <c r="C45" t="s">
        <v>1882</v>
      </c>
      <c r="D45" s="1">
        <v>43513</v>
      </c>
      <c r="E45">
        <v>120076</v>
      </c>
      <c r="F45">
        <v>677</v>
      </c>
      <c r="G45">
        <v>0</v>
      </c>
      <c r="H45" t="s">
        <v>1883</v>
      </c>
      <c r="I45" t="s">
        <v>1884</v>
      </c>
    </row>
    <row r="46" spans="1:9" x14ac:dyDescent="0.35">
      <c r="A46" t="s">
        <v>1928</v>
      </c>
      <c r="B46" t="s">
        <v>1638</v>
      </c>
      <c r="C46" t="s">
        <v>1882</v>
      </c>
      <c r="D46" s="1">
        <v>43962</v>
      </c>
      <c r="E46">
        <v>277954</v>
      </c>
      <c r="F46">
        <v>745</v>
      </c>
      <c r="G46">
        <v>0</v>
      </c>
      <c r="H46" t="s">
        <v>1883</v>
      </c>
      <c r="I46" t="s">
        <v>1884</v>
      </c>
    </row>
    <row r="47" spans="1:9" x14ac:dyDescent="0.35">
      <c r="A47" t="s">
        <v>1929</v>
      </c>
      <c r="B47" t="s">
        <v>1783</v>
      </c>
      <c r="C47" t="s">
        <v>1882</v>
      </c>
      <c r="D47" s="1">
        <v>43801</v>
      </c>
      <c r="E47">
        <v>161081</v>
      </c>
      <c r="F47">
        <v>593</v>
      </c>
      <c r="G47">
        <v>0</v>
      </c>
      <c r="H47" t="s">
        <v>1883</v>
      </c>
      <c r="I47" t="s">
        <v>1884</v>
      </c>
    </row>
    <row r="48" spans="1:9" x14ac:dyDescent="0.35">
      <c r="A48" t="s">
        <v>1930</v>
      </c>
      <c r="B48" t="s">
        <v>1477</v>
      </c>
      <c r="C48" t="s">
        <v>1882</v>
      </c>
      <c r="D48" s="1">
        <v>43736</v>
      </c>
      <c r="E48">
        <v>247536</v>
      </c>
      <c r="F48">
        <v>369</v>
      </c>
      <c r="G48">
        <v>0</v>
      </c>
      <c r="H48" t="s">
        <v>1883</v>
      </c>
      <c r="I48" t="s">
        <v>1884</v>
      </c>
    </row>
    <row r="49" spans="1:9" x14ac:dyDescent="0.35">
      <c r="A49" t="s">
        <v>1931</v>
      </c>
      <c r="B49" t="s">
        <v>499</v>
      </c>
      <c r="C49" t="s">
        <v>1882</v>
      </c>
      <c r="D49" s="1">
        <v>45614</v>
      </c>
      <c r="E49">
        <v>39082</v>
      </c>
      <c r="F49">
        <v>602</v>
      </c>
      <c r="G49">
        <v>0</v>
      </c>
      <c r="H49" t="s">
        <v>1883</v>
      </c>
      <c r="I49" t="s">
        <v>1884</v>
      </c>
    </row>
    <row r="50" spans="1:9" x14ac:dyDescent="0.35">
      <c r="A50" t="s">
        <v>1932</v>
      </c>
      <c r="B50" t="s">
        <v>242</v>
      </c>
      <c r="C50" t="s">
        <v>1882</v>
      </c>
      <c r="D50" s="1">
        <v>42337</v>
      </c>
      <c r="E50">
        <v>327192</v>
      </c>
      <c r="F50">
        <v>770</v>
      </c>
      <c r="G50">
        <v>0</v>
      </c>
      <c r="H50" t="s">
        <v>1883</v>
      </c>
      <c r="I50" t="s">
        <v>1884</v>
      </c>
    </row>
    <row r="51" spans="1:9" x14ac:dyDescent="0.35">
      <c r="A51" t="s">
        <v>1933</v>
      </c>
      <c r="B51" t="s">
        <v>1454</v>
      </c>
      <c r="C51" t="s">
        <v>1882</v>
      </c>
      <c r="D51" s="1">
        <v>42891</v>
      </c>
      <c r="E51">
        <v>50940</v>
      </c>
      <c r="F51">
        <v>829</v>
      </c>
      <c r="G51">
        <v>0</v>
      </c>
      <c r="H51" t="s">
        <v>1883</v>
      </c>
      <c r="I51" t="s">
        <v>1884</v>
      </c>
    </row>
    <row r="52" spans="1:9" x14ac:dyDescent="0.35">
      <c r="A52" t="s">
        <v>1934</v>
      </c>
      <c r="B52" t="s">
        <v>1660</v>
      </c>
      <c r="C52" t="s">
        <v>1882</v>
      </c>
      <c r="D52" s="1">
        <v>42526</v>
      </c>
      <c r="E52">
        <v>423914</v>
      </c>
      <c r="F52">
        <v>644</v>
      </c>
      <c r="G52">
        <v>0</v>
      </c>
      <c r="H52" t="s">
        <v>1883</v>
      </c>
      <c r="I52" t="s">
        <v>1884</v>
      </c>
    </row>
    <row r="53" spans="1:9" x14ac:dyDescent="0.35">
      <c r="A53" t="s">
        <v>1935</v>
      </c>
      <c r="B53" t="s">
        <v>1029</v>
      </c>
      <c r="C53" t="s">
        <v>1882</v>
      </c>
      <c r="D53" s="1">
        <v>45618</v>
      </c>
      <c r="E53">
        <v>141727</v>
      </c>
      <c r="F53">
        <v>479</v>
      </c>
      <c r="G53">
        <v>0</v>
      </c>
      <c r="H53" t="s">
        <v>1883</v>
      </c>
      <c r="I53" t="s">
        <v>1884</v>
      </c>
    </row>
    <row r="54" spans="1:9" x14ac:dyDescent="0.35">
      <c r="A54" t="s">
        <v>1936</v>
      </c>
      <c r="B54" t="s">
        <v>1122</v>
      </c>
      <c r="C54" t="s">
        <v>1882</v>
      </c>
      <c r="D54" s="1">
        <v>44259</v>
      </c>
      <c r="E54">
        <v>108117</v>
      </c>
      <c r="F54">
        <v>748</v>
      </c>
      <c r="G54">
        <v>0</v>
      </c>
      <c r="H54" t="s">
        <v>1883</v>
      </c>
      <c r="I54" t="s">
        <v>1884</v>
      </c>
    </row>
    <row r="55" spans="1:9" x14ac:dyDescent="0.35">
      <c r="A55" t="s">
        <v>1937</v>
      </c>
      <c r="B55" t="s">
        <v>430</v>
      </c>
      <c r="C55" t="s">
        <v>1882</v>
      </c>
      <c r="D55" s="1">
        <v>42575</v>
      </c>
      <c r="E55">
        <v>276815</v>
      </c>
      <c r="F55">
        <v>659</v>
      </c>
      <c r="G55">
        <v>0</v>
      </c>
      <c r="H55" t="s">
        <v>1883</v>
      </c>
      <c r="I55" t="s">
        <v>1884</v>
      </c>
    </row>
    <row r="56" spans="1:9" x14ac:dyDescent="0.35">
      <c r="A56" t="s">
        <v>1938</v>
      </c>
      <c r="B56" t="s">
        <v>821</v>
      </c>
      <c r="C56" t="s">
        <v>1882</v>
      </c>
      <c r="D56" s="1">
        <v>43055</v>
      </c>
      <c r="E56">
        <v>289192</v>
      </c>
      <c r="F56">
        <v>329</v>
      </c>
      <c r="G56">
        <v>0</v>
      </c>
      <c r="H56" t="s">
        <v>1883</v>
      </c>
      <c r="I56" t="s">
        <v>1884</v>
      </c>
    </row>
    <row r="57" spans="1:9" x14ac:dyDescent="0.35">
      <c r="A57" t="s">
        <v>1939</v>
      </c>
      <c r="B57" t="s">
        <v>69</v>
      </c>
      <c r="C57" t="s">
        <v>1882</v>
      </c>
      <c r="D57" s="1">
        <v>43218</v>
      </c>
      <c r="E57">
        <v>288107</v>
      </c>
      <c r="F57">
        <v>744</v>
      </c>
      <c r="G57">
        <v>0</v>
      </c>
      <c r="H57" t="s">
        <v>1883</v>
      </c>
      <c r="I57" t="s">
        <v>1884</v>
      </c>
    </row>
    <row r="58" spans="1:9" x14ac:dyDescent="0.35">
      <c r="A58" t="s">
        <v>1940</v>
      </c>
      <c r="B58" t="s">
        <v>644</v>
      </c>
      <c r="C58" t="s">
        <v>1882</v>
      </c>
      <c r="D58" s="1">
        <v>44284</v>
      </c>
      <c r="E58">
        <v>487852</v>
      </c>
      <c r="F58">
        <v>789</v>
      </c>
      <c r="G58">
        <v>0</v>
      </c>
      <c r="H58" t="s">
        <v>1883</v>
      </c>
      <c r="I58" t="s">
        <v>1884</v>
      </c>
    </row>
    <row r="59" spans="1:9" x14ac:dyDescent="0.35">
      <c r="A59" t="s">
        <v>1941</v>
      </c>
      <c r="B59" t="s">
        <v>1424</v>
      </c>
      <c r="C59" t="s">
        <v>1882</v>
      </c>
      <c r="D59" s="1">
        <v>42487</v>
      </c>
      <c r="E59">
        <v>23185</v>
      </c>
      <c r="F59">
        <v>465</v>
      </c>
      <c r="G59">
        <v>0</v>
      </c>
      <c r="H59" t="s">
        <v>1883</v>
      </c>
      <c r="I59" t="s">
        <v>1884</v>
      </c>
    </row>
    <row r="60" spans="1:9" x14ac:dyDescent="0.35">
      <c r="A60" t="s">
        <v>1942</v>
      </c>
      <c r="B60" t="s">
        <v>226</v>
      </c>
      <c r="C60" t="s">
        <v>1882</v>
      </c>
      <c r="D60" s="1">
        <v>44000</v>
      </c>
      <c r="E60">
        <v>303297</v>
      </c>
      <c r="F60">
        <v>462</v>
      </c>
      <c r="G60">
        <v>0</v>
      </c>
      <c r="H60" t="s">
        <v>1883</v>
      </c>
      <c r="I60" t="s">
        <v>1884</v>
      </c>
    </row>
    <row r="61" spans="1:9" x14ac:dyDescent="0.35">
      <c r="A61" t="s">
        <v>1943</v>
      </c>
      <c r="B61" t="s">
        <v>210</v>
      </c>
      <c r="C61" t="s">
        <v>1882</v>
      </c>
      <c r="D61" s="1">
        <v>43422</v>
      </c>
      <c r="E61">
        <v>118094</v>
      </c>
      <c r="F61">
        <v>359</v>
      </c>
      <c r="G61">
        <v>0</v>
      </c>
      <c r="H61" t="s">
        <v>1883</v>
      </c>
      <c r="I61" t="s">
        <v>1884</v>
      </c>
    </row>
    <row r="62" spans="1:9" x14ac:dyDescent="0.35">
      <c r="A62" t="s">
        <v>1944</v>
      </c>
      <c r="B62" t="s">
        <v>127</v>
      </c>
      <c r="C62" t="s">
        <v>1882</v>
      </c>
      <c r="D62" s="1">
        <v>43986</v>
      </c>
      <c r="E62">
        <v>156379</v>
      </c>
      <c r="F62">
        <v>305</v>
      </c>
      <c r="G62">
        <v>0</v>
      </c>
      <c r="H62" t="s">
        <v>1883</v>
      </c>
      <c r="I62" t="s">
        <v>1884</v>
      </c>
    </row>
    <row r="63" spans="1:9" x14ac:dyDescent="0.35">
      <c r="A63" t="s">
        <v>1945</v>
      </c>
      <c r="B63" t="s">
        <v>720</v>
      </c>
      <c r="C63" t="s">
        <v>1882</v>
      </c>
      <c r="D63" s="1">
        <v>45428</v>
      </c>
      <c r="E63">
        <v>168017</v>
      </c>
      <c r="F63">
        <v>831</v>
      </c>
      <c r="G63">
        <v>0</v>
      </c>
      <c r="H63" t="s">
        <v>1883</v>
      </c>
      <c r="I63" t="s">
        <v>1884</v>
      </c>
    </row>
    <row r="64" spans="1:9" x14ac:dyDescent="0.35">
      <c r="A64" t="s">
        <v>1946</v>
      </c>
      <c r="B64" t="s">
        <v>274</v>
      </c>
      <c r="C64" t="s">
        <v>1882</v>
      </c>
      <c r="D64" s="1">
        <v>45685</v>
      </c>
      <c r="E64">
        <v>444972</v>
      </c>
      <c r="F64">
        <v>445</v>
      </c>
      <c r="G64">
        <v>0</v>
      </c>
      <c r="H64" t="s">
        <v>1883</v>
      </c>
      <c r="I64" t="s">
        <v>1884</v>
      </c>
    </row>
    <row r="65" spans="1:9" x14ac:dyDescent="0.35">
      <c r="A65" t="s">
        <v>1947</v>
      </c>
      <c r="B65" t="s">
        <v>1573</v>
      </c>
      <c r="C65" t="s">
        <v>1882</v>
      </c>
      <c r="D65" s="1">
        <v>43618</v>
      </c>
      <c r="E65">
        <v>352245</v>
      </c>
      <c r="F65">
        <v>687</v>
      </c>
      <c r="G65">
        <v>0</v>
      </c>
      <c r="H65" t="s">
        <v>1883</v>
      </c>
      <c r="I65" t="s">
        <v>1884</v>
      </c>
    </row>
    <row r="66" spans="1:9" x14ac:dyDescent="0.35">
      <c r="A66" t="s">
        <v>1948</v>
      </c>
      <c r="B66" t="s">
        <v>804</v>
      </c>
      <c r="C66" t="s">
        <v>1882</v>
      </c>
      <c r="D66" s="1">
        <v>43502</v>
      </c>
      <c r="E66">
        <v>176348</v>
      </c>
      <c r="F66">
        <v>312</v>
      </c>
      <c r="G66">
        <v>0</v>
      </c>
      <c r="H66" t="s">
        <v>1883</v>
      </c>
      <c r="I66" t="s">
        <v>1884</v>
      </c>
    </row>
    <row r="67" spans="1:9" x14ac:dyDescent="0.35">
      <c r="A67" t="s">
        <v>1949</v>
      </c>
      <c r="B67" t="s">
        <v>537</v>
      </c>
      <c r="C67" t="s">
        <v>1882</v>
      </c>
      <c r="D67" s="1">
        <v>44749</v>
      </c>
      <c r="E67">
        <v>79698</v>
      </c>
      <c r="F67">
        <v>790</v>
      </c>
      <c r="G67">
        <v>0</v>
      </c>
      <c r="H67" t="s">
        <v>1883</v>
      </c>
      <c r="I67" t="s">
        <v>1884</v>
      </c>
    </row>
    <row r="68" spans="1:9" x14ac:dyDescent="0.35">
      <c r="A68" t="s">
        <v>1950</v>
      </c>
      <c r="B68" t="s">
        <v>853</v>
      </c>
      <c r="C68" t="s">
        <v>1882</v>
      </c>
      <c r="D68" s="1">
        <v>44983</v>
      </c>
      <c r="E68">
        <v>45095</v>
      </c>
      <c r="F68">
        <v>731</v>
      </c>
      <c r="G68">
        <v>0</v>
      </c>
      <c r="H68" t="s">
        <v>1883</v>
      </c>
      <c r="I68" t="s">
        <v>1884</v>
      </c>
    </row>
    <row r="69" spans="1:9" x14ac:dyDescent="0.35">
      <c r="A69" t="s">
        <v>1951</v>
      </c>
      <c r="B69" t="s">
        <v>102</v>
      </c>
      <c r="C69" t="s">
        <v>1882</v>
      </c>
      <c r="D69" s="1">
        <v>43006</v>
      </c>
      <c r="E69">
        <v>295809</v>
      </c>
      <c r="F69">
        <v>489</v>
      </c>
      <c r="G69">
        <v>0</v>
      </c>
      <c r="H69" t="s">
        <v>1883</v>
      </c>
      <c r="I69" t="s">
        <v>1884</v>
      </c>
    </row>
    <row r="70" spans="1:9" x14ac:dyDescent="0.35">
      <c r="A70" t="s">
        <v>1952</v>
      </c>
      <c r="B70" t="s">
        <v>1049</v>
      </c>
      <c r="C70" t="s">
        <v>1882</v>
      </c>
      <c r="D70" s="1">
        <v>43753</v>
      </c>
      <c r="E70">
        <v>173311</v>
      </c>
      <c r="F70">
        <v>728</v>
      </c>
      <c r="G70">
        <v>0</v>
      </c>
      <c r="H70" t="s">
        <v>1883</v>
      </c>
      <c r="I70" t="s">
        <v>1884</v>
      </c>
    </row>
    <row r="71" spans="1:9" x14ac:dyDescent="0.35">
      <c r="A71" t="s">
        <v>1953</v>
      </c>
      <c r="B71" t="s">
        <v>276</v>
      </c>
      <c r="C71" t="s">
        <v>1882</v>
      </c>
      <c r="D71" s="1">
        <v>45160</v>
      </c>
      <c r="E71">
        <v>276827</v>
      </c>
      <c r="F71">
        <v>493</v>
      </c>
      <c r="G71">
        <v>0</v>
      </c>
      <c r="H71" t="s">
        <v>1883</v>
      </c>
      <c r="I71" t="s">
        <v>1884</v>
      </c>
    </row>
    <row r="72" spans="1:9" x14ac:dyDescent="0.35">
      <c r="A72" t="s">
        <v>1954</v>
      </c>
      <c r="B72" t="s">
        <v>1764</v>
      </c>
      <c r="C72" t="s">
        <v>1882</v>
      </c>
      <c r="D72" s="1">
        <v>42483</v>
      </c>
      <c r="E72">
        <v>448828</v>
      </c>
      <c r="F72">
        <v>458</v>
      </c>
      <c r="G72">
        <v>0</v>
      </c>
      <c r="H72" t="s">
        <v>1883</v>
      </c>
      <c r="I72" t="s">
        <v>1884</v>
      </c>
    </row>
    <row r="73" spans="1:9" x14ac:dyDescent="0.35">
      <c r="A73" t="s">
        <v>1955</v>
      </c>
      <c r="B73" t="s">
        <v>1849</v>
      </c>
      <c r="C73" t="s">
        <v>1882</v>
      </c>
      <c r="D73" s="1">
        <v>43225</v>
      </c>
      <c r="E73">
        <v>175607</v>
      </c>
      <c r="F73">
        <v>500</v>
      </c>
      <c r="G73">
        <v>0</v>
      </c>
      <c r="H73" t="s">
        <v>1883</v>
      </c>
      <c r="I73" t="s">
        <v>1884</v>
      </c>
    </row>
    <row r="74" spans="1:9" x14ac:dyDescent="0.35">
      <c r="A74" t="s">
        <v>1956</v>
      </c>
      <c r="B74" t="s">
        <v>1442</v>
      </c>
      <c r="C74" t="s">
        <v>1882</v>
      </c>
      <c r="D74" s="1">
        <v>43227</v>
      </c>
      <c r="E74">
        <v>152711</v>
      </c>
      <c r="F74">
        <v>424</v>
      </c>
      <c r="G74">
        <v>0</v>
      </c>
      <c r="H74" t="s">
        <v>1883</v>
      </c>
      <c r="I74" t="s">
        <v>1884</v>
      </c>
    </row>
    <row r="75" spans="1:9" x14ac:dyDescent="0.35">
      <c r="A75" t="s">
        <v>1957</v>
      </c>
      <c r="B75" t="s">
        <v>47</v>
      </c>
      <c r="C75" t="s">
        <v>1882</v>
      </c>
      <c r="D75" s="1">
        <v>45482</v>
      </c>
      <c r="E75">
        <v>409849</v>
      </c>
      <c r="F75">
        <v>757</v>
      </c>
      <c r="G75">
        <v>0</v>
      </c>
      <c r="H75" t="s">
        <v>1883</v>
      </c>
      <c r="I75" t="s">
        <v>1884</v>
      </c>
    </row>
    <row r="76" spans="1:9" x14ac:dyDescent="0.35">
      <c r="A76" t="s">
        <v>1958</v>
      </c>
      <c r="B76" t="s">
        <v>291</v>
      </c>
      <c r="C76" t="s">
        <v>1882</v>
      </c>
      <c r="D76" s="1">
        <v>45406</v>
      </c>
      <c r="E76">
        <v>452413</v>
      </c>
      <c r="F76">
        <v>681</v>
      </c>
      <c r="G76">
        <v>0</v>
      </c>
      <c r="H76" t="s">
        <v>1883</v>
      </c>
      <c r="I76" t="s">
        <v>1884</v>
      </c>
    </row>
    <row r="77" spans="1:9" x14ac:dyDescent="0.35">
      <c r="A77" t="s">
        <v>1959</v>
      </c>
      <c r="B77" t="s">
        <v>526</v>
      </c>
      <c r="C77" t="s">
        <v>1882</v>
      </c>
      <c r="D77" s="1">
        <v>44962</v>
      </c>
      <c r="E77">
        <v>63972</v>
      </c>
      <c r="F77">
        <v>305</v>
      </c>
      <c r="G77">
        <v>0</v>
      </c>
      <c r="H77" t="s">
        <v>1883</v>
      </c>
      <c r="I77" t="s">
        <v>1884</v>
      </c>
    </row>
    <row r="78" spans="1:9" x14ac:dyDescent="0.35">
      <c r="A78" t="s">
        <v>1960</v>
      </c>
      <c r="B78" t="s">
        <v>751</v>
      </c>
      <c r="C78" t="s">
        <v>1882</v>
      </c>
      <c r="D78" s="1">
        <v>43973</v>
      </c>
      <c r="E78">
        <v>100922</v>
      </c>
      <c r="F78">
        <v>501</v>
      </c>
      <c r="G78">
        <v>0</v>
      </c>
      <c r="H78" t="s">
        <v>1883</v>
      </c>
      <c r="I78" t="s">
        <v>1884</v>
      </c>
    </row>
    <row r="79" spans="1:9" x14ac:dyDescent="0.35">
      <c r="A79" t="s">
        <v>1961</v>
      </c>
      <c r="B79" t="s">
        <v>110</v>
      </c>
      <c r="C79" t="s">
        <v>1882</v>
      </c>
      <c r="D79" s="1">
        <v>43741</v>
      </c>
      <c r="E79">
        <v>166782</v>
      </c>
      <c r="F79">
        <v>746</v>
      </c>
      <c r="G79">
        <v>0</v>
      </c>
      <c r="H79" t="s">
        <v>1883</v>
      </c>
      <c r="I79" t="s">
        <v>1884</v>
      </c>
    </row>
    <row r="80" spans="1:9" x14ac:dyDescent="0.35">
      <c r="A80" t="s">
        <v>1962</v>
      </c>
      <c r="B80" t="s">
        <v>802</v>
      </c>
      <c r="C80" t="s">
        <v>1882</v>
      </c>
      <c r="D80" s="1">
        <v>45080</v>
      </c>
      <c r="E80">
        <v>123099</v>
      </c>
      <c r="F80">
        <v>405</v>
      </c>
      <c r="G80">
        <v>0</v>
      </c>
      <c r="H80" t="s">
        <v>1883</v>
      </c>
      <c r="I80" t="s">
        <v>1884</v>
      </c>
    </row>
    <row r="81" spans="1:9" x14ac:dyDescent="0.35">
      <c r="A81" t="s">
        <v>1963</v>
      </c>
      <c r="B81" t="s">
        <v>112</v>
      </c>
      <c r="C81" t="s">
        <v>1882</v>
      </c>
      <c r="D81" s="1">
        <v>42725</v>
      </c>
      <c r="E81">
        <v>428956</v>
      </c>
      <c r="F81">
        <v>395</v>
      </c>
      <c r="G81">
        <v>0</v>
      </c>
      <c r="H81" t="s">
        <v>1883</v>
      </c>
      <c r="I81" t="s">
        <v>1884</v>
      </c>
    </row>
    <row r="82" spans="1:9" x14ac:dyDescent="0.35">
      <c r="A82" t="s">
        <v>1964</v>
      </c>
      <c r="B82" t="s">
        <v>772</v>
      </c>
      <c r="C82" t="s">
        <v>1882</v>
      </c>
      <c r="D82" s="1">
        <v>44462</v>
      </c>
      <c r="E82">
        <v>224655</v>
      </c>
      <c r="F82">
        <v>715</v>
      </c>
      <c r="G82">
        <v>0</v>
      </c>
      <c r="H82" t="s">
        <v>1883</v>
      </c>
      <c r="I82" t="s">
        <v>1884</v>
      </c>
    </row>
    <row r="83" spans="1:9" x14ac:dyDescent="0.35">
      <c r="A83" t="s">
        <v>1965</v>
      </c>
      <c r="B83" t="s">
        <v>785</v>
      </c>
      <c r="C83" t="s">
        <v>1882</v>
      </c>
      <c r="D83" s="1">
        <v>44164</v>
      </c>
      <c r="E83">
        <v>449449</v>
      </c>
      <c r="F83">
        <v>829</v>
      </c>
      <c r="G83">
        <v>0</v>
      </c>
      <c r="H83" t="s">
        <v>1883</v>
      </c>
      <c r="I83" t="s">
        <v>1884</v>
      </c>
    </row>
    <row r="84" spans="1:9" x14ac:dyDescent="0.35">
      <c r="A84" t="s">
        <v>1966</v>
      </c>
      <c r="B84" t="s">
        <v>1442</v>
      </c>
      <c r="C84" t="s">
        <v>1882</v>
      </c>
      <c r="D84" s="1">
        <v>45779</v>
      </c>
      <c r="E84">
        <v>84811</v>
      </c>
      <c r="F84">
        <v>412</v>
      </c>
      <c r="G84">
        <v>0</v>
      </c>
      <c r="H84" t="s">
        <v>1883</v>
      </c>
      <c r="I84" t="s">
        <v>1884</v>
      </c>
    </row>
    <row r="85" spans="1:9" x14ac:dyDescent="0.35">
      <c r="A85" t="s">
        <v>1967</v>
      </c>
      <c r="B85" t="s">
        <v>1023</v>
      </c>
      <c r="C85" t="s">
        <v>1882</v>
      </c>
      <c r="D85" s="1">
        <v>44075</v>
      </c>
      <c r="E85">
        <v>190121</v>
      </c>
      <c r="F85">
        <v>550</v>
      </c>
      <c r="G85">
        <v>0</v>
      </c>
      <c r="H85" t="s">
        <v>1883</v>
      </c>
      <c r="I85" t="s">
        <v>1884</v>
      </c>
    </row>
    <row r="86" spans="1:9" x14ac:dyDescent="0.35">
      <c r="A86" t="s">
        <v>1968</v>
      </c>
      <c r="B86" t="s">
        <v>867</v>
      </c>
      <c r="C86" t="s">
        <v>1882</v>
      </c>
      <c r="D86" s="1">
        <v>43532</v>
      </c>
      <c r="E86">
        <v>454151</v>
      </c>
      <c r="F86">
        <v>346</v>
      </c>
      <c r="G86">
        <v>0</v>
      </c>
      <c r="H86" t="s">
        <v>1883</v>
      </c>
      <c r="I86" t="s">
        <v>1884</v>
      </c>
    </row>
    <row r="87" spans="1:9" x14ac:dyDescent="0.35">
      <c r="A87" t="s">
        <v>1969</v>
      </c>
      <c r="B87" t="s">
        <v>269</v>
      </c>
      <c r="C87" t="s">
        <v>1882</v>
      </c>
      <c r="D87" s="1">
        <v>44121</v>
      </c>
      <c r="E87">
        <v>195623</v>
      </c>
      <c r="F87">
        <v>536</v>
      </c>
      <c r="G87">
        <v>0</v>
      </c>
      <c r="H87" t="s">
        <v>1883</v>
      </c>
      <c r="I87" t="s">
        <v>1884</v>
      </c>
    </row>
    <row r="88" spans="1:9" x14ac:dyDescent="0.35">
      <c r="A88" t="s">
        <v>1970</v>
      </c>
      <c r="B88" t="s">
        <v>608</v>
      </c>
      <c r="C88" t="s">
        <v>1882</v>
      </c>
      <c r="D88" s="1">
        <v>43996</v>
      </c>
      <c r="E88">
        <v>6859</v>
      </c>
      <c r="F88">
        <v>793</v>
      </c>
      <c r="G88">
        <v>0</v>
      </c>
      <c r="H88" t="s">
        <v>1883</v>
      </c>
      <c r="I88" t="s">
        <v>1884</v>
      </c>
    </row>
    <row r="89" spans="1:9" x14ac:dyDescent="0.35">
      <c r="A89" t="s">
        <v>1971</v>
      </c>
      <c r="B89" t="s">
        <v>145</v>
      </c>
      <c r="C89" t="s">
        <v>1882</v>
      </c>
      <c r="D89" s="1">
        <v>45508</v>
      </c>
      <c r="E89">
        <v>283983</v>
      </c>
      <c r="F89">
        <v>654</v>
      </c>
      <c r="G89">
        <v>0</v>
      </c>
      <c r="H89" t="s">
        <v>1883</v>
      </c>
      <c r="I89" t="s">
        <v>1884</v>
      </c>
    </row>
    <row r="90" spans="1:9" x14ac:dyDescent="0.35">
      <c r="A90" t="s">
        <v>1972</v>
      </c>
      <c r="B90" t="s">
        <v>1424</v>
      </c>
      <c r="C90" t="s">
        <v>1882</v>
      </c>
      <c r="D90" s="1">
        <v>42287</v>
      </c>
      <c r="E90">
        <v>373393</v>
      </c>
      <c r="F90">
        <v>747</v>
      </c>
      <c r="G90">
        <v>0</v>
      </c>
      <c r="H90" t="s">
        <v>1883</v>
      </c>
      <c r="I90" t="s">
        <v>1884</v>
      </c>
    </row>
    <row r="91" spans="1:9" x14ac:dyDescent="0.35">
      <c r="A91" t="s">
        <v>1973</v>
      </c>
      <c r="B91" t="s">
        <v>1143</v>
      </c>
      <c r="C91" t="s">
        <v>1882</v>
      </c>
      <c r="D91" s="1">
        <v>44178</v>
      </c>
      <c r="E91">
        <v>243056</v>
      </c>
      <c r="F91">
        <v>353</v>
      </c>
      <c r="G91">
        <v>0</v>
      </c>
      <c r="H91" t="s">
        <v>1883</v>
      </c>
      <c r="I91" t="s">
        <v>1884</v>
      </c>
    </row>
    <row r="92" spans="1:9" x14ac:dyDescent="0.35">
      <c r="A92" t="s">
        <v>1974</v>
      </c>
      <c r="B92" t="s">
        <v>310</v>
      </c>
      <c r="C92" t="s">
        <v>1882</v>
      </c>
      <c r="D92" s="1">
        <v>44091</v>
      </c>
      <c r="E92">
        <v>274370</v>
      </c>
      <c r="F92">
        <v>790</v>
      </c>
      <c r="G92">
        <v>0</v>
      </c>
      <c r="H92" t="s">
        <v>1883</v>
      </c>
      <c r="I92" t="s">
        <v>1884</v>
      </c>
    </row>
    <row r="93" spans="1:9" x14ac:dyDescent="0.35">
      <c r="A93" t="s">
        <v>1975</v>
      </c>
      <c r="B93" t="s">
        <v>1185</v>
      </c>
      <c r="C93" t="s">
        <v>1882</v>
      </c>
      <c r="D93" s="1">
        <v>44348</v>
      </c>
      <c r="E93">
        <v>261497</v>
      </c>
      <c r="F93">
        <v>371</v>
      </c>
      <c r="G93">
        <v>0</v>
      </c>
      <c r="H93" t="s">
        <v>1883</v>
      </c>
      <c r="I93" t="s">
        <v>1884</v>
      </c>
    </row>
    <row r="94" spans="1:9" x14ac:dyDescent="0.35">
      <c r="A94" t="s">
        <v>1976</v>
      </c>
      <c r="B94" t="s">
        <v>571</v>
      </c>
      <c r="C94" t="s">
        <v>1882</v>
      </c>
      <c r="D94" s="1">
        <v>43921</v>
      </c>
      <c r="E94">
        <v>492750</v>
      </c>
      <c r="F94">
        <v>389</v>
      </c>
      <c r="G94">
        <v>0</v>
      </c>
      <c r="H94" t="s">
        <v>1883</v>
      </c>
      <c r="I94" t="s">
        <v>1884</v>
      </c>
    </row>
    <row r="95" spans="1:9" x14ac:dyDescent="0.35">
      <c r="A95" t="s">
        <v>1977</v>
      </c>
      <c r="B95" t="s">
        <v>487</v>
      </c>
      <c r="C95" t="s">
        <v>1882</v>
      </c>
      <c r="D95" s="1">
        <v>43828</v>
      </c>
      <c r="E95">
        <v>409760</v>
      </c>
      <c r="F95">
        <v>735</v>
      </c>
      <c r="G95">
        <v>0</v>
      </c>
      <c r="H95" t="s">
        <v>1883</v>
      </c>
      <c r="I95" t="s">
        <v>1884</v>
      </c>
    </row>
    <row r="96" spans="1:9" x14ac:dyDescent="0.35">
      <c r="A96" t="s">
        <v>1978</v>
      </c>
      <c r="B96" t="s">
        <v>219</v>
      </c>
      <c r="C96" t="s">
        <v>1882</v>
      </c>
      <c r="D96" s="1">
        <v>43400</v>
      </c>
      <c r="E96">
        <v>291207</v>
      </c>
      <c r="F96">
        <v>320</v>
      </c>
      <c r="G96">
        <v>0</v>
      </c>
      <c r="H96" t="s">
        <v>1883</v>
      </c>
      <c r="I96" t="s">
        <v>1884</v>
      </c>
    </row>
    <row r="97" spans="1:9" x14ac:dyDescent="0.35">
      <c r="A97" t="s">
        <v>1979</v>
      </c>
      <c r="B97" t="s">
        <v>1838</v>
      </c>
      <c r="C97" t="s">
        <v>1882</v>
      </c>
      <c r="D97" s="1">
        <v>44081</v>
      </c>
      <c r="E97">
        <v>156255</v>
      </c>
      <c r="F97">
        <v>523</v>
      </c>
      <c r="G97">
        <v>0</v>
      </c>
      <c r="H97" t="s">
        <v>1883</v>
      </c>
      <c r="I97" t="s">
        <v>1884</v>
      </c>
    </row>
    <row r="98" spans="1:9" x14ac:dyDescent="0.35">
      <c r="A98" t="s">
        <v>1980</v>
      </c>
      <c r="B98" t="s">
        <v>1485</v>
      </c>
      <c r="C98" t="s">
        <v>1882</v>
      </c>
      <c r="D98" s="1">
        <v>45360</v>
      </c>
      <c r="E98">
        <v>370180</v>
      </c>
      <c r="F98">
        <v>344</v>
      </c>
      <c r="G98">
        <v>0</v>
      </c>
      <c r="H98" t="s">
        <v>1883</v>
      </c>
      <c r="I98" t="s">
        <v>1884</v>
      </c>
    </row>
    <row r="99" spans="1:9" x14ac:dyDescent="0.35">
      <c r="A99" t="s">
        <v>1981</v>
      </c>
      <c r="B99" t="s">
        <v>1608</v>
      </c>
      <c r="C99" t="s">
        <v>1882</v>
      </c>
      <c r="D99" s="1">
        <v>44958</v>
      </c>
      <c r="E99">
        <v>150331</v>
      </c>
      <c r="F99">
        <v>770</v>
      </c>
      <c r="G99">
        <v>0</v>
      </c>
      <c r="H99" t="s">
        <v>1883</v>
      </c>
      <c r="I99" t="s">
        <v>1884</v>
      </c>
    </row>
    <row r="100" spans="1:9" x14ac:dyDescent="0.35">
      <c r="A100" t="s">
        <v>1982</v>
      </c>
      <c r="B100" t="s">
        <v>505</v>
      </c>
      <c r="C100" t="s">
        <v>1882</v>
      </c>
      <c r="D100" s="1">
        <v>45303</v>
      </c>
      <c r="E100">
        <v>422117</v>
      </c>
      <c r="F100">
        <v>577</v>
      </c>
      <c r="G100">
        <v>0</v>
      </c>
      <c r="H100" t="s">
        <v>1883</v>
      </c>
      <c r="I100" t="s">
        <v>1884</v>
      </c>
    </row>
    <row r="101" spans="1:9" x14ac:dyDescent="0.35">
      <c r="A101" t="s">
        <v>1983</v>
      </c>
      <c r="B101" t="s">
        <v>1562</v>
      </c>
      <c r="C101" t="s">
        <v>1882</v>
      </c>
      <c r="D101" s="1">
        <v>45807</v>
      </c>
      <c r="E101">
        <v>461130</v>
      </c>
      <c r="F101">
        <v>789</v>
      </c>
      <c r="G101">
        <v>0</v>
      </c>
      <c r="H101" t="s">
        <v>1883</v>
      </c>
      <c r="I101" t="s">
        <v>1884</v>
      </c>
    </row>
    <row r="102" spans="1:9" x14ac:dyDescent="0.35">
      <c r="A102" t="s">
        <v>1984</v>
      </c>
      <c r="B102" t="s">
        <v>735</v>
      </c>
      <c r="C102" t="s">
        <v>1882</v>
      </c>
      <c r="D102" s="1">
        <v>44719</v>
      </c>
      <c r="E102">
        <v>181429</v>
      </c>
      <c r="F102">
        <v>458</v>
      </c>
      <c r="G102">
        <v>0</v>
      </c>
      <c r="H102" t="s">
        <v>1883</v>
      </c>
      <c r="I102" t="s">
        <v>1884</v>
      </c>
    </row>
    <row r="103" spans="1:9" x14ac:dyDescent="0.35">
      <c r="A103" t="s">
        <v>1985</v>
      </c>
      <c r="B103" t="s">
        <v>1697</v>
      </c>
      <c r="C103" t="s">
        <v>1882</v>
      </c>
      <c r="D103" s="1">
        <v>45883</v>
      </c>
      <c r="E103">
        <v>434474</v>
      </c>
      <c r="F103">
        <v>480</v>
      </c>
      <c r="G103">
        <v>0</v>
      </c>
      <c r="H103" t="s">
        <v>1883</v>
      </c>
      <c r="I103" t="s">
        <v>1884</v>
      </c>
    </row>
    <row r="104" spans="1:9" x14ac:dyDescent="0.35">
      <c r="A104" t="s">
        <v>1986</v>
      </c>
      <c r="B104" t="s">
        <v>338</v>
      </c>
      <c r="C104" t="s">
        <v>1882</v>
      </c>
      <c r="D104" s="1">
        <v>42379</v>
      </c>
      <c r="E104">
        <v>426940</v>
      </c>
      <c r="F104">
        <v>587</v>
      </c>
      <c r="G104">
        <v>0</v>
      </c>
      <c r="H104" t="s">
        <v>1883</v>
      </c>
      <c r="I104" t="s">
        <v>1884</v>
      </c>
    </row>
    <row r="105" spans="1:9" x14ac:dyDescent="0.35">
      <c r="A105" t="s">
        <v>1987</v>
      </c>
      <c r="B105" t="s">
        <v>351</v>
      </c>
      <c r="C105" t="s">
        <v>1882</v>
      </c>
      <c r="D105" s="1">
        <v>43590</v>
      </c>
      <c r="E105">
        <v>104927</v>
      </c>
      <c r="F105">
        <v>429</v>
      </c>
      <c r="G105">
        <v>0</v>
      </c>
      <c r="H105" t="s">
        <v>1883</v>
      </c>
      <c r="I105" t="s">
        <v>1884</v>
      </c>
    </row>
    <row r="106" spans="1:9" x14ac:dyDescent="0.35">
      <c r="A106" t="s">
        <v>1988</v>
      </c>
      <c r="B106" t="s">
        <v>1789</v>
      </c>
      <c r="C106" t="s">
        <v>1882</v>
      </c>
      <c r="D106" s="1">
        <v>43993</v>
      </c>
      <c r="E106">
        <v>443842</v>
      </c>
      <c r="F106">
        <v>443</v>
      </c>
      <c r="G106">
        <v>0</v>
      </c>
      <c r="H106" t="s">
        <v>1883</v>
      </c>
      <c r="I106" t="s">
        <v>1884</v>
      </c>
    </row>
    <row r="107" spans="1:9" x14ac:dyDescent="0.35">
      <c r="A107" t="s">
        <v>1989</v>
      </c>
      <c r="B107" t="s">
        <v>1115</v>
      </c>
      <c r="C107" t="s">
        <v>1882</v>
      </c>
      <c r="D107" s="1">
        <v>44200</v>
      </c>
      <c r="E107">
        <v>477964</v>
      </c>
      <c r="F107">
        <v>428</v>
      </c>
      <c r="G107">
        <v>0</v>
      </c>
      <c r="H107" t="s">
        <v>1883</v>
      </c>
      <c r="I107" t="s">
        <v>1884</v>
      </c>
    </row>
    <row r="108" spans="1:9" x14ac:dyDescent="0.35">
      <c r="A108" t="s">
        <v>1990</v>
      </c>
      <c r="B108" t="s">
        <v>362</v>
      </c>
      <c r="C108" t="s">
        <v>1882</v>
      </c>
      <c r="D108" s="1">
        <v>45133</v>
      </c>
      <c r="E108">
        <v>373747</v>
      </c>
      <c r="F108">
        <v>626</v>
      </c>
      <c r="G108">
        <v>0</v>
      </c>
      <c r="H108" t="s">
        <v>1883</v>
      </c>
      <c r="I108" t="s">
        <v>1884</v>
      </c>
    </row>
    <row r="109" spans="1:9" x14ac:dyDescent="0.35">
      <c r="A109" t="s">
        <v>1991</v>
      </c>
      <c r="B109" t="s">
        <v>503</v>
      </c>
      <c r="C109" t="s">
        <v>1882</v>
      </c>
      <c r="D109" s="1">
        <v>42377</v>
      </c>
      <c r="E109">
        <v>323258</v>
      </c>
      <c r="F109">
        <v>605</v>
      </c>
      <c r="G109">
        <v>0</v>
      </c>
      <c r="H109" t="s">
        <v>1883</v>
      </c>
      <c r="I109" t="s">
        <v>1884</v>
      </c>
    </row>
    <row r="110" spans="1:9" x14ac:dyDescent="0.35">
      <c r="A110" t="s">
        <v>1992</v>
      </c>
      <c r="B110" t="s">
        <v>1211</v>
      </c>
      <c r="C110" t="s">
        <v>1882</v>
      </c>
      <c r="D110" s="1">
        <v>45597</v>
      </c>
      <c r="E110">
        <v>201202</v>
      </c>
      <c r="F110">
        <v>647</v>
      </c>
      <c r="G110">
        <v>0</v>
      </c>
      <c r="H110" t="s">
        <v>1883</v>
      </c>
      <c r="I110" t="s">
        <v>1884</v>
      </c>
    </row>
    <row r="111" spans="1:9" x14ac:dyDescent="0.35">
      <c r="A111" t="s">
        <v>1993</v>
      </c>
      <c r="B111" t="s">
        <v>1437</v>
      </c>
      <c r="C111" t="s">
        <v>1882</v>
      </c>
      <c r="D111" s="1">
        <v>42986</v>
      </c>
      <c r="E111">
        <v>94715</v>
      </c>
      <c r="F111">
        <v>830</v>
      </c>
      <c r="G111">
        <v>0</v>
      </c>
      <c r="H111" t="s">
        <v>1883</v>
      </c>
      <c r="I111" t="s">
        <v>1884</v>
      </c>
    </row>
    <row r="112" spans="1:9" x14ac:dyDescent="0.35">
      <c r="A112" t="s">
        <v>1994</v>
      </c>
      <c r="B112" t="s">
        <v>687</v>
      </c>
      <c r="C112" t="s">
        <v>1882</v>
      </c>
      <c r="D112" s="1">
        <v>45860</v>
      </c>
      <c r="E112">
        <v>327350</v>
      </c>
      <c r="F112">
        <v>615</v>
      </c>
      <c r="G112">
        <v>0</v>
      </c>
      <c r="H112" t="s">
        <v>1883</v>
      </c>
      <c r="I112" t="s">
        <v>1884</v>
      </c>
    </row>
    <row r="113" spans="1:9" x14ac:dyDescent="0.35">
      <c r="A113" t="s">
        <v>1995</v>
      </c>
      <c r="B113" t="s">
        <v>1838</v>
      </c>
      <c r="C113" t="s">
        <v>1882</v>
      </c>
      <c r="D113" s="1">
        <v>42689</v>
      </c>
      <c r="E113">
        <v>358606</v>
      </c>
      <c r="F113">
        <v>329</v>
      </c>
      <c r="G113">
        <v>0</v>
      </c>
      <c r="H113" t="s">
        <v>1883</v>
      </c>
      <c r="I113" t="s">
        <v>1884</v>
      </c>
    </row>
    <row r="114" spans="1:9" x14ac:dyDescent="0.35">
      <c r="A114" t="s">
        <v>1996</v>
      </c>
      <c r="B114" t="s">
        <v>416</v>
      </c>
      <c r="C114" t="s">
        <v>1882</v>
      </c>
      <c r="D114" s="1">
        <v>44599</v>
      </c>
      <c r="E114">
        <v>167679</v>
      </c>
      <c r="F114">
        <v>395</v>
      </c>
      <c r="G114">
        <v>0</v>
      </c>
      <c r="H114" t="s">
        <v>1883</v>
      </c>
      <c r="I114" t="s">
        <v>1884</v>
      </c>
    </row>
    <row r="115" spans="1:9" x14ac:dyDescent="0.35">
      <c r="A115" t="s">
        <v>1997</v>
      </c>
      <c r="B115" t="s">
        <v>999</v>
      </c>
      <c r="C115" t="s">
        <v>1882</v>
      </c>
      <c r="D115" s="1">
        <v>43058</v>
      </c>
      <c r="E115">
        <v>417209</v>
      </c>
      <c r="F115">
        <v>743</v>
      </c>
      <c r="G115">
        <v>0</v>
      </c>
      <c r="H115" t="s">
        <v>1883</v>
      </c>
      <c r="I115" t="s">
        <v>1884</v>
      </c>
    </row>
    <row r="116" spans="1:9" x14ac:dyDescent="0.35">
      <c r="A116" t="s">
        <v>1998</v>
      </c>
      <c r="B116" t="s">
        <v>316</v>
      </c>
      <c r="C116" t="s">
        <v>1882</v>
      </c>
      <c r="D116" s="1">
        <v>42428</v>
      </c>
      <c r="E116">
        <v>254466</v>
      </c>
      <c r="F116">
        <v>660</v>
      </c>
      <c r="G116">
        <v>0</v>
      </c>
      <c r="H116" t="s">
        <v>1883</v>
      </c>
      <c r="I116" t="s">
        <v>1884</v>
      </c>
    </row>
    <row r="117" spans="1:9" x14ac:dyDescent="0.35">
      <c r="A117" t="s">
        <v>1999</v>
      </c>
      <c r="B117" t="s">
        <v>772</v>
      </c>
      <c r="C117" t="s">
        <v>1882</v>
      </c>
      <c r="D117" s="1">
        <v>42353</v>
      </c>
      <c r="E117">
        <v>439503</v>
      </c>
      <c r="F117">
        <v>673</v>
      </c>
      <c r="G117">
        <v>0</v>
      </c>
      <c r="H117" t="s">
        <v>1883</v>
      </c>
      <c r="I117" t="s">
        <v>1884</v>
      </c>
    </row>
    <row r="118" spans="1:9" x14ac:dyDescent="0.35">
      <c r="A118" t="s">
        <v>2000</v>
      </c>
      <c r="B118" t="s">
        <v>155</v>
      </c>
      <c r="C118" t="s">
        <v>1882</v>
      </c>
      <c r="D118" s="1">
        <v>42409</v>
      </c>
      <c r="E118">
        <v>486524</v>
      </c>
      <c r="F118">
        <v>545</v>
      </c>
      <c r="G118">
        <v>0</v>
      </c>
      <c r="H118" t="s">
        <v>1883</v>
      </c>
      <c r="I118" t="s">
        <v>1884</v>
      </c>
    </row>
    <row r="119" spans="1:9" x14ac:dyDescent="0.35">
      <c r="A119" t="s">
        <v>2001</v>
      </c>
      <c r="B119" t="s">
        <v>1139</v>
      </c>
      <c r="C119" t="s">
        <v>1882</v>
      </c>
      <c r="D119" s="1">
        <v>42837</v>
      </c>
      <c r="E119">
        <v>389458</v>
      </c>
      <c r="F119">
        <v>833</v>
      </c>
      <c r="G119">
        <v>0</v>
      </c>
      <c r="H119" t="s">
        <v>1883</v>
      </c>
      <c r="I119" t="s">
        <v>1884</v>
      </c>
    </row>
    <row r="120" spans="1:9" x14ac:dyDescent="0.35">
      <c r="A120" t="s">
        <v>2002</v>
      </c>
      <c r="B120" t="s">
        <v>505</v>
      </c>
      <c r="C120" t="s">
        <v>1882</v>
      </c>
      <c r="D120" s="1">
        <v>44218</v>
      </c>
      <c r="E120">
        <v>141994</v>
      </c>
      <c r="F120">
        <v>459</v>
      </c>
      <c r="G120">
        <v>0</v>
      </c>
      <c r="H120" t="s">
        <v>1883</v>
      </c>
      <c r="I120" t="s">
        <v>1884</v>
      </c>
    </row>
    <row r="121" spans="1:9" x14ac:dyDescent="0.35">
      <c r="A121" t="s">
        <v>2003</v>
      </c>
      <c r="B121" t="s">
        <v>763</v>
      </c>
      <c r="C121" t="s">
        <v>1882</v>
      </c>
      <c r="D121" s="1">
        <v>45320</v>
      </c>
      <c r="E121">
        <v>429505</v>
      </c>
      <c r="F121">
        <v>773</v>
      </c>
      <c r="G121">
        <v>0</v>
      </c>
      <c r="H121" t="s">
        <v>1883</v>
      </c>
      <c r="I121" t="s">
        <v>1884</v>
      </c>
    </row>
    <row r="122" spans="1:9" x14ac:dyDescent="0.35">
      <c r="A122" t="s">
        <v>2004</v>
      </c>
      <c r="B122" t="s">
        <v>1597</v>
      </c>
      <c r="C122" t="s">
        <v>1882</v>
      </c>
      <c r="D122" s="1">
        <v>44132</v>
      </c>
      <c r="E122">
        <v>426634</v>
      </c>
      <c r="F122">
        <v>359</v>
      </c>
      <c r="G122">
        <v>0</v>
      </c>
      <c r="H122" t="s">
        <v>1883</v>
      </c>
      <c r="I122" t="s">
        <v>1884</v>
      </c>
    </row>
    <row r="123" spans="1:9" x14ac:dyDescent="0.35">
      <c r="A123" t="s">
        <v>2005</v>
      </c>
      <c r="B123" t="s">
        <v>576</v>
      </c>
      <c r="C123" t="s">
        <v>1882</v>
      </c>
      <c r="D123" s="1">
        <v>45370</v>
      </c>
      <c r="E123">
        <v>111585</v>
      </c>
      <c r="F123">
        <v>734</v>
      </c>
      <c r="G123">
        <v>0</v>
      </c>
      <c r="H123" t="s">
        <v>1883</v>
      </c>
      <c r="I123" t="s">
        <v>1884</v>
      </c>
    </row>
    <row r="124" spans="1:9" x14ac:dyDescent="0.35">
      <c r="A124" t="s">
        <v>2006</v>
      </c>
      <c r="B124" t="s">
        <v>159</v>
      </c>
      <c r="C124" t="s">
        <v>1882</v>
      </c>
      <c r="D124" s="1">
        <v>44192</v>
      </c>
      <c r="E124">
        <v>68798</v>
      </c>
      <c r="F124">
        <v>377</v>
      </c>
      <c r="G124">
        <v>0</v>
      </c>
      <c r="H124" t="s">
        <v>1883</v>
      </c>
      <c r="I124" t="s">
        <v>1884</v>
      </c>
    </row>
    <row r="125" spans="1:9" x14ac:dyDescent="0.35">
      <c r="A125" t="s">
        <v>2007</v>
      </c>
      <c r="B125" t="s">
        <v>1789</v>
      </c>
      <c r="C125" t="s">
        <v>1882</v>
      </c>
      <c r="D125" s="1">
        <v>43174</v>
      </c>
      <c r="E125">
        <v>201604</v>
      </c>
      <c r="F125">
        <v>584</v>
      </c>
      <c r="G125">
        <v>0</v>
      </c>
      <c r="H125" t="s">
        <v>1883</v>
      </c>
      <c r="I125" t="s">
        <v>1884</v>
      </c>
    </row>
    <row r="126" spans="1:9" x14ac:dyDescent="0.35">
      <c r="A126" t="s">
        <v>2008</v>
      </c>
      <c r="B126" t="s">
        <v>942</v>
      </c>
      <c r="C126" t="s">
        <v>1882</v>
      </c>
      <c r="D126" s="1">
        <v>45164</v>
      </c>
      <c r="E126">
        <v>460969</v>
      </c>
      <c r="F126">
        <v>613</v>
      </c>
      <c r="G126">
        <v>0</v>
      </c>
      <c r="H126" t="s">
        <v>1883</v>
      </c>
      <c r="I126" t="s">
        <v>1884</v>
      </c>
    </row>
    <row r="127" spans="1:9" x14ac:dyDescent="0.35">
      <c r="A127" t="s">
        <v>2009</v>
      </c>
      <c r="B127" t="s">
        <v>228</v>
      </c>
      <c r="C127" t="s">
        <v>1882</v>
      </c>
      <c r="D127" s="1">
        <v>43082</v>
      </c>
      <c r="E127">
        <v>52691</v>
      </c>
      <c r="F127">
        <v>631</v>
      </c>
      <c r="G127">
        <v>0</v>
      </c>
      <c r="H127" t="s">
        <v>1883</v>
      </c>
      <c r="I127" t="s">
        <v>1884</v>
      </c>
    </row>
    <row r="128" spans="1:9" x14ac:dyDescent="0.35">
      <c r="A128" t="s">
        <v>2010</v>
      </c>
      <c r="B128" t="s">
        <v>594</v>
      </c>
      <c r="C128" t="s">
        <v>1882</v>
      </c>
      <c r="D128" s="1">
        <v>45089</v>
      </c>
      <c r="E128">
        <v>446751</v>
      </c>
      <c r="F128">
        <v>321</v>
      </c>
      <c r="G128">
        <v>0</v>
      </c>
      <c r="H128" t="s">
        <v>1883</v>
      </c>
      <c r="I128" t="s">
        <v>1884</v>
      </c>
    </row>
    <row r="129" spans="1:9" x14ac:dyDescent="0.35">
      <c r="A129" t="s">
        <v>2011</v>
      </c>
      <c r="B129" t="s">
        <v>210</v>
      </c>
      <c r="C129" t="s">
        <v>1882</v>
      </c>
      <c r="D129" s="1">
        <v>44293</v>
      </c>
      <c r="E129">
        <v>325329</v>
      </c>
      <c r="F129">
        <v>829</v>
      </c>
      <c r="G129">
        <v>0</v>
      </c>
      <c r="H129" t="s">
        <v>1883</v>
      </c>
      <c r="I129" t="s">
        <v>1884</v>
      </c>
    </row>
    <row r="130" spans="1:9" x14ac:dyDescent="0.35">
      <c r="A130" t="s">
        <v>2012</v>
      </c>
      <c r="B130" t="s">
        <v>102</v>
      </c>
      <c r="C130" t="s">
        <v>1882</v>
      </c>
      <c r="D130" s="1">
        <v>45182</v>
      </c>
      <c r="E130">
        <v>334711</v>
      </c>
      <c r="F130">
        <v>593</v>
      </c>
      <c r="G130">
        <v>0</v>
      </c>
      <c r="H130" t="s">
        <v>1883</v>
      </c>
      <c r="I130" t="s">
        <v>1884</v>
      </c>
    </row>
    <row r="131" spans="1:9" x14ac:dyDescent="0.35">
      <c r="A131" t="s">
        <v>2013</v>
      </c>
      <c r="B131" t="s">
        <v>1494</v>
      </c>
      <c r="C131" t="s">
        <v>1882</v>
      </c>
      <c r="D131" s="1">
        <v>45025</v>
      </c>
      <c r="E131">
        <v>378280</v>
      </c>
      <c r="F131">
        <v>751</v>
      </c>
      <c r="G131">
        <v>0</v>
      </c>
      <c r="H131" t="s">
        <v>1883</v>
      </c>
      <c r="I131" t="s">
        <v>1884</v>
      </c>
    </row>
    <row r="132" spans="1:9" x14ac:dyDescent="0.35">
      <c r="A132" t="s">
        <v>2014</v>
      </c>
      <c r="B132" t="s">
        <v>465</v>
      </c>
      <c r="C132" t="s">
        <v>1882</v>
      </c>
      <c r="D132" s="1">
        <v>43882</v>
      </c>
      <c r="E132">
        <v>19288</v>
      </c>
      <c r="F132">
        <v>695</v>
      </c>
      <c r="G132">
        <v>0</v>
      </c>
      <c r="H132" t="s">
        <v>1883</v>
      </c>
      <c r="I132" t="s">
        <v>1884</v>
      </c>
    </row>
    <row r="133" spans="1:9" x14ac:dyDescent="0.35">
      <c r="A133" t="s">
        <v>2015</v>
      </c>
      <c r="B133" t="s">
        <v>39</v>
      </c>
      <c r="C133" t="s">
        <v>1882</v>
      </c>
      <c r="D133" s="1">
        <v>42644</v>
      </c>
      <c r="E133">
        <v>253187</v>
      </c>
      <c r="F133">
        <v>671</v>
      </c>
      <c r="G133">
        <v>0</v>
      </c>
      <c r="H133" t="s">
        <v>1883</v>
      </c>
      <c r="I133" t="s">
        <v>1884</v>
      </c>
    </row>
    <row r="134" spans="1:9" x14ac:dyDescent="0.35">
      <c r="A134" t="s">
        <v>2016</v>
      </c>
      <c r="B134" t="s">
        <v>29</v>
      </c>
      <c r="C134" t="s">
        <v>1882</v>
      </c>
      <c r="D134" s="1">
        <v>43551</v>
      </c>
      <c r="E134">
        <v>279143</v>
      </c>
      <c r="F134">
        <v>544</v>
      </c>
      <c r="G134">
        <v>0</v>
      </c>
      <c r="H134" t="s">
        <v>1883</v>
      </c>
      <c r="I134" t="s">
        <v>1884</v>
      </c>
    </row>
    <row r="135" spans="1:9" x14ac:dyDescent="0.35">
      <c r="A135" t="s">
        <v>2017</v>
      </c>
      <c r="B135" t="s">
        <v>362</v>
      </c>
      <c r="C135" t="s">
        <v>1882</v>
      </c>
      <c r="D135" s="1">
        <v>43586</v>
      </c>
      <c r="E135">
        <v>455061</v>
      </c>
      <c r="F135">
        <v>654</v>
      </c>
      <c r="G135">
        <v>0</v>
      </c>
      <c r="H135" t="s">
        <v>1883</v>
      </c>
      <c r="I135" t="s">
        <v>1884</v>
      </c>
    </row>
    <row r="136" spans="1:9" x14ac:dyDescent="0.35">
      <c r="A136" t="s">
        <v>2018</v>
      </c>
      <c r="B136" t="s">
        <v>1800</v>
      </c>
      <c r="C136" t="s">
        <v>1882</v>
      </c>
      <c r="D136" s="1">
        <v>45637</v>
      </c>
      <c r="E136">
        <v>403157</v>
      </c>
      <c r="F136">
        <v>775</v>
      </c>
      <c r="G136">
        <v>0</v>
      </c>
      <c r="H136" t="s">
        <v>1883</v>
      </c>
      <c r="I136" t="s">
        <v>1884</v>
      </c>
    </row>
    <row r="137" spans="1:9" x14ac:dyDescent="0.35">
      <c r="A137" t="s">
        <v>2019</v>
      </c>
      <c r="B137" t="s">
        <v>364</v>
      </c>
      <c r="C137" t="s">
        <v>1882</v>
      </c>
      <c r="D137" s="1">
        <v>44803</v>
      </c>
      <c r="E137">
        <v>61169</v>
      </c>
      <c r="F137">
        <v>382</v>
      </c>
      <c r="G137">
        <v>0</v>
      </c>
      <c r="H137" t="s">
        <v>1883</v>
      </c>
      <c r="I137" t="s">
        <v>1884</v>
      </c>
    </row>
    <row r="138" spans="1:9" x14ac:dyDescent="0.35">
      <c r="A138" t="s">
        <v>2020</v>
      </c>
      <c r="B138" t="s">
        <v>1584</v>
      </c>
      <c r="C138" t="s">
        <v>1882</v>
      </c>
      <c r="D138" s="1">
        <v>42796</v>
      </c>
      <c r="E138">
        <v>154542</v>
      </c>
      <c r="F138">
        <v>409</v>
      </c>
      <c r="G138">
        <v>0</v>
      </c>
      <c r="H138" t="s">
        <v>1883</v>
      </c>
      <c r="I138" t="s">
        <v>1884</v>
      </c>
    </row>
    <row r="139" spans="1:9" x14ac:dyDescent="0.35">
      <c r="A139" t="s">
        <v>2021</v>
      </c>
      <c r="B139" t="s">
        <v>478</v>
      </c>
      <c r="C139" t="s">
        <v>1882</v>
      </c>
      <c r="D139" s="1">
        <v>45843</v>
      </c>
      <c r="E139">
        <v>129744</v>
      </c>
      <c r="F139">
        <v>489</v>
      </c>
      <c r="G139">
        <v>0</v>
      </c>
      <c r="H139" t="s">
        <v>1883</v>
      </c>
      <c r="I139" t="s">
        <v>1884</v>
      </c>
    </row>
    <row r="140" spans="1:9" x14ac:dyDescent="0.35">
      <c r="A140" t="s">
        <v>2022</v>
      </c>
      <c r="B140" t="s">
        <v>522</v>
      </c>
      <c r="C140" t="s">
        <v>1882</v>
      </c>
      <c r="D140" s="1">
        <v>43059</v>
      </c>
      <c r="E140">
        <v>59821</v>
      </c>
      <c r="F140">
        <v>590</v>
      </c>
      <c r="G140">
        <v>0</v>
      </c>
      <c r="H140" t="s">
        <v>1883</v>
      </c>
      <c r="I140" t="s">
        <v>1884</v>
      </c>
    </row>
    <row r="141" spans="1:9" x14ac:dyDescent="0.35">
      <c r="A141" t="s">
        <v>2023</v>
      </c>
      <c r="B141" t="s">
        <v>551</v>
      </c>
      <c r="C141" t="s">
        <v>1882</v>
      </c>
      <c r="D141" s="1">
        <v>42416</v>
      </c>
      <c r="E141">
        <v>274336</v>
      </c>
      <c r="F141">
        <v>371</v>
      </c>
      <c r="G141">
        <v>0</v>
      </c>
      <c r="H141" t="s">
        <v>1883</v>
      </c>
      <c r="I141" t="s">
        <v>1884</v>
      </c>
    </row>
    <row r="142" spans="1:9" x14ac:dyDescent="0.35">
      <c r="A142" t="s">
        <v>2024</v>
      </c>
      <c r="B142" t="s">
        <v>912</v>
      </c>
      <c r="C142" t="s">
        <v>1882</v>
      </c>
      <c r="D142" s="1">
        <v>45379</v>
      </c>
      <c r="E142">
        <v>234538</v>
      </c>
      <c r="F142">
        <v>353</v>
      </c>
      <c r="G142">
        <v>0</v>
      </c>
      <c r="H142" t="s">
        <v>1883</v>
      </c>
      <c r="I142" t="s">
        <v>1884</v>
      </c>
    </row>
    <row r="143" spans="1:9" x14ac:dyDescent="0.35">
      <c r="A143" t="s">
        <v>2025</v>
      </c>
      <c r="B143" t="s">
        <v>501</v>
      </c>
      <c r="C143" t="s">
        <v>1882</v>
      </c>
      <c r="D143" s="1">
        <v>42317</v>
      </c>
      <c r="E143">
        <v>328821</v>
      </c>
      <c r="F143">
        <v>357</v>
      </c>
      <c r="G143">
        <v>0</v>
      </c>
      <c r="H143" t="s">
        <v>1883</v>
      </c>
      <c r="I143" t="s">
        <v>1884</v>
      </c>
    </row>
    <row r="144" spans="1:9" x14ac:dyDescent="0.35">
      <c r="A144" t="s">
        <v>2026</v>
      </c>
      <c r="B144" t="s">
        <v>285</v>
      </c>
      <c r="C144" t="s">
        <v>1882</v>
      </c>
      <c r="D144" s="1">
        <v>42423</v>
      </c>
      <c r="E144">
        <v>116545</v>
      </c>
      <c r="F144">
        <v>663</v>
      </c>
      <c r="G144">
        <v>0</v>
      </c>
      <c r="H144" t="s">
        <v>1883</v>
      </c>
      <c r="I144" t="s">
        <v>1884</v>
      </c>
    </row>
    <row r="145" spans="1:9" x14ac:dyDescent="0.35">
      <c r="A145" t="s">
        <v>2027</v>
      </c>
      <c r="B145" t="s">
        <v>450</v>
      </c>
      <c r="C145" t="s">
        <v>1882</v>
      </c>
      <c r="D145" s="1">
        <v>43635</v>
      </c>
      <c r="E145">
        <v>222128</v>
      </c>
      <c r="F145">
        <v>511</v>
      </c>
      <c r="G145">
        <v>0</v>
      </c>
      <c r="H145" t="s">
        <v>1883</v>
      </c>
      <c r="I145" t="s">
        <v>1884</v>
      </c>
    </row>
    <row r="146" spans="1:9" x14ac:dyDescent="0.35">
      <c r="A146" t="s">
        <v>2028</v>
      </c>
      <c r="B146" t="s">
        <v>347</v>
      </c>
      <c r="C146" t="s">
        <v>1882</v>
      </c>
      <c r="D146" s="1">
        <v>43109</v>
      </c>
      <c r="E146">
        <v>261657</v>
      </c>
      <c r="F146">
        <v>401</v>
      </c>
      <c r="G146">
        <v>0</v>
      </c>
      <c r="H146" t="s">
        <v>1883</v>
      </c>
      <c r="I146" t="s">
        <v>1884</v>
      </c>
    </row>
    <row r="147" spans="1:9" x14ac:dyDescent="0.35">
      <c r="A147" t="s">
        <v>2029</v>
      </c>
      <c r="B147" t="s">
        <v>1086</v>
      </c>
      <c r="C147" t="s">
        <v>1882</v>
      </c>
      <c r="D147" s="1">
        <v>45195</v>
      </c>
      <c r="E147">
        <v>23559</v>
      </c>
      <c r="F147">
        <v>342</v>
      </c>
      <c r="G147">
        <v>0</v>
      </c>
      <c r="H147" t="s">
        <v>1883</v>
      </c>
      <c r="I147" t="s">
        <v>1884</v>
      </c>
    </row>
    <row r="148" spans="1:9" x14ac:dyDescent="0.35">
      <c r="A148" t="s">
        <v>2030</v>
      </c>
      <c r="B148" t="s">
        <v>23</v>
      </c>
      <c r="C148" t="s">
        <v>1882</v>
      </c>
      <c r="D148" s="1">
        <v>45779</v>
      </c>
      <c r="E148">
        <v>301494</v>
      </c>
      <c r="F148">
        <v>319</v>
      </c>
      <c r="G148">
        <v>0</v>
      </c>
      <c r="H148" t="s">
        <v>1883</v>
      </c>
      <c r="I148" t="s">
        <v>1884</v>
      </c>
    </row>
    <row r="149" spans="1:9" x14ac:dyDescent="0.35">
      <c r="A149" t="s">
        <v>2031</v>
      </c>
      <c r="B149" t="s">
        <v>508</v>
      </c>
      <c r="C149" t="s">
        <v>1882</v>
      </c>
      <c r="D149" s="1">
        <v>42465</v>
      </c>
      <c r="E149">
        <v>439439</v>
      </c>
      <c r="F149">
        <v>739</v>
      </c>
      <c r="G149">
        <v>0</v>
      </c>
      <c r="H149" t="s">
        <v>1883</v>
      </c>
      <c r="I149" t="s">
        <v>1884</v>
      </c>
    </row>
    <row r="150" spans="1:9" x14ac:dyDescent="0.35">
      <c r="A150" t="s">
        <v>2032</v>
      </c>
      <c r="B150" t="s">
        <v>200</v>
      </c>
      <c r="C150" t="s">
        <v>1882</v>
      </c>
      <c r="D150" s="1">
        <v>42728</v>
      </c>
      <c r="E150">
        <v>25517</v>
      </c>
      <c r="F150">
        <v>510</v>
      </c>
      <c r="G150">
        <v>0</v>
      </c>
      <c r="H150" t="s">
        <v>1883</v>
      </c>
      <c r="I150" t="s">
        <v>1884</v>
      </c>
    </row>
    <row r="151" spans="1:9" x14ac:dyDescent="0.35">
      <c r="A151" t="s">
        <v>2033</v>
      </c>
      <c r="B151" t="s">
        <v>549</v>
      </c>
      <c r="C151" t="s">
        <v>1882</v>
      </c>
      <c r="D151" s="1">
        <v>44572</v>
      </c>
      <c r="E151">
        <v>471869</v>
      </c>
      <c r="F151">
        <v>734</v>
      </c>
      <c r="G151">
        <v>0</v>
      </c>
      <c r="H151" t="s">
        <v>1883</v>
      </c>
      <c r="I151" t="s">
        <v>1884</v>
      </c>
    </row>
    <row r="152" spans="1:9" x14ac:dyDescent="0.35">
      <c r="A152" t="s">
        <v>2034</v>
      </c>
      <c r="B152" t="s">
        <v>1760</v>
      </c>
      <c r="C152" t="s">
        <v>1882</v>
      </c>
      <c r="D152" s="1">
        <v>44563</v>
      </c>
      <c r="E152">
        <v>88151</v>
      </c>
      <c r="F152">
        <v>519</v>
      </c>
      <c r="G152">
        <v>0</v>
      </c>
      <c r="H152" t="s">
        <v>1883</v>
      </c>
      <c r="I152" t="s">
        <v>1884</v>
      </c>
    </row>
    <row r="153" spans="1:9" x14ac:dyDescent="0.35">
      <c r="A153" t="s">
        <v>2035</v>
      </c>
      <c r="B153" t="s">
        <v>251</v>
      </c>
      <c r="C153" t="s">
        <v>1882</v>
      </c>
      <c r="D153" s="1">
        <v>42365</v>
      </c>
      <c r="E153">
        <v>120318</v>
      </c>
      <c r="F153">
        <v>627</v>
      </c>
      <c r="G153">
        <v>0</v>
      </c>
      <c r="H153" t="s">
        <v>1883</v>
      </c>
      <c r="I153" t="s">
        <v>1884</v>
      </c>
    </row>
    <row r="154" spans="1:9" x14ac:dyDescent="0.35">
      <c r="A154" t="s">
        <v>2036</v>
      </c>
      <c r="B154" t="s">
        <v>895</v>
      </c>
      <c r="C154" t="s">
        <v>1882</v>
      </c>
      <c r="D154" s="1">
        <v>43088</v>
      </c>
      <c r="E154">
        <v>195490</v>
      </c>
      <c r="F154">
        <v>351</v>
      </c>
      <c r="G154">
        <v>0</v>
      </c>
      <c r="H154" t="s">
        <v>1883</v>
      </c>
      <c r="I154" t="s">
        <v>1884</v>
      </c>
    </row>
    <row r="155" spans="1:9" x14ac:dyDescent="0.35">
      <c r="A155" t="s">
        <v>2037</v>
      </c>
      <c r="B155" t="s">
        <v>177</v>
      </c>
      <c r="C155" t="s">
        <v>1882</v>
      </c>
      <c r="D155" s="1">
        <v>44117</v>
      </c>
      <c r="E155">
        <v>187655</v>
      </c>
      <c r="F155">
        <v>568</v>
      </c>
      <c r="G155">
        <v>0</v>
      </c>
      <c r="H155" t="s">
        <v>1883</v>
      </c>
      <c r="I155" t="s">
        <v>1884</v>
      </c>
    </row>
    <row r="156" spans="1:9" x14ac:dyDescent="0.35">
      <c r="A156" t="s">
        <v>2038</v>
      </c>
      <c r="B156" t="s">
        <v>533</v>
      </c>
      <c r="C156" t="s">
        <v>1882</v>
      </c>
      <c r="D156" s="1">
        <v>44838</v>
      </c>
      <c r="E156">
        <v>317715</v>
      </c>
      <c r="F156">
        <v>779</v>
      </c>
      <c r="G156">
        <v>0</v>
      </c>
      <c r="H156" t="s">
        <v>1883</v>
      </c>
      <c r="I156" t="s">
        <v>1884</v>
      </c>
    </row>
    <row r="157" spans="1:9" x14ac:dyDescent="0.35">
      <c r="A157" t="s">
        <v>2039</v>
      </c>
      <c r="B157" t="s">
        <v>867</v>
      </c>
      <c r="C157" t="s">
        <v>1882</v>
      </c>
      <c r="D157" s="1">
        <v>44554</v>
      </c>
      <c r="E157">
        <v>35903</v>
      </c>
      <c r="F157">
        <v>737</v>
      </c>
      <c r="G157">
        <v>0</v>
      </c>
      <c r="H157" t="s">
        <v>1883</v>
      </c>
      <c r="I157" t="s">
        <v>1884</v>
      </c>
    </row>
    <row r="158" spans="1:9" x14ac:dyDescent="0.35">
      <c r="A158" t="s">
        <v>2040</v>
      </c>
      <c r="B158" t="s">
        <v>442</v>
      </c>
      <c r="C158" t="s">
        <v>1882</v>
      </c>
      <c r="D158" s="1">
        <v>43847</v>
      </c>
      <c r="E158">
        <v>425309</v>
      </c>
      <c r="F158">
        <v>728</v>
      </c>
      <c r="G158">
        <v>0</v>
      </c>
      <c r="H158" t="s">
        <v>1883</v>
      </c>
      <c r="I158" t="s">
        <v>1884</v>
      </c>
    </row>
    <row r="159" spans="1:9" x14ac:dyDescent="0.35">
      <c r="A159" t="s">
        <v>2041</v>
      </c>
      <c r="B159" t="s">
        <v>206</v>
      </c>
      <c r="C159" t="s">
        <v>1882</v>
      </c>
      <c r="D159" s="1">
        <v>44760</v>
      </c>
      <c r="E159">
        <v>428395</v>
      </c>
      <c r="F159">
        <v>840</v>
      </c>
      <c r="G159">
        <v>0</v>
      </c>
      <c r="H159" t="s">
        <v>1883</v>
      </c>
      <c r="I159" t="s">
        <v>1884</v>
      </c>
    </row>
    <row r="160" spans="1:9" x14ac:dyDescent="0.35">
      <c r="A160" t="s">
        <v>2042</v>
      </c>
      <c r="B160" t="s">
        <v>357</v>
      </c>
      <c r="C160" t="s">
        <v>1882</v>
      </c>
      <c r="D160" s="1">
        <v>42305</v>
      </c>
      <c r="E160">
        <v>200753</v>
      </c>
      <c r="F160">
        <v>846</v>
      </c>
      <c r="G160">
        <v>0</v>
      </c>
      <c r="H160" t="s">
        <v>1883</v>
      </c>
      <c r="I160" t="s">
        <v>1884</v>
      </c>
    </row>
    <row r="161" spans="1:9" x14ac:dyDescent="0.35">
      <c r="A161" t="s">
        <v>2043</v>
      </c>
      <c r="B161" t="s">
        <v>1185</v>
      </c>
      <c r="C161" t="s">
        <v>1882</v>
      </c>
      <c r="D161" s="1">
        <v>44638</v>
      </c>
      <c r="E161">
        <v>221767</v>
      </c>
      <c r="F161">
        <v>721</v>
      </c>
      <c r="G161">
        <v>0</v>
      </c>
      <c r="H161" t="s">
        <v>1883</v>
      </c>
      <c r="I161" t="s">
        <v>1884</v>
      </c>
    </row>
    <row r="162" spans="1:9" x14ac:dyDescent="0.35">
      <c r="A162" t="s">
        <v>2044</v>
      </c>
      <c r="B162" t="s">
        <v>25</v>
      </c>
      <c r="C162" t="s">
        <v>1882</v>
      </c>
      <c r="D162" s="1">
        <v>44573</v>
      </c>
      <c r="E162">
        <v>185639</v>
      </c>
      <c r="F162">
        <v>619</v>
      </c>
      <c r="G162">
        <v>0</v>
      </c>
      <c r="H162" t="s">
        <v>1883</v>
      </c>
      <c r="I162" t="s">
        <v>1884</v>
      </c>
    </row>
    <row r="163" spans="1:9" x14ac:dyDescent="0.35">
      <c r="A163" t="s">
        <v>2045</v>
      </c>
      <c r="B163" t="s">
        <v>328</v>
      </c>
      <c r="C163" t="s">
        <v>1882</v>
      </c>
      <c r="D163" s="1">
        <v>42697</v>
      </c>
      <c r="E163">
        <v>206903</v>
      </c>
      <c r="F163">
        <v>516</v>
      </c>
      <c r="G163">
        <v>0</v>
      </c>
      <c r="H163" t="s">
        <v>1883</v>
      </c>
      <c r="I163" t="s">
        <v>1884</v>
      </c>
    </row>
    <row r="164" spans="1:9" x14ac:dyDescent="0.35">
      <c r="A164" t="s">
        <v>2046</v>
      </c>
      <c r="B164" t="s">
        <v>924</v>
      </c>
      <c r="C164" t="s">
        <v>1882</v>
      </c>
      <c r="D164" s="1">
        <v>43067</v>
      </c>
      <c r="E164">
        <v>352365</v>
      </c>
      <c r="F164">
        <v>577</v>
      </c>
      <c r="G164">
        <v>0</v>
      </c>
      <c r="H164" t="s">
        <v>1883</v>
      </c>
      <c r="I164" t="s">
        <v>1884</v>
      </c>
    </row>
    <row r="165" spans="1:9" x14ac:dyDescent="0.35">
      <c r="A165" t="s">
        <v>2047</v>
      </c>
      <c r="B165" t="s">
        <v>300</v>
      </c>
      <c r="C165" t="s">
        <v>1882</v>
      </c>
      <c r="D165" s="1">
        <v>45195</v>
      </c>
      <c r="E165">
        <v>287623</v>
      </c>
      <c r="F165">
        <v>629</v>
      </c>
      <c r="G165">
        <v>0</v>
      </c>
      <c r="H165" t="s">
        <v>1883</v>
      </c>
      <c r="I165" t="s">
        <v>1884</v>
      </c>
    </row>
    <row r="166" spans="1:9" x14ac:dyDescent="0.35">
      <c r="A166" t="s">
        <v>2048</v>
      </c>
      <c r="B166" t="s">
        <v>1386</v>
      </c>
      <c r="C166" t="s">
        <v>1882</v>
      </c>
      <c r="D166" s="1">
        <v>45798</v>
      </c>
      <c r="E166">
        <v>55863</v>
      </c>
      <c r="F166">
        <v>795</v>
      </c>
      <c r="G166">
        <v>0</v>
      </c>
      <c r="H166" t="s">
        <v>1883</v>
      </c>
      <c r="I166" t="s">
        <v>1884</v>
      </c>
    </row>
    <row r="167" spans="1:9" x14ac:dyDescent="0.35">
      <c r="A167" t="s">
        <v>2049</v>
      </c>
      <c r="B167" t="s">
        <v>1485</v>
      </c>
      <c r="C167" t="s">
        <v>1882</v>
      </c>
      <c r="D167" s="1">
        <v>45036</v>
      </c>
      <c r="E167">
        <v>173115</v>
      </c>
      <c r="F167">
        <v>680</v>
      </c>
      <c r="G167">
        <v>0</v>
      </c>
      <c r="H167" t="s">
        <v>1883</v>
      </c>
      <c r="I167" t="s">
        <v>1884</v>
      </c>
    </row>
    <row r="168" spans="1:9" x14ac:dyDescent="0.35">
      <c r="A168" t="s">
        <v>2050</v>
      </c>
      <c r="B168" t="s">
        <v>1608</v>
      </c>
      <c r="C168" t="s">
        <v>1882</v>
      </c>
      <c r="D168" s="1">
        <v>42268</v>
      </c>
      <c r="E168">
        <v>476172</v>
      </c>
      <c r="F168">
        <v>801</v>
      </c>
      <c r="G168">
        <v>0</v>
      </c>
      <c r="H168" t="s">
        <v>1883</v>
      </c>
      <c r="I168" t="s">
        <v>1884</v>
      </c>
    </row>
    <row r="169" spans="1:9" x14ac:dyDescent="0.35">
      <c r="A169" t="s">
        <v>2051</v>
      </c>
      <c r="B169" t="s">
        <v>650</v>
      </c>
      <c r="C169" t="s">
        <v>1882</v>
      </c>
      <c r="D169" s="1">
        <v>45127</v>
      </c>
      <c r="E169">
        <v>306969</v>
      </c>
      <c r="F169">
        <v>777</v>
      </c>
      <c r="G169">
        <v>0</v>
      </c>
      <c r="H169" t="s">
        <v>1883</v>
      </c>
      <c r="I169" t="s">
        <v>1884</v>
      </c>
    </row>
    <row r="170" spans="1:9" x14ac:dyDescent="0.35">
      <c r="A170" t="s">
        <v>2052</v>
      </c>
      <c r="B170" t="s">
        <v>709</v>
      </c>
      <c r="C170" t="s">
        <v>1882</v>
      </c>
      <c r="D170" s="1">
        <v>45168</v>
      </c>
      <c r="E170">
        <v>300369</v>
      </c>
      <c r="F170">
        <v>590</v>
      </c>
      <c r="G170">
        <v>0</v>
      </c>
      <c r="H170" t="s">
        <v>1883</v>
      </c>
      <c r="I170" t="s">
        <v>1884</v>
      </c>
    </row>
    <row r="171" spans="1:9" x14ac:dyDescent="0.35">
      <c r="A171" t="s">
        <v>2053</v>
      </c>
      <c r="B171" t="s">
        <v>516</v>
      </c>
      <c r="C171" t="s">
        <v>1882</v>
      </c>
      <c r="D171" s="1">
        <v>45136</v>
      </c>
      <c r="E171">
        <v>274597</v>
      </c>
      <c r="F171">
        <v>591</v>
      </c>
      <c r="G171">
        <v>0</v>
      </c>
      <c r="H171" t="s">
        <v>1883</v>
      </c>
      <c r="I171" t="s">
        <v>1884</v>
      </c>
    </row>
    <row r="172" spans="1:9" x14ac:dyDescent="0.35">
      <c r="A172" t="s">
        <v>2054</v>
      </c>
      <c r="B172" t="s">
        <v>388</v>
      </c>
      <c r="C172" t="s">
        <v>1882</v>
      </c>
      <c r="D172" s="1">
        <v>43172</v>
      </c>
      <c r="E172">
        <v>175745</v>
      </c>
      <c r="F172">
        <v>827</v>
      </c>
      <c r="G172">
        <v>0</v>
      </c>
      <c r="H172" t="s">
        <v>1883</v>
      </c>
      <c r="I172" t="s">
        <v>1884</v>
      </c>
    </row>
    <row r="173" spans="1:9" x14ac:dyDescent="0.35">
      <c r="A173" t="s">
        <v>2055</v>
      </c>
      <c r="B173" t="s">
        <v>626</v>
      </c>
      <c r="C173" t="s">
        <v>1882</v>
      </c>
      <c r="D173" s="1">
        <v>44569</v>
      </c>
      <c r="E173">
        <v>231387</v>
      </c>
      <c r="F173">
        <v>559</v>
      </c>
      <c r="G173">
        <v>0</v>
      </c>
      <c r="H173" t="s">
        <v>1883</v>
      </c>
      <c r="I173" t="s">
        <v>1884</v>
      </c>
    </row>
    <row r="174" spans="1:9" x14ac:dyDescent="0.35">
      <c r="A174" t="s">
        <v>2056</v>
      </c>
      <c r="B174" t="s">
        <v>932</v>
      </c>
      <c r="C174" t="s">
        <v>1882</v>
      </c>
      <c r="D174" s="1">
        <v>42291</v>
      </c>
      <c r="E174">
        <v>440511</v>
      </c>
      <c r="F174">
        <v>788</v>
      </c>
      <c r="G174">
        <v>0</v>
      </c>
      <c r="H174" t="s">
        <v>1883</v>
      </c>
      <c r="I174" t="s">
        <v>1884</v>
      </c>
    </row>
    <row r="175" spans="1:9" x14ac:dyDescent="0.35">
      <c r="A175" t="s">
        <v>2057</v>
      </c>
      <c r="B175" t="s">
        <v>874</v>
      </c>
      <c r="C175" t="s">
        <v>1882</v>
      </c>
      <c r="D175" s="1">
        <v>43909</v>
      </c>
      <c r="E175">
        <v>45541</v>
      </c>
      <c r="F175">
        <v>841</v>
      </c>
      <c r="G175">
        <v>0</v>
      </c>
      <c r="H175" t="s">
        <v>1883</v>
      </c>
      <c r="I175" t="s">
        <v>1884</v>
      </c>
    </row>
    <row r="176" spans="1:9" x14ac:dyDescent="0.35">
      <c r="A176" t="s">
        <v>2058</v>
      </c>
      <c r="B176" t="s">
        <v>410</v>
      </c>
      <c r="C176" t="s">
        <v>1882</v>
      </c>
      <c r="D176" s="1">
        <v>43164</v>
      </c>
      <c r="E176">
        <v>165129</v>
      </c>
      <c r="F176">
        <v>577</v>
      </c>
      <c r="G176">
        <v>0</v>
      </c>
      <c r="H176" t="s">
        <v>1883</v>
      </c>
      <c r="I176" t="s">
        <v>1884</v>
      </c>
    </row>
    <row r="177" spans="1:9" x14ac:dyDescent="0.35">
      <c r="A177" t="s">
        <v>2059</v>
      </c>
      <c r="B177" t="s">
        <v>865</v>
      </c>
      <c r="C177" t="s">
        <v>1882</v>
      </c>
      <c r="D177" s="1">
        <v>42794</v>
      </c>
      <c r="E177">
        <v>153837</v>
      </c>
      <c r="F177">
        <v>407</v>
      </c>
      <c r="G177">
        <v>0</v>
      </c>
      <c r="H177" t="s">
        <v>1883</v>
      </c>
      <c r="I177" t="s">
        <v>1884</v>
      </c>
    </row>
    <row r="178" spans="1:9" x14ac:dyDescent="0.35">
      <c r="A178" t="s">
        <v>2060</v>
      </c>
      <c r="B178" t="s">
        <v>420</v>
      </c>
      <c r="C178" t="s">
        <v>1882</v>
      </c>
      <c r="D178" s="1">
        <v>42864</v>
      </c>
      <c r="E178">
        <v>417122</v>
      </c>
      <c r="F178">
        <v>521</v>
      </c>
      <c r="G178">
        <v>0</v>
      </c>
      <c r="H178" t="s">
        <v>1883</v>
      </c>
      <c r="I178" t="s">
        <v>1884</v>
      </c>
    </row>
    <row r="179" spans="1:9" x14ac:dyDescent="0.35">
      <c r="A179" t="s">
        <v>2061</v>
      </c>
      <c r="B179" t="s">
        <v>142</v>
      </c>
      <c r="C179" t="s">
        <v>1882</v>
      </c>
      <c r="D179" s="1">
        <v>45712</v>
      </c>
      <c r="E179">
        <v>210747</v>
      </c>
      <c r="F179">
        <v>554</v>
      </c>
      <c r="G179">
        <v>0</v>
      </c>
      <c r="H179" t="s">
        <v>1883</v>
      </c>
      <c r="I179" t="s">
        <v>1884</v>
      </c>
    </row>
    <row r="180" spans="1:9" x14ac:dyDescent="0.35">
      <c r="A180" t="s">
        <v>2062</v>
      </c>
      <c r="B180" t="s">
        <v>82</v>
      </c>
      <c r="C180" t="s">
        <v>1882</v>
      </c>
      <c r="D180" s="1">
        <v>45714</v>
      </c>
      <c r="E180">
        <v>177597</v>
      </c>
      <c r="F180">
        <v>754</v>
      </c>
      <c r="G180">
        <v>0</v>
      </c>
      <c r="H180" t="s">
        <v>1883</v>
      </c>
      <c r="I180" t="s">
        <v>1884</v>
      </c>
    </row>
    <row r="181" spans="1:9" x14ac:dyDescent="0.35">
      <c r="A181" t="s">
        <v>2063</v>
      </c>
      <c r="B181" t="s">
        <v>1211</v>
      </c>
      <c r="C181" t="s">
        <v>1882</v>
      </c>
      <c r="D181" s="1">
        <v>43288</v>
      </c>
      <c r="E181">
        <v>412736</v>
      </c>
      <c r="F181">
        <v>556</v>
      </c>
      <c r="G181">
        <v>0</v>
      </c>
      <c r="H181" t="s">
        <v>1883</v>
      </c>
      <c r="I181" t="s">
        <v>1884</v>
      </c>
    </row>
    <row r="182" spans="1:9" x14ac:dyDescent="0.35">
      <c r="A182" t="s">
        <v>2064</v>
      </c>
      <c r="B182" t="s">
        <v>1860</v>
      </c>
      <c r="C182" t="s">
        <v>1882</v>
      </c>
      <c r="D182" s="1">
        <v>43793</v>
      </c>
      <c r="E182">
        <v>335337</v>
      </c>
      <c r="F182">
        <v>689</v>
      </c>
      <c r="G182">
        <v>0</v>
      </c>
      <c r="H182" t="s">
        <v>1883</v>
      </c>
      <c r="I182" t="s">
        <v>1884</v>
      </c>
    </row>
    <row r="183" spans="1:9" x14ac:dyDescent="0.35">
      <c r="A183" t="s">
        <v>2065</v>
      </c>
      <c r="B183" t="s">
        <v>535</v>
      </c>
      <c r="C183" t="s">
        <v>1882</v>
      </c>
      <c r="D183" s="1">
        <v>45822</v>
      </c>
      <c r="E183">
        <v>423350</v>
      </c>
      <c r="F183">
        <v>318</v>
      </c>
      <c r="G183">
        <v>0</v>
      </c>
      <c r="H183" t="s">
        <v>1883</v>
      </c>
      <c r="I183" t="s">
        <v>1884</v>
      </c>
    </row>
    <row r="184" spans="1:9" x14ac:dyDescent="0.35">
      <c r="A184" t="s">
        <v>2066</v>
      </c>
      <c r="B184" t="s">
        <v>90</v>
      </c>
      <c r="C184" t="s">
        <v>1882</v>
      </c>
      <c r="D184" s="1">
        <v>42496</v>
      </c>
      <c r="E184">
        <v>130956</v>
      </c>
      <c r="F184">
        <v>454</v>
      </c>
      <c r="G184">
        <v>0</v>
      </c>
      <c r="H184" t="s">
        <v>1883</v>
      </c>
      <c r="I184" t="s">
        <v>1884</v>
      </c>
    </row>
    <row r="185" spans="1:9" x14ac:dyDescent="0.35">
      <c r="A185" t="s">
        <v>2067</v>
      </c>
      <c r="B185" t="s">
        <v>79</v>
      </c>
      <c r="C185" t="s">
        <v>1882</v>
      </c>
      <c r="D185" s="1">
        <v>44735</v>
      </c>
      <c r="E185">
        <v>316363</v>
      </c>
      <c r="F185">
        <v>840</v>
      </c>
      <c r="G185">
        <v>0</v>
      </c>
      <c r="H185" t="s">
        <v>1883</v>
      </c>
      <c r="I185" t="s">
        <v>1884</v>
      </c>
    </row>
    <row r="186" spans="1:9" x14ac:dyDescent="0.35">
      <c r="A186" t="s">
        <v>2068</v>
      </c>
      <c r="B186" t="s">
        <v>332</v>
      </c>
      <c r="C186" t="s">
        <v>2069</v>
      </c>
      <c r="D186" s="1">
        <v>43258</v>
      </c>
      <c r="E186">
        <v>363265</v>
      </c>
      <c r="F186">
        <v>698</v>
      </c>
      <c r="G186">
        <v>0</v>
      </c>
      <c r="H186" t="s">
        <v>1883</v>
      </c>
      <c r="I186" t="s">
        <v>1884</v>
      </c>
    </row>
    <row r="187" spans="1:9" x14ac:dyDescent="0.35">
      <c r="A187" t="s">
        <v>2070</v>
      </c>
      <c r="B187" t="s">
        <v>404</v>
      </c>
      <c r="C187" t="s">
        <v>2069</v>
      </c>
      <c r="D187" s="1">
        <v>45487</v>
      </c>
      <c r="E187">
        <v>180903</v>
      </c>
      <c r="F187">
        <v>339</v>
      </c>
      <c r="G187">
        <v>0</v>
      </c>
      <c r="H187" t="s">
        <v>1883</v>
      </c>
      <c r="I187" t="s">
        <v>1884</v>
      </c>
    </row>
    <row r="188" spans="1:9" x14ac:dyDescent="0.35">
      <c r="A188" t="s">
        <v>2071</v>
      </c>
      <c r="B188" t="s">
        <v>712</v>
      </c>
      <c r="C188" t="s">
        <v>2069</v>
      </c>
      <c r="D188" s="1">
        <v>43335</v>
      </c>
      <c r="E188">
        <v>272895</v>
      </c>
      <c r="F188">
        <v>317</v>
      </c>
      <c r="G188">
        <v>0</v>
      </c>
      <c r="H188" t="s">
        <v>1883</v>
      </c>
      <c r="I188" t="s">
        <v>1884</v>
      </c>
    </row>
    <row r="189" spans="1:9" x14ac:dyDescent="0.35">
      <c r="A189" t="s">
        <v>2072</v>
      </c>
      <c r="B189" t="s">
        <v>1160</v>
      </c>
      <c r="C189" t="s">
        <v>2069</v>
      </c>
      <c r="D189" s="1">
        <v>45191</v>
      </c>
      <c r="E189">
        <v>485463</v>
      </c>
      <c r="F189">
        <v>371</v>
      </c>
      <c r="G189">
        <v>0</v>
      </c>
      <c r="H189" t="s">
        <v>1883</v>
      </c>
      <c r="I189" t="s">
        <v>1884</v>
      </c>
    </row>
    <row r="190" spans="1:9" x14ac:dyDescent="0.35">
      <c r="A190" t="s">
        <v>2073</v>
      </c>
      <c r="B190" t="s">
        <v>1056</v>
      </c>
      <c r="C190" t="s">
        <v>2069</v>
      </c>
      <c r="D190" s="1">
        <v>45740</v>
      </c>
      <c r="E190">
        <v>95985</v>
      </c>
      <c r="F190">
        <v>711</v>
      </c>
      <c r="G190">
        <v>0</v>
      </c>
      <c r="H190" t="s">
        <v>1883</v>
      </c>
      <c r="I190" t="s">
        <v>1884</v>
      </c>
    </row>
    <row r="191" spans="1:9" x14ac:dyDescent="0.35">
      <c r="A191" t="s">
        <v>2074</v>
      </c>
      <c r="B191" t="s">
        <v>1316</v>
      </c>
      <c r="C191" t="s">
        <v>2069</v>
      </c>
      <c r="D191" s="1">
        <v>44171</v>
      </c>
      <c r="E191">
        <v>368760</v>
      </c>
      <c r="F191">
        <v>536</v>
      </c>
      <c r="G191">
        <v>0</v>
      </c>
      <c r="H191" t="s">
        <v>1883</v>
      </c>
      <c r="I191" t="s">
        <v>1884</v>
      </c>
    </row>
    <row r="192" spans="1:9" x14ac:dyDescent="0.35">
      <c r="A192" t="s">
        <v>2075</v>
      </c>
      <c r="B192" t="s">
        <v>778</v>
      </c>
      <c r="C192" t="s">
        <v>2069</v>
      </c>
      <c r="D192" s="1">
        <v>42460</v>
      </c>
      <c r="E192">
        <v>329317</v>
      </c>
      <c r="F192">
        <v>721</v>
      </c>
      <c r="G192">
        <v>0</v>
      </c>
      <c r="H192" t="s">
        <v>1883</v>
      </c>
      <c r="I192" t="s">
        <v>1884</v>
      </c>
    </row>
    <row r="193" spans="1:9" x14ac:dyDescent="0.35">
      <c r="A193" t="s">
        <v>2076</v>
      </c>
      <c r="B193" t="s">
        <v>155</v>
      </c>
      <c r="C193" t="s">
        <v>2069</v>
      </c>
      <c r="D193" s="1">
        <v>43835</v>
      </c>
      <c r="E193">
        <v>246404</v>
      </c>
      <c r="F193">
        <v>505</v>
      </c>
      <c r="G193">
        <v>0</v>
      </c>
      <c r="H193" t="s">
        <v>1883</v>
      </c>
      <c r="I193" t="s">
        <v>1884</v>
      </c>
    </row>
    <row r="194" spans="1:9" x14ac:dyDescent="0.35">
      <c r="A194" t="s">
        <v>2077</v>
      </c>
      <c r="B194" t="s">
        <v>666</v>
      </c>
      <c r="C194" t="s">
        <v>2069</v>
      </c>
      <c r="D194" s="1">
        <v>42626</v>
      </c>
      <c r="E194">
        <v>311537</v>
      </c>
      <c r="F194">
        <v>648</v>
      </c>
      <c r="G194">
        <v>0</v>
      </c>
      <c r="H194" t="s">
        <v>1883</v>
      </c>
      <c r="I194" t="s">
        <v>1884</v>
      </c>
    </row>
    <row r="195" spans="1:9" x14ac:dyDescent="0.35">
      <c r="A195" t="s">
        <v>2078</v>
      </c>
      <c r="B195" t="s">
        <v>138</v>
      </c>
      <c r="C195" t="s">
        <v>2069</v>
      </c>
      <c r="D195" s="1">
        <v>43744</v>
      </c>
      <c r="E195">
        <v>325203</v>
      </c>
      <c r="F195">
        <v>586</v>
      </c>
      <c r="G195">
        <v>0</v>
      </c>
      <c r="H195" t="s">
        <v>1883</v>
      </c>
      <c r="I195" t="s">
        <v>1884</v>
      </c>
    </row>
    <row r="196" spans="1:9" x14ac:dyDescent="0.35">
      <c r="A196" t="s">
        <v>2079</v>
      </c>
      <c r="B196" t="s">
        <v>175</v>
      </c>
      <c r="C196" t="s">
        <v>2069</v>
      </c>
      <c r="D196" s="1">
        <v>44768</v>
      </c>
      <c r="E196">
        <v>147026</v>
      </c>
      <c r="F196">
        <v>786</v>
      </c>
      <c r="G196">
        <v>0</v>
      </c>
      <c r="H196" t="s">
        <v>1883</v>
      </c>
      <c r="I196" t="s">
        <v>1884</v>
      </c>
    </row>
    <row r="197" spans="1:9" x14ac:dyDescent="0.35">
      <c r="A197" t="s">
        <v>2080</v>
      </c>
      <c r="B197" t="s">
        <v>140</v>
      </c>
      <c r="C197" t="s">
        <v>2069</v>
      </c>
      <c r="D197" s="1">
        <v>45846</v>
      </c>
      <c r="E197">
        <v>2187</v>
      </c>
      <c r="F197">
        <v>799</v>
      </c>
      <c r="G197">
        <v>0</v>
      </c>
      <c r="H197" t="s">
        <v>1883</v>
      </c>
      <c r="I197" t="s">
        <v>1884</v>
      </c>
    </row>
    <row r="198" spans="1:9" x14ac:dyDescent="0.35">
      <c r="A198" t="s">
        <v>2081</v>
      </c>
      <c r="B198" t="s">
        <v>185</v>
      </c>
      <c r="C198" t="s">
        <v>2069</v>
      </c>
      <c r="D198" s="1">
        <v>42702</v>
      </c>
      <c r="E198">
        <v>134678</v>
      </c>
      <c r="F198">
        <v>627</v>
      </c>
      <c r="G198">
        <v>0</v>
      </c>
      <c r="H198" t="s">
        <v>1883</v>
      </c>
      <c r="I198" t="s">
        <v>1884</v>
      </c>
    </row>
    <row r="199" spans="1:9" x14ac:dyDescent="0.35">
      <c r="A199" t="s">
        <v>2082</v>
      </c>
      <c r="B199" t="s">
        <v>362</v>
      </c>
      <c r="C199" t="s">
        <v>2069</v>
      </c>
      <c r="D199" s="1">
        <v>43741</v>
      </c>
      <c r="E199">
        <v>419705</v>
      </c>
      <c r="F199">
        <v>614</v>
      </c>
      <c r="G199">
        <v>0</v>
      </c>
      <c r="H199" t="s">
        <v>1883</v>
      </c>
      <c r="I199" t="s">
        <v>1884</v>
      </c>
    </row>
    <row r="200" spans="1:9" x14ac:dyDescent="0.35">
      <c r="A200" t="s">
        <v>2083</v>
      </c>
      <c r="B200" t="s">
        <v>1181</v>
      </c>
      <c r="C200" t="s">
        <v>2069</v>
      </c>
      <c r="D200" s="1">
        <v>43642</v>
      </c>
      <c r="E200">
        <v>62061</v>
      </c>
      <c r="F200">
        <v>585</v>
      </c>
      <c r="G200">
        <v>0</v>
      </c>
      <c r="H200" t="s">
        <v>1883</v>
      </c>
      <c r="I200" t="s">
        <v>1884</v>
      </c>
    </row>
    <row r="201" spans="1:9" x14ac:dyDescent="0.35">
      <c r="A201" t="s">
        <v>2084</v>
      </c>
      <c r="B201" t="s">
        <v>288</v>
      </c>
      <c r="C201" t="s">
        <v>2069</v>
      </c>
      <c r="D201" s="1">
        <v>43749</v>
      </c>
      <c r="E201">
        <v>424032</v>
      </c>
      <c r="F201">
        <v>766</v>
      </c>
      <c r="G201">
        <v>0</v>
      </c>
      <c r="H201" t="s">
        <v>1883</v>
      </c>
      <c r="I201" t="s">
        <v>1884</v>
      </c>
    </row>
    <row r="202" spans="1:9" x14ac:dyDescent="0.35">
      <c r="A202" t="s">
        <v>2085</v>
      </c>
      <c r="B202" t="s">
        <v>695</v>
      </c>
      <c r="C202" t="s">
        <v>2069</v>
      </c>
      <c r="D202" s="1">
        <v>45303</v>
      </c>
      <c r="E202">
        <v>346658</v>
      </c>
      <c r="F202">
        <v>716</v>
      </c>
      <c r="G202">
        <v>0</v>
      </c>
      <c r="H202" t="s">
        <v>1883</v>
      </c>
      <c r="I202" t="s">
        <v>1884</v>
      </c>
    </row>
    <row r="203" spans="1:9" x14ac:dyDescent="0.35">
      <c r="A203" t="s">
        <v>2086</v>
      </c>
      <c r="B203" t="s">
        <v>1115</v>
      </c>
      <c r="C203" t="s">
        <v>2069</v>
      </c>
      <c r="D203" s="1">
        <v>44544</v>
      </c>
      <c r="E203">
        <v>56358</v>
      </c>
      <c r="F203">
        <v>607</v>
      </c>
      <c r="G203">
        <v>0</v>
      </c>
      <c r="H203" t="s">
        <v>1883</v>
      </c>
      <c r="I203" t="s">
        <v>1884</v>
      </c>
    </row>
    <row r="204" spans="1:9" x14ac:dyDescent="0.35">
      <c r="A204" t="s">
        <v>2087</v>
      </c>
      <c r="B204" t="s">
        <v>514</v>
      </c>
      <c r="C204" t="s">
        <v>2069</v>
      </c>
      <c r="D204" s="1">
        <v>44834</v>
      </c>
      <c r="E204">
        <v>223861</v>
      </c>
      <c r="F204">
        <v>343</v>
      </c>
      <c r="G204">
        <v>0</v>
      </c>
      <c r="H204" t="s">
        <v>1883</v>
      </c>
      <c r="I204" t="s">
        <v>1884</v>
      </c>
    </row>
    <row r="205" spans="1:9" x14ac:dyDescent="0.35">
      <c r="A205" t="s">
        <v>2088</v>
      </c>
      <c r="B205" t="s">
        <v>276</v>
      </c>
      <c r="C205" t="s">
        <v>2069</v>
      </c>
      <c r="D205" s="1">
        <v>42332</v>
      </c>
      <c r="E205">
        <v>261545</v>
      </c>
      <c r="F205">
        <v>564</v>
      </c>
      <c r="G205">
        <v>0</v>
      </c>
      <c r="H205" t="s">
        <v>1883</v>
      </c>
      <c r="I205" t="s">
        <v>1884</v>
      </c>
    </row>
    <row r="206" spans="1:9" x14ac:dyDescent="0.35">
      <c r="A206" t="s">
        <v>2089</v>
      </c>
      <c r="B206" t="s">
        <v>843</v>
      </c>
      <c r="C206" t="s">
        <v>2069</v>
      </c>
      <c r="D206" s="1">
        <v>42587</v>
      </c>
      <c r="E206">
        <v>185388</v>
      </c>
      <c r="F206">
        <v>792</v>
      </c>
      <c r="G206">
        <v>0</v>
      </c>
      <c r="H206" t="s">
        <v>1883</v>
      </c>
      <c r="I206" t="s">
        <v>1884</v>
      </c>
    </row>
    <row r="207" spans="1:9" x14ac:dyDescent="0.35">
      <c r="A207" t="s">
        <v>2090</v>
      </c>
      <c r="B207" t="s">
        <v>722</v>
      </c>
      <c r="C207" t="s">
        <v>2069</v>
      </c>
      <c r="D207" s="1">
        <v>43216</v>
      </c>
      <c r="E207">
        <v>167527</v>
      </c>
      <c r="F207">
        <v>532</v>
      </c>
      <c r="G207">
        <v>0</v>
      </c>
      <c r="H207" t="s">
        <v>1883</v>
      </c>
      <c r="I207" t="s">
        <v>1884</v>
      </c>
    </row>
    <row r="208" spans="1:9" x14ac:dyDescent="0.35">
      <c r="A208" t="s">
        <v>2091</v>
      </c>
      <c r="B208" t="s">
        <v>666</v>
      </c>
      <c r="C208" t="s">
        <v>2069</v>
      </c>
      <c r="D208" s="1">
        <v>45208</v>
      </c>
      <c r="E208">
        <v>479681</v>
      </c>
      <c r="F208">
        <v>670</v>
      </c>
      <c r="G208">
        <v>0</v>
      </c>
      <c r="H208" t="s">
        <v>1883</v>
      </c>
      <c r="I208" t="s">
        <v>1884</v>
      </c>
    </row>
    <row r="209" spans="1:9" x14ac:dyDescent="0.35">
      <c r="A209" t="s">
        <v>2092</v>
      </c>
      <c r="B209" t="s">
        <v>730</v>
      </c>
      <c r="C209" t="s">
        <v>2069</v>
      </c>
      <c r="D209" s="1">
        <v>43090</v>
      </c>
      <c r="E209">
        <v>70269</v>
      </c>
      <c r="F209">
        <v>327</v>
      </c>
      <c r="G209">
        <v>0</v>
      </c>
      <c r="H209" t="s">
        <v>1883</v>
      </c>
      <c r="I209" t="s">
        <v>1884</v>
      </c>
    </row>
    <row r="210" spans="1:9" x14ac:dyDescent="0.35">
      <c r="A210" t="s">
        <v>2093</v>
      </c>
      <c r="B210" t="s">
        <v>129</v>
      </c>
      <c r="C210" t="s">
        <v>2069</v>
      </c>
      <c r="D210" s="1">
        <v>43224</v>
      </c>
      <c r="E210">
        <v>424170</v>
      </c>
      <c r="F210">
        <v>849</v>
      </c>
      <c r="G210">
        <v>0</v>
      </c>
      <c r="H210" t="s">
        <v>1883</v>
      </c>
      <c r="I210" t="s">
        <v>1884</v>
      </c>
    </row>
    <row r="211" spans="1:9" x14ac:dyDescent="0.35">
      <c r="A211" t="s">
        <v>2094</v>
      </c>
      <c r="B211" t="s">
        <v>1211</v>
      </c>
      <c r="C211" t="s">
        <v>2069</v>
      </c>
      <c r="D211" s="1">
        <v>45059</v>
      </c>
      <c r="E211">
        <v>489887</v>
      </c>
      <c r="F211">
        <v>418</v>
      </c>
      <c r="G211">
        <v>0</v>
      </c>
      <c r="H211" t="s">
        <v>1883</v>
      </c>
      <c r="I211" t="s">
        <v>1884</v>
      </c>
    </row>
    <row r="212" spans="1:9" x14ac:dyDescent="0.35">
      <c r="A212" t="s">
        <v>2095</v>
      </c>
      <c r="B212" t="s">
        <v>208</v>
      </c>
      <c r="C212" t="s">
        <v>2069</v>
      </c>
      <c r="D212" s="1">
        <v>45879</v>
      </c>
      <c r="E212">
        <v>465833</v>
      </c>
      <c r="F212">
        <v>592</v>
      </c>
      <c r="G212">
        <v>0</v>
      </c>
      <c r="H212" t="s">
        <v>1883</v>
      </c>
      <c r="I212" t="s">
        <v>1884</v>
      </c>
    </row>
    <row r="213" spans="1:9" x14ac:dyDescent="0.35">
      <c r="A213" t="s">
        <v>2096</v>
      </c>
      <c r="B213" t="s">
        <v>742</v>
      </c>
      <c r="C213" t="s">
        <v>2069</v>
      </c>
      <c r="D213" s="1">
        <v>44299</v>
      </c>
      <c r="E213">
        <v>483442</v>
      </c>
      <c r="F213">
        <v>598</v>
      </c>
      <c r="G213">
        <v>0</v>
      </c>
      <c r="H213" t="s">
        <v>1883</v>
      </c>
      <c r="I213" t="s">
        <v>1884</v>
      </c>
    </row>
    <row r="214" spans="1:9" x14ac:dyDescent="0.35">
      <c r="A214" t="s">
        <v>2097</v>
      </c>
      <c r="B214" t="s">
        <v>446</v>
      </c>
      <c r="C214" t="s">
        <v>2069</v>
      </c>
      <c r="D214" s="1">
        <v>43931</v>
      </c>
      <c r="E214">
        <v>306083</v>
      </c>
      <c r="F214">
        <v>357</v>
      </c>
      <c r="G214">
        <v>0</v>
      </c>
      <c r="H214" t="s">
        <v>1883</v>
      </c>
      <c r="I214" t="s">
        <v>1884</v>
      </c>
    </row>
    <row r="215" spans="1:9" x14ac:dyDescent="0.35">
      <c r="A215" t="s">
        <v>2098</v>
      </c>
      <c r="B215" t="s">
        <v>778</v>
      </c>
      <c r="C215" t="s">
        <v>2069</v>
      </c>
      <c r="D215" s="1">
        <v>44820</v>
      </c>
      <c r="E215">
        <v>255688</v>
      </c>
      <c r="F215">
        <v>607</v>
      </c>
      <c r="G215">
        <v>0</v>
      </c>
      <c r="H215" t="s">
        <v>1883</v>
      </c>
      <c r="I215" t="s">
        <v>1884</v>
      </c>
    </row>
    <row r="216" spans="1:9" x14ac:dyDescent="0.35">
      <c r="A216" t="s">
        <v>2099</v>
      </c>
      <c r="B216" t="s">
        <v>576</v>
      </c>
      <c r="C216" t="s">
        <v>2069</v>
      </c>
      <c r="D216" s="1">
        <v>43423</v>
      </c>
      <c r="E216">
        <v>15534</v>
      </c>
      <c r="F216">
        <v>771</v>
      </c>
      <c r="G216">
        <v>0</v>
      </c>
      <c r="H216" t="s">
        <v>1883</v>
      </c>
      <c r="I216" t="s">
        <v>1884</v>
      </c>
    </row>
    <row r="217" spans="1:9" x14ac:dyDescent="0.35">
      <c r="A217" t="s">
        <v>2100</v>
      </c>
      <c r="B217" t="s">
        <v>420</v>
      </c>
      <c r="C217" t="s">
        <v>2069</v>
      </c>
      <c r="D217" s="1">
        <v>43992</v>
      </c>
      <c r="E217">
        <v>100546</v>
      </c>
      <c r="F217">
        <v>809</v>
      </c>
      <c r="G217">
        <v>0</v>
      </c>
      <c r="H217" t="s">
        <v>1883</v>
      </c>
      <c r="I217" t="s">
        <v>1884</v>
      </c>
    </row>
    <row r="218" spans="1:9" x14ac:dyDescent="0.35">
      <c r="A218" t="s">
        <v>2101</v>
      </c>
      <c r="B218" t="s">
        <v>744</v>
      </c>
      <c r="C218" t="s">
        <v>2069</v>
      </c>
      <c r="D218" s="1">
        <v>44347</v>
      </c>
      <c r="E218">
        <v>187125</v>
      </c>
      <c r="F218">
        <v>582</v>
      </c>
      <c r="G218">
        <v>0</v>
      </c>
      <c r="H218" t="s">
        <v>1883</v>
      </c>
      <c r="I218" t="s">
        <v>1884</v>
      </c>
    </row>
    <row r="219" spans="1:9" x14ac:dyDescent="0.35">
      <c r="A219" t="s">
        <v>2102</v>
      </c>
      <c r="B219" t="s">
        <v>1051</v>
      </c>
      <c r="C219" t="s">
        <v>2069</v>
      </c>
      <c r="D219" s="1">
        <v>43754</v>
      </c>
      <c r="E219">
        <v>207772</v>
      </c>
      <c r="F219">
        <v>770</v>
      </c>
      <c r="G219">
        <v>0</v>
      </c>
      <c r="H219" t="s">
        <v>1883</v>
      </c>
      <c r="I219" t="s">
        <v>1884</v>
      </c>
    </row>
    <row r="220" spans="1:9" x14ac:dyDescent="0.35">
      <c r="A220" t="s">
        <v>2103</v>
      </c>
      <c r="B220" t="s">
        <v>355</v>
      </c>
      <c r="C220" t="s">
        <v>2069</v>
      </c>
      <c r="D220" s="1">
        <v>44322</v>
      </c>
      <c r="E220">
        <v>381783</v>
      </c>
      <c r="F220">
        <v>482</v>
      </c>
      <c r="G220">
        <v>0</v>
      </c>
      <c r="H220" t="s">
        <v>1883</v>
      </c>
      <c r="I220" t="s">
        <v>1884</v>
      </c>
    </row>
    <row r="221" spans="1:9" x14ac:dyDescent="0.35">
      <c r="A221" t="s">
        <v>2104</v>
      </c>
      <c r="B221" t="s">
        <v>11</v>
      </c>
      <c r="C221" t="s">
        <v>2069</v>
      </c>
      <c r="D221" s="1">
        <v>42841</v>
      </c>
      <c r="E221">
        <v>245017</v>
      </c>
      <c r="F221">
        <v>667</v>
      </c>
      <c r="G221">
        <v>0</v>
      </c>
      <c r="H221" t="s">
        <v>1883</v>
      </c>
      <c r="I221" t="s">
        <v>1884</v>
      </c>
    </row>
    <row r="222" spans="1:9" x14ac:dyDescent="0.35">
      <c r="A222" t="s">
        <v>2105</v>
      </c>
      <c r="B222" t="s">
        <v>1678</v>
      </c>
      <c r="C222" t="s">
        <v>2069</v>
      </c>
      <c r="D222" s="1">
        <v>45602</v>
      </c>
      <c r="E222">
        <v>333840</v>
      </c>
      <c r="F222">
        <v>428</v>
      </c>
      <c r="G222">
        <v>0</v>
      </c>
      <c r="H222" t="s">
        <v>1883</v>
      </c>
      <c r="I222" t="s">
        <v>1884</v>
      </c>
    </row>
    <row r="223" spans="1:9" x14ac:dyDescent="0.35">
      <c r="A223" t="s">
        <v>2106</v>
      </c>
      <c r="B223" t="s">
        <v>1272</v>
      </c>
      <c r="C223" t="s">
        <v>2069</v>
      </c>
      <c r="D223" s="1">
        <v>44544</v>
      </c>
      <c r="E223">
        <v>323654</v>
      </c>
      <c r="F223">
        <v>545</v>
      </c>
      <c r="G223">
        <v>0</v>
      </c>
      <c r="H223" t="s">
        <v>1883</v>
      </c>
      <c r="I223" t="s">
        <v>1884</v>
      </c>
    </row>
    <row r="224" spans="1:9" x14ac:dyDescent="0.35">
      <c r="A224" t="s">
        <v>2107</v>
      </c>
      <c r="B224" t="s">
        <v>524</v>
      </c>
      <c r="C224" t="s">
        <v>2069</v>
      </c>
      <c r="D224" s="1">
        <v>45661</v>
      </c>
      <c r="E224">
        <v>492336</v>
      </c>
      <c r="F224">
        <v>442</v>
      </c>
      <c r="G224">
        <v>0</v>
      </c>
      <c r="H224" t="s">
        <v>1883</v>
      </c>
      <c r="I224" t="s">
        <v>1884</v>
      </c>
    </row>
    <row r="225" spans="1:9" x14ac:dyDescent="0.35">
      <c r="A225" t="s">
        <v>2108</v>
      </c>
      <c r="B225" t="s">
        <v>499</v>
      </c>
      <c r="C225" t="s">
        <v>2069</v>
      </c>
      <c r="D225" s="1">
        <v>44653</v>
      </c>
      <c r="E225">
        <v>192</v>
      </c>
      <c r="F225">
        <v>324</v>
      </c>
      <c r="G225">
        <v>0</v>
      </c>
      <c r="H225" t="s">
        <v>1883</v>
      </c>
      <c r="I225" t="s">
        <v>1884</v>
      </c>
    </row>
    <row r="226" spans="1:9" x14ac:dyDescent="0.35">
      <c r="A226" t="s">
        <v>2109</v>
      </c>
      <c r="B226" t="s">
        <v>260</v>
      </c>
      <c r="C226" t="s">
        <v>2069</v>
      </c>
      <c r="D226" s="1">
        <v>45547</v>
      </c>
      <c r="E226">
        <v>143888</v>
      </c>
      <c r="F226">
        <v>663</v>
      </c>
      <c r="G226">
        <v>0</v>
      </c>
      <c r="H226" t="s">
        <v>1883</v>
      </c>
      <c r="I226" t="s">
        <v>1884</v>
      </c>
    </row>
    <row r="227" spans="1:9" x14ac:dyDescent="0.35">
      <c r="A227" t="s">
        <v>2110</v>
      </c>
      <c r="B227" t="s">
        <v>483</v>
      </c>
      <c r="C227" t="s">
        <v>2069</v>
      </c>
      <c r="D227" s="1">
        <v>42503</v>
      </c>
      <c r="E227">
        <v>163202</v>
      </c>
      <c r="F227">
        <v>491</v>
      </c>
      <c r="G227">
        <v>0</v>
      </c>
      <c r="H227" t="s">
        <v>1883</v>
      </c>
      <c r="I227" t="s">
        <v>1884</v>
      </c>
    </row>
    <row r="228" spans="1:9" x14ac:dyDescent="0.35">
      <c r="A228" t="s">
        <v>2111</v>
      </c>
      <c r="B228" t="s">
        <v>1626</v>
      </c>
      <c r="C228" t="s">
        <v>2069</v>
      </c>
      <c r="D228" s="1">
        <v>42645</v>
      </c>
      <c r="E228">
        <v>36468</v>
      </c>
      <c r="F228">
        <v>437</v>
      </c>
      <c r="G228">
        <v>0</v>
      </c>
      <c r="H228" t="s">
        <v>1883</v>
      </c>
      <c r="I228" t="s">
        <v>1884</v>
      </c>
    </row>
    <row r="229" spans="1:9" x14ac:dyDescent="0.35">
      <c r="A229" t="s">
        <v>2112</v>
      </c>
      <c r="B229" t="s">
        <v>1449</v>
      </c>
      <c r="C229" t="s">
        <v>2069</v>
      </c>
      <c r="D229" s="1">
        <v>43399</v>
      </c>
      <c r="E229">
        <v>423291</v>
      </c>
      <c r="F229">
        <v>502</v>
      </c>
      <c r="G229">
        <v>0</v>
      </c>
      <c r="H229" t="s">
        <v>1883</v>
      </c>
      <c r="I229" t="s">
        <v>1884</v>
      </c>
    </row>
    <row r="230" spans="1:9" x14ac:dyDescent="0.35">
      <c r="A230" t="s">
        <v>2113</v>
      </c>
      <c r="B230" t="s">
        <v>404</v>
      </c>
      <c r="C230" t="s">
        <v>2069</v>
      </c>
      <c r="D230" s="1">
        <v>42353</v>
      </c>
      <c r="E230">
        <v>249664</v>
      </c>
      <c r="F230">
        <v>536</v>
      </c>
      <c r="G230">
        <v>0</v>
      </c>
      <c r="H230" t="s">
        <v>1883</v>
      </c>
      <c r="I230" t="s">
        <v>1884</v>
      </c>
    </row>
    <row r="231" spans="1:9" x14ac:dyDescent="0.35">
      <c r="A231" t="s">
        <v>2114</v>
      </c>
      <c r="B231" t="s">
        <v>217</v>
      </c>
      <c r="C231" t="s">
        <v>2069</v>
      </c>
      <c r="D231" s="1">
        <v>45391</v>
      </c>
      <c r="E231">
        <v>426488</v>
      </c>
      <c r="F231">
        <v>813</v>
      </c>
      <c r="G231">
        <v>0</v>
      </c>
      <c r="H231" t="s">
        <v>1883</v>
      </c>
      <c r="I231" t="s">
        <v>1884</v>
      </c>
    </row>
    <row r="232" spans="1:9" x14ac:dyDescent="0.35">
      <c r="A232" t="s">
        <v>2115</v>
      </c>
      <c r="B232" t="s">
        <v>460</v>
      </c>
      <c r="C232" t="s">
        <v>2069</v>
      </c>
      <c r="D232" s="1">
        <v>43567</v>
      </c>
      <c r="E232">
        <v>233192</v>
      </c>
      <c r="F232">
        <v>794</v>
      </c>
      <c r="G232">
        <v>0</v>
      </c>
      <c r="H232" t="s">
        <v>1883</v>
      </c>
      <c r="I232" t="s">
        <v>1884</v>
      </c>
    </row>
    <row r="233" spans="1:9" x14ac:dyDescent="0.35">
      <c r="A233" t="s">
        <v>2116</v>
      </c>
      <c r="B233" t="s">
        <v>974</v>
      </c>
      <c r="C233" t="s">
        <v>2069</v>
      </c>
      <c r="D233" s="1">
        <v>45597</v>
      </c>
      <c r="E233">
        <v>266378</v>
      </c>
      <c r="F233">
        <v>634</v>
      </c>
      <c r="G233">
        <v>0</v>
      </c>
      <c r="H233" t="s">
        <v>1883</v>
      </c>
      <c r="I233" t="s">
        <v>1884</v>
      </c>
    </row>
    <row r="234" spans="1:9" x14ac:dyDescent="0.35">
      <c r="A234" t="s">
        <v>2117</v>
      </c>
      <c r="B234" t="s">
        <v>200</v>
      </c>
      <c r="C234" t="s">
        <v>2069</v>
      </c>
      <c r="D234" s="1">
        <v>43313</v>
      </c>
      <c r="E234">
        <v>306093</v>
      </c>
      <c r="F234">
        <v>321</v>
      </c>
      <c r="G234">
        <v>0</v>
      </c>
      <c r="H234" t="s">
        <v>1883</v>
      </c>
      <c r="I234" t="s">
        <v>1884</v>
      </c>
    </row>
    <row r="235" spans="1:9" x14ac:dyDescent="0.35">
      <c r="A235" t="s">
        <v>2118</v>
      </c>
      <c r="B235" t="s">
        <v>1774</v>
      </c>
      <c r="C235" t="s">
        <v>2069</v>
      </c>
      <c r="D235" s="1">
        <v>43250</v>
      </c>
      <c r="E235">
        <v>133653</v>
      </c>
      <c r="F235">
        <v>538</v>
      </c>
      <c r="G235">
        <v>0</v>
      </c>
      <c r="H235" t="s">
        <v>1883</v>
      </c>
      <c r="I235" t="s">
        <v>1884</v>
      </c>
    </row>
    <row r="236" spans="1:9" x14ac:dyDescent="0.35">
      <c r="A236" t="s">
        <v>2119</v>
      </c>
      <c r="B236" t="s">
        <v>587</v>
      </c>
      <c r="C236" t="s">
        <v>2069</v>
      </c>
      <c r="D236" s="1">
        <v>42951</v>
      </c>
      <c r="E236">
        <v>355054</v>
      </c>
      <c r="F236">
        <v>808</v>
      </c>
      <c r="G236">
        <v>0</v>
      </c>
      <c r="H236" t="s">
        <v>1883</v>
      </c>
      <c r="I236" t="s">
        <v>1884</v>
      </c>
    </row>
    <row r="237" spans="1:9" x14ac:dyDescent="0.35">
      <c r="A237" t="s">
        <v>2120</v>
      </c>
      <c r="B237" t="s">
        <v>114</v>
      </c>
      <c r="C237" t="s">
        <v>2069</v>
      </c>
      <c r="D237" s="1">
        <v>43908</v>
      </c>
      <c r="E237">
        <v>37548</v>
      </c>
      <c r="F237">
        <v>304</v>
      </c>
      <c r="G237">
        <v>0</v>
      </c>
      <c r="H237" t="s">
        <v>1883</v>
      </c>
      <c r="I237" t="s">
        <v>1884</v>
      </c>
    </row>
    <row r="238" spans="1:9" x14ac:dyDescent="0.35">
      <c r="A238" t="s">
        <v>2121</v>
      </c>
      <c r="B238" t="s">
        <v>183</v>
      </c>
      <c r="C238" t="s">
        <v>2069</v>
      </c>
      <c r="D238" s="1">
        <v>45120</v>
      </c>
      <c r="E238">
        <v>426618</v>
      </c>
      <c r="F238">
        <v>683</v>
      </c>
      <c r="G238">
        <v>0</v>
      </c>
      <c r="H238" t="s">
        <v>1883</v>
      </c>
      <c r="I238" t="s">
        <v>1884</v>
      </c>
    </row>
    <row r="239" spans="1:9" x14ac:dyDescent="0.35">
      <c r="A239" t="s">
        <v>2122</v>
      </c>
      <c r="B239" t="s">
        <v>125</v>
      </c>
      <c r="C239" t="s">
        <v>2069</v>
      </c>
      <c r="D239" s="1">
        <v>43955</v>
      </c>
      <c r="E239">
        <v>415551</v>
      </c>
      <c r="F239">
        <v>421</v>
      </c>
      <c r="G239">
        <v>0</v>
      </c>
      <c r="H239" t="s">
        <v>1883</v>
      </c>
      <c r="I239" t="s">
        <v>1884</v>
      </c>
    </row>
    <row r="240" spans="1:9" x14ac:dyDescent="0.35">
      <c r="A240" t="s">
        <v>2123</v>
      </c>
      <c r="B240" t="s">
        <v>516</v>
      </c>
      <c r="C240" t="s">
        <v>2069</v>
      </c>
      <c r="D240" s="1">
        <v>45366</v>
      </c>
      <c r="E240">
        <v>417339</v>
      </c>
      <c r="F240">
        <v>662</v>
      </c>
      <c r="G240">
        <v>0</v>
      </c>
      <c r="H240" t="s">
        <v>1883</v>
      </c>
      <c r="I240" t="s">
        <v>1884</v>
      </c>
    </row>
    <row r="241" spans="1:9" x14ac:dyDescent="0.35">
      <c r="A241" t="s">
        <v>2124</v>
      </c>
      <c r="B241" t="s">
        <v>725</v>
      </c>
      <c r="C241" t="s">
        <v>2069</v>
      </c>
      <c r="D241" s="1">
        <v>43461</v>
      </c>
      <c r="E241">
        <v>350067</v>
      </c>
      <c r="F241">
        <v>349</v>
      </c>
      <c r="G241">
        <v>0</v>
      </c>
      <c r="H241" t="s">
        <v>1883</v>
      </c>
      <c r="I241" t="s">
        <v>1884</v>
      </c>
    </row>
    <row r="242" spans="1:9" x14ac:dyDescent="0.35">
      <c r="A242" t="s">
        <v>2125</v>
      </c>
      <c r="B242" t="s">
        <v>851</v>
      </c>
      <c r="C242" t="s">
        <v>2069</v>
      </c>
      <c r="D242" s="1">
        <v>42740</v>
      </c>
      <c r="E242">
        <v>383071</v>
      </c>
      <c r="F242">
        <v>427</v>
      </c>
      <c r="G242">
        <v>0</v>
      </c>
      <c r="H242" t="s">
        <v>1883</v>
      </c>
      <c r="I242" t="s">
        <v>1884</v>
      </c>
    </row>
    <row r="243" spans="1:9" x14ac:dyDescent="0.35">
      <c r="A243" t="s">
        <v>2126</v>
      </c>
      <c r="B243" t="s">
        <v>63</v>
      </c>
      <c r="C243" t="s">
        <v>2069</v>
      </c>
      <c r="D243" s="1">
        <v>45786</v>
      </c>
      <c r="E243">
        <v>131742</v>
      </c>
      <c r="F243">
        <v>586</v>
      </c>
      <c r="G243">
        <v>0</v>
      </c>
      <c r="H243" t="s">
        <v>1883</v>
      </c>
      <c r="I243" t="s">
        <v>1884</v>
      </c>
    </row>
    <row r="244" spans="1:9" x14ac:dyDescent="0.35">
      <c r="A244" t="s">
        <v>2127</v>
      </c>
      <c r="B244" t="s">
        <v>733</v>
      </c>
      <c r="C244" t="s">
        <v>2069</v>
      </c>
      <c r="D244" s="1">
        <v>44188</v>
      </c>
      <c r="E244">
        <v>340686</v>
      </c>
      <c r="F244">
        <v>786</v>
      </c>
      <c r="G244">
        <v>0</v>
      </c>
      <c r="H244" t="s">
        <v>1883</v>
      </c>
      <c r="I244" t="s">
        <v>1884</v>
      </c>
    </row>
    <row r="245" spans="1:9" x14ac:dyDescent="0.35">
      <c r="A245" t="s">
        <v>2128</v>
      </c>
      <c r="B245" t="s">
        <v>175</v>
      </c>
      <c r="C245" t="s">
        <v>2069</v>
      </c>
      <c r="D245" s="1">
        <v>42406</v>
      </c>
      <c r="E245">
        <v>354211</v>
      </c>
      <c r="F245">
        <v>402</v>
      </c>
      <c r="G245">
        <v>0</v>
      </c>
      <c r="H245" t="s">
        <v>1883</v>
      </c>
      <c r="I245" t="s">
        <v>1884</v>
      </c>
    </row>
    <row r="246" spans="1:9" x14ac:dyDescent="0.35">
      <c r="A246" t="s">
        <v>2129</v>
      </c>
      <c r="B246" t="s">
        <v>634</v>
      </c>
      <c r="C246" t="s">
        <v>2069</v>
      </c>
      <c r="D246" s="1">
        <v>43429</v>
      </c>
      <c r="E246">
        <v>195784</v>
      </c>
      <c r="F246">
        <v>612</v>
      </c>
      <c r="G246">
        <v>0</v>
      </c>
      <c r="H246" t="s">
        <v>1883</v>
      </c>
      <c r="I246" t="s">
        <v>1884</v>
      </c>
    </row>
    <row r="247" spans="1:9" x14ac:dyDescent="0.35">
      <c r="A247" t="s">
        <v>2130</v>
      </c>
      <c r="B247" t="s">
        <v>1477</v>
      </c>
      <c r="C247" t="s">
        <v>2069</v>
      </c>
      <c r="D247" s="1">
        <v>44433</v>
      </c>
      <c r="E247">
        <v>434219</v>
      </c>
      <c r="F247">
        <v>723</v>
      </c>
      <c r="G247">
        <v>0</v>
      </c>
      <c r="H247" t="s">
        <v>1883</v>
      </c>
      <c r="I247" t="s">
        <v>1884</v>
      </c>
    </row>
    <row r="248" spans="1:9" x14ac:dyDescent="0.35">
      <c r="A248" t="s">
        <v>2131</v>
      </c>
      <c r="B248" t="s">
        <v>88</v>
      </c>
      <c r="C248" t="s">
        <v>2069</v>
      </c>
      <c r="D248" s="1">
        <v>44388</v>
      </c>
      <c r="E248">
        <v>470457</v>
      </c>
      <c r="F248">
        <v>687</v>
      </c>
      <c r="G248">
        <v>0</v>
      </c>
      <c r="H248" t="s">
        <v>1883</v>
      </c>
      <c r="I248" t="s">
        <v>1884</v>
      </c>
    </row>
    <row r="249" spans="1:9" x14ac:dyDescent="0.35">
      <c r="A249" t="s">
        <v>2132</v>
      </c>
      <c r="B249" t="s">
        <v>682</v>
      </c>
      <c r="C249" t="s">
        <v>2069</v>
      </c>
      <c r="D249" s="1">
        <v>45831</v>
      </c>
      <c r="E249">
        <v>247572</v>
      </c>
      <c r="F249">
        <v>833</v>
      </c>
      <c r="G249">
        <v>0</v>
      </c>
      <c r="H249" t="s">
        <v>1883</v>
      </c>
      <c r="I249" t="s">
        <v>1884</v>
      </c>
    </row>
    <row r="250" spans="1:9" x14ac:dyDescent="0.35">
      <c r="A250" t="s">
        <v>2133</v>
      </c>
      <c r="B250" t="s">
        <v>334</v>
      </c>
      <c r="C250" t="s">
        <v>2069</v>
      </c>
      <c r="D250" s="1">
        <v>43371</v>
      </c>
      <c r="E250">
        <v>87796</v>
      </c>
      <c r="F250">
        <v>375</v>
      </c>
      <c r="G250">
        <v>0</v>
      </c>
      <c r="H250" t="s">
        <v>1883</v>
      </c>
      <c r="I250" t="s">
        <v>1884</v>
      </c>
    </row>
    <row r="251" spans="1:9" x14ac:dyDescent="0.35">
      <c r="A251" t="s">
        <v>2134</v>
      </c>
      <c r="B251" t="s">
        <v>212</v>
      </c>
      <c r="C251" t="s">
        <v>2069</v>
      </c>
      <c r="D251" s="1">
        <v>43851</v>
      </c>
      <c r="E251">
        <v>380477</v>
      </c>
      <c r="F251">
        <v>524</v>
      </c>
      <c r="G251">
        <v>0</v>
      </c>
      <c r="H251" t="s">
        <v>1883</v>
      </c>
      <c r="I251" t="s">
        <v>1884</v>
      </c>
    </row>
    <row r="252" spans="1:9" x14ac:dyDescent="0.35">
      <c r="A252" t="s">
        <v>2135</v>
      </c>
      <c r="B252" t="s">
        <v>742</v>
      </c>
      <c r="C252" t="s">
        <v>2069</v>
      </c>
      <c r="D252" s="1">
        <v>44080</v>
      </c>
      <c r="E252">
        <v>294965</v>
      </c>
      <c r="F252">
        <v>474</v>
      </c>
      <c r="G252">
        <v>0</v>
      </c>
      <c r="H252" t="s">
        <v>1883</v>
      </c>
      <c r="I252" t="s">
        <v>1884</v>
      </c>
    </row>
    <row r="253" spans="1:9" x14ac:dyDescent="0.35">
      <c r="A253" t="s">
        <v>2136</v>
      </c>
      <c r="B253" t="s">
        <v>644</v>
      </c>
      <c r="C253" t="s">
        <v>2069</v>
      </c>
      <c r="D253" s="1">
        <v>43283</v>
      </c>
      <c r="E253">
        <v>455738</v>
      </c>
      <c r="F253">
        <v>329</v>
      </c>
      <c r="G253">
        <v>0</v>
      </c>
      <c r="H253" t="s">
        <v>1883</v>
      </c>
      <c r="I253" t="s">
        <v>1884</v>
      </c>
    </row>
    <row r="254" spans="1:9" x14ac:dyDescent="0.35">
      <c r="A254" t="s">
        <v>2137</v>
      </c>
      <c r="B254" t="s">
        <v>159</v>
      </c>
      <c r="C254" t="s">
        <v>2069</v>
      </c>
      <c r="D254" s="1">
        <v>45864</v>
      </c>
      <c r="E254">
        <v>171244</v>
      </c>
      <c r="F254">
        <v>547</v>
      </c>
      <c r="G254">
        <v>0</v>
      </c>
      <c r="H254" t="s">
        <v>1883</v>
      </c>
      <c r="I254" t="s">
        <v>1884</v>
      </c>
    </row>
    <row r="255" spans="1:9" x14ac:dyDescent="0.35">
      <c r="A255" t="s">
        <v>2138</v>
      </c>
      <c r="B255" t="s">
        <v>469</v>
      </c>
      <c r="C255" t="s">
        <v>2069</v>
      </c>
      <c r="D255" s="1">
        <v>43486</v>
      </c>
      <c r="E255">
        <v>295866</v>
      </c>
      <c r="F255">
        <v>667</v>
      </c>
      <c r="G255">
        <v>0</v>
      </c>
      <c r="H255" t="s">
        <v>1883</v>
      </c>
      <c r="I255" t="s">
        <v>1884</v>
      </c>
    </row>
    <row r="256" spans="1:9" x14ac:dyDescent="0.35">
      <c r="A256" t="s">
        <v>2139</v>
      </c>
      <c r="B256" t="s">
        <v>516</v>
      </c>
      <c r="C256" t="s">
        <v>2069</v>
      </c>
      <c r="D256" s="1">
        <v>43062</v>
      </c>
      <c r="E256">
        <v>272769</v>
      </c>
      <c r="F256">
        <v>794</v>
      </c>
      <c r="G256">
        <v>0</v>
      </c>
      <c r="H256" t="s">
        <v>1883</v>
      </c>
      <c r="I256" t="s">
        <v>1884</v>
      </c>
    </row>
    <row r="257" spans="1:9" x14ac:dyDescent="0.35">
      <c r="A257" t="s">
        <v>2140</v>
      </c>
      <c r="B257" t="s">
        <v>619</v>
      </c>
      <c r="C257" t="s">
        <v>2069</v>
      </c>
      <c r="D257" s="1">
        <v>42510</v>
      </c>
      <c r="E257">
        <v>436523</v>
      </c>
      <c r="F257">
        <v>674</v>
      </c>
      <c r="G257">
        <v>0</v>
      </c>
      <c r="H257" t="s">
        <v>1883</v>
      </c>
      <c r="I257" t="s">
        <v>1884</v>
      </c>
    </row>
    <row r="258" spans="1:9" x14ac:dyDescent="0.35">
      <c r="A258" t="s">
        <v>2141</v>
      </c>
      <c r="B258" t="s">
        <v>802</v>
      </c>
      <c r="C258" t="s">
        <v>2069</v>
      </c>
      <c r="D258" s="1">
        <v>42266</v>
      </c>
      <c r="E258">
        <v>477697</v>
      </c>
      <c r="F258">
        <v>398</v>
      </c>
      <c r="G258">
        <v>0</v>
      </c>
      <c r="H258" t="s">
        <v>1883</v>
      </c>
      <c r="I258" t="s">
        <v>1884</v>
      </c>
    </row>
    <row r="259" spans="1:9" x14ac:dyDescent="0.35">
      <c r="A259" t="s">
        <v>2142</v>
      </c>
      <c r="B259" t="s">
        <v>100</v>
      </c>
      <c r="C259" t="s">
        <v>2069</v>
      </c>
      <c r="D259" s="1">
        <v>44561</v>
      </c>
      <c r="E259">
        <v>49522</v>
      </c>
      <c r="F259">
        <v>704</v>
      </c>
      <c r="G259">
        <v>0</v>
      </c>
      <c r="H259" t="s">
        <v>1883</v>
      </c>
      <c r="I259" t="s">
        <v>1884</v>
      </c>
    </row>
    <row r="260" spans="1:9" x14ac:dyDescent="0.35">
      <c r="A260" t="s">
        <v>2143</v>
      </c>
      <c r="B260" t="s">
        <v>1092</v>
      </c>
      <c r="C260" t="s">
        <v>2069</v>
      </c>
      <c r="D260" s="1">
        <v>45051</v>
      </c>
      <c r="E260">
        <v>409983</v>
      </c>
      <c r="F260">
        <v>630</v>
      </c>
      <c r="G260">
        <v>0</v>
      </c>
      <c r="H260" t="s">
        <v>1883</v>
      </c>
      <c r="I260" t="s">
        <v>1884</v>
      </c>
    </row>
    <row r="261" spans="1:9" x14ac:dyDescent="0.35">
      <c r="A261" t="s">
        <v>2144</v>
      </c>
      <c r="B261" t="s">
        <v>404</v>
      </c>
      <c r="C261" t="s">
        <v>2069</v>
      </c>
      <c r="D261" s="1">
        <v>44267</v>
      </c>
      <c r="E261">
        <v>112701</v>
      </c>
      <c r="F261">
        <v>540</v>
      </c>
      <c r="G261">
        <v>0</v>
      </c>
      <c r="H261" t="s">
        <v>1883</v>
      </c>
      <c r="I261" t="s">
        <v>1884</v>
      </c>
    </row>
    <row r="262" spans="1:9" x14ac:dyDescent="0.35">
      <c r="A262" t="s">
        <v>2145</v>
      </c>
      <c r="B262" t="s">
        <v>341</v>
      </c>
      <c r="C262" t="s">
        <v>2069</v>
      </c>
      <c r="D262" s="1">
        <v>45531</v>
      </c>
      <c r="E262">
        <v>207352</v>
      </c>
      <c r="F262">
        <v>782</v>
      </c>
      <c r="G262">
        <v>0</v>
      </c>
      <c r="H262" t="s">
        <v>1883</v>
      </c>
      <c r="I262" t="s">
        <v>1884</v>
      </c>
    </row>
    <row r="263" spans="1:9" x14ac:dyDescent="0.35">
      <c r="A263" t="s">
        <v>2146</v>
      </c>
      <c r="B263" t="s">
        <v>253</v>
      </c>
      <c r="C263" t="s">
        <v>2069</v>
      </c>
      <c r="D263" s="1">
        <v>42894</v>
      </c>
      <c r="E263">
        <v>445093</v>
      </c>
      <c r="F263">
        <v>663</v>
      </c>
      <c r="G263">
        <v>0</v>
      </c>
      <c r="H263" t="s">
        <v>1883</v>
      </c>
      <c r="I263" t="s">
        <v>1884</v>
      </c>
    </row>
    <row r="264" spans="1:9" x14ac:dyDescent="0.35">
      <c r="A264" t="s">
        <v>2147</v>
      </c>
      <c r="B264" t="s">
        <v>465</v>
      </c>
      <c r="C264" t="s">
        <v>2069</v>
      </c>
      <c r="D264" s="1">
        <v>44658</v>
      </c>
      <c r="E264">
        <v>441004</v>
      </c>
      <c r="F264">
        <v>375</v>
      </c>
      <c r="G264">
        <v>0</v>
      </c>
      <c r="H264" t="s">
        <v>1883</v>
      </c>
      <c r="I264" t="s">
        <v>1884</v>
      </c>
    </row>
    <row r="265" spans="1:9" x14ac:dyDescent="0.35">
      <c r="A265" t="s">
        <v>2148</v>
      </c>
      <c r="B265" t="s">
        <v>1205</v>
      </c>
      <c r="C265" t="s">
        <v>2069</v>
      </c>
      <c r="D265" s="1">
        <v>45798</v>
      </c>
      <c r="E265">
        <v>376588</v>
      </c>
      <c r="F265">
        <v>311</v>
      </c>
      <c r="G265">
        <v>0</v>
      </c>
      <c r="H265" t="s">
        <v>1883</v>
      </c>
      <c r="I265" t="s">
        <v>1884</v>
      </c>
    </row>
    <row r="266" spans="1:9" x14ac:dyDescent="0.35">
      <c r="A266" t="s">
        <v>2149</v>
      </c>
      <c r="B266" t="s">
        <v>988</v>
      </c>
      <c r="C266" t="s">
        <v>2069</v>
      </c>
      <c r="D266" s="1">
        <v>44014</v>
      </c>
      <c r="E266">
        <v>379747</v>
      </c>
      <c r="F266">
        <v>316</v>
      </c>
      <c r="G266">
        <v>0</v>
      </c>
      <c r="H266" t="s">
        <v>1883</v>
      </c>
      <c r="I266" t="s">
        <v>1884</v>
      </c>
    </row>
    <row r="267" spans="1:9" x14ac:dyDescent="0.35">
      <c r="A267" t="s">
        <v>2150</v>
      </c>
      <c r="B267" t="s">
        <v>960</v>
      </c>
      <c r="C267" t="s">
        <v>2069</v>
      </c>
      <c r="D267" s="1">
        <v>45866</v>
      </c>
      <c r="E267">
        <v>245172</v>
      </c>
      <c r="F267">
        <v>819</v>
      </c>
      <c r="G267">
        <v>0</v>
      </c>
      <c r="H267" t="s">
        <v>1883</v>
      </c>
      <c r="I267" t="s">
        <v>1884</v>
      </c>
    </row>
    <row r="268" spans="1:9" x14ac:dyDescent="0.35">
      <c r="A268" t="s">
        <v>2151</v>
      </c>
      <c r="B268" t="s">
        <v>398</v>
      </c>
      <c r="C268" t="s">
        <v>2069</v>
      </c>
      <c r="D268" s="1">
        <v>43848</v>
      </c>
      <c r="E268">
        <v>305539</v>
      </c>
      <c r="F268">
        <v>474</v>
      </c>
      <c r="G268">
        <v>0</v>
      </c>
      <c r="H268" t="s">
        <v>1883</v>
      </c>
      <c r="I268" t="s">
        <v>1884</v>
      </c>
    </row>
    <row r="269" spans="1:9" x14ac:dyDescent="0.35">
      <c r="A269" t="s">
        <v>2152</v>
      </c>
      <c r="B269" t="s">
        <v>781</v>
      </c>
      <c r="C269" t="s">
        <v>2069</v>
      </c>
      <c r="D269" s="1">
        <v>44441</v>
      </c>
      <c r="E269">
        <v>468758</v>
      </c>
      <c r="F269">
        <v>699</v>
      </c>
      <c r="G269">
        <v>0</v>
      </c>
      <c r="H269" t="s">
        <v>1883</v>
      </c>
      <c r="I269" t="s">
        <v>1884</v>
      </c>
    </row>
    <row r="270" spans="1:9" x14ac:dyDescent="0.35">
      <c r="A270" t="s">
        <v>2153</v>
      </c>
      <c r="B270" t="s">
        <v>37</v>
      </c>
      <c r="C270" t="s">
        <v>2069</v>
      </c>
      <c r="D270" s="1">
        <v>42791</v>
      </c>
      <c r="E270">
        <v>125814</v>
      </c>
      <c r="F270">
        <v>370</v>
      </c>
      <c r="G270">
        <v>0</v>
      </c>
      <c r="H270" t="s">
        <v>1883</v>
      </c>
      <c r="I270" t="s">
        <v>1884</v>
      </c>
    </row>
    <row r="271" spans="1:9" x14ac:dyDescent="0.35">
      <c r="A271" t="s">
        <v>2154</v>
      </c>
      <c r="B271" t="s">
        <v>712</v>
      </c>
      <c r="C271" t="s">
        <v>2069</v>
      </c>
      <c r="D271" s="1">
        <v>44015</v>
      </c>
      <c r="E271">
        <v>430917</v>
      </c>
      <c r="F271">
        <v>479</v>
      </c>
      <c r="G271">
        <v>0</v>
      </c>
      <c r="H271" t="s">
        <v>1883</v>
      </c>
      <c r="I271" t="s">
        <v>1884</v>
      </c>
    </row>
    <row r="272" spans="1:9" x14ac:dyDescent="0.35">
      <c r="A272" t="s">
        <v>2155</v>
      </c>
      <c r="B272" t="s">
        <v>355</v>
      </c>
      <c r="C272" t="s">
        <v>2069</v>
      </c>
      <c r="D272" s="1">
        <v>42704</v>
      </c>
      <c r="E272">
        <v>413540</v>
      </c>
      <c r="F272">
        <v>494</v>
      </c>
      <c r="G272">
        <v>0</v>
      </c>
      <c r="H272" t="s">
        <v>1883</v>
      </c>
      <c r="I272" t="s">
        <v>1884</v>
      </c>
    </row>
    <row r="273" spans="1:9" x14ac:dyDescent="0.35">
      <c r="A273" t="s">
        <v>2156</v>
      </c>
      <c r="B273" t="s">
        <v>310</v>
      </c>
      <c r="C273" t="s">
        <v>2069</v>
      </c>
      <c r="D273" s="1">
        <v>42314</v>
      </c>
      <c r="E273">
        <v>379413</v>
      </c>
      <c r="F273">
        <v>610</v>
      </c>
      <c r="G273">
        <v>0</v>
      </c>
      <c r="H273" t="s">
        <v>1883</v>
      </c>
      <c r="I273" t="s">
        <v>1884</v>
      </c>
    </row>
    <row r="274" spans="1:9" x14ac:dyDescent="0.35">
      <c r="A274" t="s">
        <v>2157</v>
      </c>
      <c r="B274" t="s">
        <v>212</v>
      </c>
      <c r="C274" t="s">
        <v>2069</v>
      </c>
      <c r="D274" s="1">
        <v>44612</v>
      </c>
      <c r="E274">
        <v>167031</v>
      </c>
      <c r="F274">
        <v>333</v>
      </c>
      <c r="G274">
        <v>0</v>
      </c>
      <c r="H274" t="s">
        <v>1883</v>
      </c>
      <c r="I274" t="s">
        <v>1884</v>
      </c>
    </row>
    <row r="275" spans="1:9" x14ac:dyDescent="0.35">
      <c r="A275" t="s">
        <v>2158</v>
      </c>
      <c r="B275" t="s">
        <v>520</v>
      </c>
      <c r="C275" t="s">
        <v>2069</v>
      </c>
      <c r="D275" s="1">
        <v>42867</v>
      </c>
      <c r="E275">
        <v>128216</v>
      </c>
      <c r="F275">
        <v>849</v>
      </c>
      <c r="G275">
        <v>0</v>
      </c>
      <c r="H275" t="s">
        <v>1883</v>
      </c>
      <c r="I275" t="s">
        <v>1884</v>
      </c>
    </row>
    <row r="276" spans="1:9" x14ac:dyDescent="0.35">
      <c r="A276" t="s">
        <v>2159</v>
      </c>
      <c r="B276" t="s">
        <v>1156</v>
      </c>
      <c r="C276" t="s">
        <v>2069</v>
      </c>
      <c r="D276" s="1">
        <v>43453</v>
      </c>
      <c r="E276">
        <v>97537</v>
      </c>
      <c r="F276">
        <v>434</v>
      </c>
      <c r="G276">
        <v>0</v>
      </c>
      <c r="H276" t="s">
        <v>1883</v>
      </c>
      <c r="I276" t="s">
        <v>1884</v>
      </c>
    </row>
    <row r="277" spans="1:9" x14ac:dyDescent="0.35">
      <c r="A277" t="s">
        <v>2160</v>
      </c>
      <c r="B277" t="s">
        <v>812</v>
      </c>
      <c r="C277" t="s">
        <v>2069</v>
      </c>
      <c r="D277" s="1">
        <v>43023</v>
      </c>
      <c r="E277">
        <v>297647</v>
      </c>
      <c r="F277">
        <v>740</v>
      </c>
      <c r="G277">
        <v>0</v>
      </c>
      <c r="H277" t="s">
        <v>1883</v>
      </c>
      <c r="I277" t="s">
        <v>1884</v>
      </c>
    </row>
    <row r="278" spans="1:9" x14ac:dyDescent="0.35">
      <c r="A278" t="s">
        <v>2161</v>
      </c>
      <c r="B278" t="s">
        <v>300</v>
      </c>
      <c r="C278" t="s">
        <v>2069</v>
      </c>
      <c r="D278" s="1">
        <v>42833</v>
      </c>
      <c r="E278">
        <v>486675</v>
      </c>
      <c r="F278">
        <v>714</v>
      </c>
      <c r="G278">
        <v>0</v>
      </c>
      <c r="H278" t="s">
        <v>1883</v>
      </c>
      <c r="I278" t="s">
        <v>1884</v>
      </c>
    </row>
    <row r="279" spans="1:9" x14ac:dyDescent="0.35">
      <c r="A279" t="s">
        <v>2162</v>
      </c>
      <c r="B279" t="s">
        <v>1406</v>
      </c>
      <c r="C279" t="s">
        <v>2069</v>
      </c>
      <c r="D279" s="1">
        <v>43784</v>
      </c>
      <c r="E279">
        <v>336986</v>
      </c>
      <c r="F279">
        <v>437</v>
      </c>
      <c r="G279">
        <v>0</v>
      </c>
      <c r="H279" t="s">
        <v>1883</v>
      </c>
      <c r="I279" t="s">
        <v>1884</v>
      </c>
    </row>
    <row r="280" spans="1:9" x14ac:dyDescent="0.35">
      <c r="A280" t="s">
        <v>2163</v>
      </c>
      <c r="B280" t="s">
        <v>1426</v>
      </c>
      <c r="C280" t="s">
        <v>2069</v>
      </c>
      <c r="D280" s="1">
        <v>45883</v>
      </c>
      <c r="E280">
        <v>277052</v>
      </c>
      <c r="F280">
        <v>493</v>
      </c>
      <c r="G280">
        <v>0</v>
      </c>
      <c r="H280" t="s">
        <v>1883</v>
      </c>
      <c r="I280" t="s">
        <v>1884</v>
      </c>
    </row>
    <row r="281" spans="1:9" x14ac:dyDescent="0.35">
      <c r="A281" t="s">
        <v>2164</v>
      </c>
      <c r="B281" t="s">
        <v>1203</v>
      </c>
      <c r="C281" t="s">
        <v>2069</v>
      </c>
      <c r="D281" s="1">
        <v>42796</v>
      </c>
      <c r="E281">
        <v>299372</v>
      </c>
      <c r="F281">
        <v>315</v>
      </c>
      <c r="G281">
        <v>0</v>
      </c>
      <c r="H281" t="s">
        <v>1883</v>
      </c>
      <c r="I281" t="s">
        <v>1884</v>
      </c>
    </row>
    <row r="282" spans="1:9" x14ac:dyDescent="0.35">
      <c r="A282" t="s">
        <v>2165</v>
      </c>
      <c r="B282" t="s">
        <v>119</v>
      </c>
      <c r="C282" t="s">
        <v>2069</v>
      </c>
      <c r="D282" s="1">
        <v>45482</v>
      </c>
      <c r="E282">
        <v>23386</v>
      </c>
      <c r="F282">
        <v>601</v>
      </c>
      <c r="G282">
        <v>0</v>
      </c>
      <c r="H282" t="s">
        <v>1883</v>
      </c>
      <c r="I282" t="s">
        <v>1884</v>
      </c>
    </row>
    <row r="283" spans="1:9" x14ac:dyDescent="0.35">
      <c r="A283" t="s">
        <v>2166</v>
      </c>
      <c r="B283" t="s">
        <v>401</v>
      </c>
      <c r="C283" t="s">
        <v>2069</v>
      </c>
      <c r="D283" s="1">
        <v>43792</v>
      </c>
      <c r="E283">
        <v>248724</v>
      </c>
      <c r="F283">
        <v>524</v>
      </c>
      <c r="G283">
        <v>0</v>
      </c>
      <c r="H283" t="s">
        <v>1883</v>
      </c>
      <c r="I283" t="s">
        <v>1884</v>
      </c>
    </row>
    <row r="284" spans="1:9" x14ac:dyDescent="0.35">
      <c r="A284" t="s">
        <v>2167</v>
      </c>
      <c r="B284" t="s">
        <v>210</v>
      </c>
      <c r="C284" t="s">
        <v>2069</v>
      </c>
      <c r="D284" s="1">
        <v>45621</v>
      </c>
      <c r="E284">
        <v>25525</v>
      </c>
      <c r="F284">
        <v>620</v>
      </c>
      <c r="G284">
        <v>0</v>
      </c>
      <c r="H284" t="s">
        <v>1883</v>
      </c>
      <c r="I284" t="s">
        <v>1884</v>
      </c>
    </row>
    <row r="285" spans="1:9" x14ac:dyDescent="0.35">
      <c r="A285" t="s">
        <v>2168</v>
      </c>
      <c r="B285" t="s">
        <v>985</v>
      </c>
      <c r="C285" t="s">
        <v>2069</v>
      </c>
      <c r="D285" s="1">
        <v>43481</v>
      </c>
      <c r="E285">
        <v>145406</v>
      </c>
      <c r="F285">
        <v>407</v>
      </c>
      <c r="G285">
        <v>0</v>
      </c>
      <c r="H285" t="s">
        <v>1883</v>
      </c>
      <c r="I285" t="s">
        <v>1884</v>
      </c>
    </row>
    <row r="286" spans="1:9" x14ac:dyDescent="0.35">
      <c r="A286" t="s">
        <v>2169</v>
      </c>
      <c r="B286" t="s">
        <v>626</v>
      </c>
      <c r="C286" t="s">
        <v>2069</v>
      </c>
      <c r="D286" s="1">
        <v>44417</v>
      </c>
      <c r="E286">
        <v>363298</v>
      </c>
      <c r="F286">
        <v>470</v>
      </c>
      <c r="G286">
        <v>0</v>
      </c>
      <c r="H286" t="s">
        <v>1883</v>
      </c>
      <c r="I286" t="s">
        <v>1884</v>
      </c>
    </row>
    <row r="287" spans="1:9" x14ac:dyDescent="0.35">
      <c r="A287" t="s">
        <v>2170</v>
      </c>
      <c r="B287" t="s">
        <v>376</v>
      </c>
      <c r="C287" t="s">
        <v>2069</v>
      </c>
      <c r="D287" s="1">
        <v>45062</v>
      </c>
      <c r="E287">
        <v>305613</v>
      </c>
      <c r="F287">
        <v>494</v>
      </c>
      <c r="G287">
        <v>0</v>
      </c>
      <c r="H287" t="s">
        <v>1883</v>
      </c>
      <c r="I287" t="s">
        <v>1884</v>
      </c>
    </row>
    <row r="288" spans="1:9" x14ac:dyDescent="0.35">
      <c r="A288" t="s">
        <v>2171</v>
      </c>
      <c r="B288" t="s">
        <v>934</v>
      </c>
      <c r="C288" t="s">
        <v>2069</v>
      </c>
      <c r="D288" s="1">
        <v>43168</v>
      </c>
      <c r="E288">
        <v>410591</v>
      </c>
      <c r="F288">
        <v>481</v>
      </c>
      <c r="G288">
        <v>0</v>
      </c>
      <c r="H288" t="s">
        <v>1883</v>
      </c>
      <c r="I288" t="s">
        <v>1884</v>
      </c>
    </row>
    <row r="289" spans="1:9" x14ac:dyDescent="0.35">
      <c r="A289" t="s">
        <v>2172</v>
      </c>
      <c r="B289" t="s">
        <v>63</v>
      </c>
      <c r="C289" t="s">
        <v>2069</v>
      </c>
      <c r="D289" s="1">
        <v>43698</v>
      </c>
      <c r="E289">
        <v>83178</v>
      </c>
      <c r="F289">
        <v>680</v>
      </c>
      <c r="G289">
        <v>0</v>
      </c>
      <c r="H289" t="s">
        <v>1883</v>
      </c>
      <c r="I289" t="s">
        <v>1884</v>
      </c>
    </row>
    <row r="290" spans="1:9" x14ac:dyDescent="0.35">
      <c r="A290" t="s">
        <v>2173</v>
      </c>
      <c r="B290" t="s">
        <v>676</v>
      </c>
      <c r="C290" t="s">
        <v>2069</v>
      </c>
      <c r="D290" s="1">
        <v>43353</v>
      </c>
      <c r="E290">
        <v>175458</v>
      </c>
      <c r="F290">
        <v>597</v>
      </c>
      <c r="G290">
        <v>0</v>
      </c>
      <c r="H290" t="s">
        <v>1883</v>
      </c>
      <c r="I290" t="s">
        <v>1884</v>
      </c>
    </row>
    <row r="291" spans="1:9" x14ac:dyDescent="0.35">
      <c r="A291" t="s">
        <v>2174</v>
      </c>
      <c r="B291" t="s">
        <v>351</v>
      </c>
      <c r="C291" t="s">
        <v>2069</v>
      </c>
      <c r="D291" s="1">
        <v>45888</v>
      </c>
      <c r="E291">
        <v>229204</v>
      </c>
      <c r="F291">
        <v>720</v>
      </c>
      <c r="G291">
        <v>0</v>
      </c>
      <c r="H291" t="s">
        <v>1883</v>
      </c>
      <c r="I291" t="s">
        <v>1884</v>
      </c>
    </row>
    <row r="292" spans="1:9" x14ac:dyDescent="0.35">
      <c r="A292" t="s">
        <v>2175</v>
      </c>
      <c r="B292" t="s">
        <v>23</v>
      </c>
      <c r="C292" t="s">
        <v>2069</v>
      </c>
      <c r="D292" s="1">
        <v>42982</v>
      </c>
      <c r="E292">
        <v>401426</v>
      </c>
      <c r="F292">
        <v>461</v>
      </c>
      <c r="G292">
        <v>0</v>
      </c>
      <c r="H292" t="s">
        <v>1883</v>
      </c>
      <c r="I292" t="s">
        <v>1884</v>
      </c>
    </row>
    <row r="293" spans="1:9" x14ac:dyDescent="0.35">
      <c r="A293" t="s">
        <v>2176</v>
      </c>
      <c r="B293" t="s">
        <v>1322</v>
      </c>
      <c r="C293" t="s">
        <v>2069</v>
      </c>
      <c r="D293" s="1">
        <v>44193</v>
      </c>
      <c r="E293">
        <v>113711</v>
      </c>
      <c r="F293">
        <v>500</v>
      </c>
      <c r="G293">
        <v>0</v>
      </c>
      <c r="H293" t="s">
        <v>1883</v>
      </c>
      <c r="I293" t="s">
        <v>1884</v>
      </c>
    </row>
    <row r="294" spans="1:9" x14ac:dyDescent="0.35">
      <c r="A294" t="s">
        <v>2177</v>
      </c>
      <c r="B294" t="s">
        <v>790</v>
      </c>
      <c r="C294" t="s">
        <v>2069</v>
      </c>
      <c r="D294" s="1">
        <v>43431</v>
      </c>
      <c r="E294">
        <v>465590</v>
      </c>
      <c r="F294">
        <v>707</v>
      </c>
      <c r="G294">
        <v>0</v>
      </c>
      <c r="H294" t="s">
        <v>1883</v>
      </c>
      <c r="I294" t="s">
        <v>1884</v>
      </c>
    </row>
    <row r="295" spans="1:9" x14ac:dyDescent="0.35">
      <c r="A295" t="s">
        <v>2178</v>
      </c>
      <c r="B295" t="s">
        <v>294</v>
      </c>
      <c r="C295" t="s">
        <v>2069</v>
      </c>
      <c r="D295" s="1">
        <v>43130</v>
      </c>
      <c r="E295">
        <v>284308</v>
      </c>
      <c r="F295">
        <v>823</v>
      </c>
      <c r="G295">
        <v>0</v>
      </c>
      <c r="H295" t="s">
        <v>1883</v>
      </c>
      <c r="I295" t="s">
        <v>1884</v>
      </c>
    </row>
    <row r="296" spans="1:9" x14ac:dyDescent="0.35">
      <c r="A296" t="s">
        <v>2179</v>
      </c>
      <c r="B296" t="s">
        <v>314</v>
      </c>
      <c r="C296" t="s">
        <v>2069</v>
      </c>
      <c r="D296" s="1">
        <v>45188</v>
      </c>
      <c r="E296">
        <v>14026</v>
      </c>
      <c r="F296">
        <v>719</v>
      </c>
      <c r="G296">
        <v>0</v>
      </c>
      <c r="H296" t="s">
        <v>1883</v>
      </c>
      <c r="I296" t="s">
        <v>1884</v>
      </c>
    </row>
    <row r="297" spans="1:9" x14ac:dyDescent="0.35">
      <c r="A297" t="s">
        <v>2180</v>
      </c>
      <c r="B297" t="s">
        <v>1612</v>
      </c>
      <c r="C297" t="s">
        <v>2069</v>
      </c>
      <c r="D297" s="1">
        <v>45193</v>
      </c>
      <c r="E297">
        <v>177718</v>
      </c>
      <c r="F297">
        <v>463</v>
      </c>
      <c r="G297">
        <v>0</v>
      </c>
      <c r="H297" t="s">
        <v>1883</v>
      </c>
      <c r="I297" t="s">
        <v>1884</v>
      </c>
    </row>
    <row r="298" spans="1:9" x14ac:dyDescent="0.35">
      <c r="A298" t="s">
        <v>2181</v>
      </c>
      <c r="B298" t="s">
        <v>682</v>
      </c>
      <c r="C298" t="s">
        <v>2069</v>
      </c>
      <c r="D298" s="1">
        <v>43813</v>
      </c>
      <c r="E298">
        <v>178646</v>
      </c>
      <c r="F298">
        <v>494</v>
      </c>
      <c r="G298">
        <v>0</v>
      </c>
      <c r="H298" t="s">
        <v>1883</v>
      </c>
      <c r="I298" t="s">
        <v>1884</v>
      </c>
    </row>
    <row r="299" spans="1:9" x14ac:dyDescent="0.35">
      <c r="A299" t="s">
        <v>2182</v>
      </c>
      <c r="B299" t="s">
        <v>298</v>
      </c>
      <c r="C299" t="s">
        <v>2069</v>
      </c>
      <c r="D299" s="1">
        <v>45890</v>
      </c>
      <c r="E299">
        <v>298326</v>
      </c>
      <c r="F299">
        <v>699</v>
      </c>
      <c r="G299">
        <v>0</v>
      </c>
      <c r="H299" t="s">
        <v>1883</v>
      </c>
      <c r="I299" t="s">
        <v>1884</v>
      </c>
    </row>
    <row r="300" spans="1:9" x14ac:dyDescent="0.35">
      <c r="A300" t="s">
        <v>2183</v>
      </c>
      <c r="B300" t="s">
        <v>1588</v>
      </c>
      <c r="C300" t="s">
        <v>2069</v>
      </c>
      <c r="D300" s="1">
        <v>43738</v>
      </c>
      <c r="E300">
        <v>340968</v>
      </c>
      <c r="F300">
        <v>636</v>
      </c>
      <c r="G300">
        <v>0</v>
      </c>
      <c r="H300" t="s">
        <v>1883</v>
      </c>
      <c r="I300" t="s">
        <v>1884</v>
      </c>
    </row>
    <row r="301" spans="1:9" x14ac:dyDescent="0.35">
      <c r="A301" t="s">
        <v>2184</v>
      </c>
      <c r="B301" t="s">
        <v>242</v>
      </c>
      <c r="C301" t="s">
        <v>2069</v>
      </c>
      <c r="D301" s="1">
        <v>42346</v>
      </c>
      <c r="E301">
        <v>372828</v>
      </c>
      <c r="F301">
        <v>550</v>
      </c>
      <c r="G301">
        <v>0</v>
      </c>
      <c r="H301" t="s">
        <v>1883</v>
      </c>
      <c r="I301" t="s">
        <v>1884</v>
      </c>
    </row>
    <row r="302" spans="1:9" x14ac:dyDescent="0.35">
      <c r="A302" t="s">
        <v>2185</v>
      </c>
      <c r="B302" t="s">
        <v>67</v>
      </c>
      <c r="C302" t="s">
        <v>2069</v>
      </c>
      <c r="D302" s="1">
        <v>43712</v>
      </c>
      <c r="E302">
        <v>498843</v>
      </c>
      <c r="F302">
        <v>307</v>
      </c>
      <c r="G302">
        <v>0</v>
      </c>
      <c r="H302" t="s">
        <v>1883</v>
      </c>
      <c r="I302" t="s">
        <v>1884</v>
      </c>
    </row>
    <row r="303" spans="1:9" x14ac:dyDescent="0.35">
      <c r="A303" t="s">
        <v>2186</v>
      </c>
      <c r="B303" t="s">
        <v>928</v>
      </c>
      <c r="C303" t="s">
        <v>2069</v>
      </c>
      <c r="D303" s="1">
        <v>43177</v>
      </c>
      <c r="E303">
        <v>19404</v>
      </c>
      <c r="F303">
        <v>774</v>
      </c>
      <c r="G303">
        <v>0</v>
      </c>
      <c r="H303" t="s">
        <v>1883</v>
      </c>
      <c r="I303" t="s">
        <v>1884</v>
      </c>
    </row>
    <row r="304" spans="1:9" x14ac:dyDescent="0.35">
      <c r="A304" t="s">
        <v>2187</v>
      </c>
      <c r="B304" t="s">
        <v>1731</v>
      </c>
      <c r="C304" t="s">
        <v>2069</v>
      </c>
      <c r="D304" s="1">
        <v>42607</v>
      </c>
      <c r="E304">
        <v>418596</v>
      </c>
      <c r="F304">
        <v>503</v>
      </c>
      <c r="G304">
        <v>0</v>
      </c>
      <c r="H304" t="s">
        <v>1883</v>
      </c>
      <c r="I304" t="s">
        <v>1884</v>
      </c>
    </row>
    <row r="305" spans="1:9" x14ac:dyDescent="0.35">
      <c r="A305" t="s">
        <v>2188</v>
      </c>
      <c r="B305" t="s">
        <v>639</v>
      </c>
      <c r="C305" t="s">
        <v>2069</v>
      </c>
      <c r="D305" s="1">
        <v>45189</v>
      </c>
      <c r="E305">
        <v>256875</v>
      </c>
      <c r="F305">
        <v>740</v>
      </c>
      <c r="G305">
        <v>0</v>
      </c>
      <c r="H305" t="s">
        <v>1883</v>
      </c>
      <c r="I305" t="s">
        <v>1884</v>
      </c>
    </row>
    <row r="306" spans="1:9" x14ac:dyDescent="0.35">
      <c r="A306" t="s">
        <v>2189</v>
      </c>
      <c r="B306" t="s">
        <v>406</v>
      </c>
      <c r="C306" t="s">
        <v>2069</v>
      </c>
      <c r="D306" s="1">
        <v>45593</v>
      </c>
      <c r="E306">
        <v>444755</v>
      </c>
      <c r="F306">
        <v>376</v>
      </c>
      <c r="G306">
        <v>0</v>
      </c>
      <c r="H306" t="s">
        <v>1883</v>
      </c>
      <c r="I306" t="s">
        <v>1884</v>
      </c>
    </row>
    <row r="307" spans="1:9" x14ac:dyDescent="0.35">
      <c r="A307" t="s">
        <v>2190</v>
      </c>
      <c r="B307" t="s">
        <v>735</v>
      </c>
      <c r="C307" t="s">
        <v>2069</v>
      </c>
      <c r="D307" s="1">
        <v>45417</v>
      </c>
      <c r="E307">
        <v>215558</v>
      </c>
      <c r="F307">
        <v>738</v>
      </c>
      <c r="G307">
        <v>0</v>
      </c>
      <c r="H307" t="s">
        <v>1883</v>
      </c>
      <c r="I307" t="s">
        <v>1884</v>
      </c>
    </row>
    <row r="308" spans="1:9" x14ac:dyDescent="0.35">
      <c r="A308" t="s">
        <v>2191</v>
      </c>
      <c r="B308" t="s">
        <v>13</v>
      </c>
      <c r="C308" t="s">
        <v>2069</v>
      </c>
      <c r="D308" s="1">
        <v>42751</v>
      </c>
      <c r="E308">
        <v>460014</v>
      </c>
      <c r="F308">
        <v>726</v>
      </c>
      <c r="G308">
        <v>0</v>
      </c>
      <c r="H308" t="s">
        <v>1883</v>
      </c>
      <c r="I308" t="s">
        <v>1884</v>
      </c>
    </row>
    <row r="309" spans="1:9" x14ac:dyDescent="0.35">
      <c r="A309" t="s">
        <v>2192</v>
      </c>
      <c r="B309" t="s">
        <v>469</v>
      </c>
      <c r="C309" t="s">
        <v>2069</v>
      </c>
      <c r="D309" s="1">
        <v>45418</v>
      </c>
      <c r="E309">
        <v>69341</v>
      </c>
      <c r="F309">
        <v>559</v>
      </c>
      <c r="G309">
        <v>0</v>
      </c>
      <c r="H309" t="s">
        <v>1883</v>
      </c>
      <c r="I309" t="s">
        <v>1884</v>
      </c>
    </row>
    <row r="310" spans="1:9" x14ac:dyDescent="0.35">
      <c r="A310" t="s">
        <v>2193</v>
      </c>
      <c r="B310" t="s">
        <v>600</v>
      </c>
      <c r="C310" t="s">
        <v>2069</v>
      </c>
      <c r="D310" s="1">
        <v>45292</v>
      </c>
      <c r="E310">
        <v>407931</v>
      </c>
      <c r="F310">
        <v>604</v>
      </c>
      <c r="G310">
        <v>0</v>
      </c>
      <c r="H310" t="s">
        <v>1883</v>
      </c>
      <c r="I310" t="s">
        <v>1884</v>
      </c>
    </row>
    <row r="311" spans="1:9" x14ac:dyDescent="0.35">
      <c r="A311" t="s">
        <v>2194</v>
      </c>
      <c r="B311" t="s">
        <v>1594</v>
      </c>
      <c r="C311" t="s">
        <v>2069</v>
      </c>
      <c r="D311" s="1">
        <v>45204</v>
      </c>
      <c r="E311">
        <v>87954</v>
      </c>
      <c r="F311">
        <v>839</v>
      </c>
      <c r="G311">
        <v>0</v>
      </c>
      <c r="H311" t="s">
        <v>1883</v>
      </c>
      <c r="I311" t="s">
        <v>1884</v>
      </c>
    </row>
    <row r="312" spans="1:9" x14ac:dyDescent="0.35">
      <c r="A312" t="s">
        <v>2195</v>
      </c>
      <c r="B312" t="s">
        <v>330</v>
      </c>
      <c r="C312" t="s">
        <v>2069</v>
      </c>
      <c r="D312" s="1">
        <v>43503</v>
      </c>
      <c r="E312">
        <v>481201</v>
      </c>
      <c r="F312">
        <v>837</v>
      </c>
      <c r="G312">
        <v>0</v>
      </c>
      <c r="H312" t="s">
        <v>1883</v>
      </c>
      <c r="I312" t="s">
        <v>1884</v>
      </c>
    </row>
    <row r="313" spans="1:9" x14ac:dyDescent="0.35">
      <c r="A313" t="s">
        <v>2196</v>
      </c>
      <c r="B313" t="s">
        <v>328</v>
      </c>
      <c r="C313" t="s">
        <v>2069</v>
      </c>
      <c r="D313" s="1">
        <v>43221</v>
      </c>
      <c r="E313">
        <v>345158</v>
      </c>
      <c r="F313">
        <v>353</v>
      </c>
      <c r="G313">
        <v>0</v>
      </c>
      <c r="H313" t="s">
        <v>1883</v>
      </c>
      <c r="I313" t="s">
        <v>1884</v>
      </c>
    </row>
    <row r="314" spans="1:9" x14ac:dyDescent="0.35">
      <c r="A314" t="s">
        <v>2197</v>
      </c>
      <c r="B314" t="s">
        <v>1322</v>
      </c>
      <c r="C314" t="s">
        <v>2069</v>
      </c>
      <c r="D314" s="1">
        <v>43020</v>
      </c>
      <c r="E314">
        <v>2775</v>
      </c>
      <c r="F314">
        <v>572</v>
      </c>
      <c r="G314">
        <v>0</v>
      </c>
      <c r="H314" t="s">
        <v>1883</v>
      </c>
      <c r="I314" t="s">
        <v>1884</v>
      </c>
    </row>
    <row r="315" spans="1:9" x14ac:dyDescent="0.35">
      <c r="A315" t="s">
        <v>2198</v>
      </c>
      <c r="B315" t="s">
        <v>985</v>
      </c>
      <c r="C315" t="s">
        <v>2069</v>
      </c>
      <c r="D315" s="1">
        <v>45063</v>
      </c>
      <c r="E315">
        <v>111497</v>
      </c>
      <c r="F315">
        <v>713</v>
      </c>
      <c r="G315">
        <v>0</v>
      </c>
      <c r="H315" t="s">
        <v>1883</v>
      </c>
      <c r="I315" t="s">
        <v>1884</v>
      </c>
    </row>
    <row r="316" spans="1:9" x14ac:dyDescent="0.35">
      <c r="A316" t="s">
        <v>2199</v>
      </c>
      <c r="B316" t="s">
        <v>332</v>
      </c>
      <c r="C316" t="s">
        <v>2069</v>
      </c>
      <c r="D316" s="1">
        <v>44170</v>
      </c>
      <c r="E316">
        <v>45619</v>
      </c>
      <c r="F316">
        <v>392</v>
      </c>
      <c r="G316">
        <v>0</v>
      </c>
      <c r="H316" t="s">
        <v>1883</v>
      </c>
      <c r="I316" t="s">
        <v>1884</v>
      </c>
    </row>
    <row r="317" spans="1:9" x14ac:dyDescent="0.35">
      <c r="A317" t="s">
        <v>2200</v>
      </c>
      <c r="B317" t="s">
        <v>1185</v>
      </c>
      <c r="C317" t="s">
        <v>2069</v>
      </c>
      <c r="D317" s="1">
        <v>43459</v>
      </c>
      <c r="E317">
        <v>439054</v>
      </c>
      <c r="F317">
        <v>378</v>
      </c>
      <c r="G317">
        <v>0</v>
      </c>
      <c r="H317" t="s">
        <v>1883</v>
      </c>
      <c r="I317" t="s">
        <v>1884</v>
      </c>
    </row>
    <row r="318" spans="1:9" x14ac:dyDescent="0.35">
      <c r="A318" t="s">
        <v>2201</v>
      </c>
      <c r="B318" t="s">
        <v>853</v>
      </c>
      <c r="C318" t="s">
        <v>2069</v>
      </c>
      <c r="D318" s="1">
        <v>45536</v>
      </c>
      <c r="E318">
        <v>319268</v>
      </c>
      <c r="F318">
        <v>480</v>
      </c>
      <c r="G318">
        <v>0</v>
      </c>
      <c r="H318" t="s">
        <v>1883</v>
      </c>
      <c r="I318" t="s">
        <v>1884</v>
      </c>
    </row>
    <row r="319" spans="1:9" x14ac:dyDescent="0.35">
      <c r="A319" t="s">
        <v>2202</v>
      </c>
      <c r="B319" t="s">
        <v>308</v>
      </c>
      <c r="C319" t="s">
        <v>2069</v>
      </c>
      <c r="D319" s="1">
        <v>42583</v>
      </c>
      <c r="E319">
        <v>65149</v>
      </c>
      <c r="F319">
        <v>545</v>
      </c>
      <c r="G319">
        <v>0</v>
      </c>
      <c r="H319" t="s">
        <v>1883</v>
      </c>
      <c r="I319" t="s">
        <v>1884</v>
      </c>
    </row>
    <row r="320" spans="1:9" x14ac:dyDescent="0.35">
      <c r="A320" t="s">
        <v>2203</v>
      </c>
      <c r="B320" t="s">
        <v>1783</v>
      </c>
      <c r="C320" t="s">
        <v>2069</v>
      </c>
      <c r="D320" s="1">
        <v>43405</v>
      </c>
      <c r="E320">
        <v>26616</v>
      </c>
      <c r="F320">
        <v>543</v>
      </c>
      <c r="G320">
        <v>0</v>
      </c>
      <c r="H320" t="s">
        <v>1883</v>
      </c>
      <c r="I320" t="s">
        <v>1884</v>
      </c>
    </row>
    <row r="321" spans="1:9" x14ac:dyDescent="0.35">
      <c r="A321" t="s">
        <v>2204</v>
      </c>
      <c r="B321" t="s">
        <v>258</v>
      </c>
      <c r="C321" t="s">
        <v>2069</v>
      </c>
      <c r="D321" s="1">
        <v>45139</v>
      </c>
      <c r="E321">
        <v>472871</v>
      </c>
      <c r="F321">
        <v>805</v>
      </c>
      <c r="G321">
        <v>0</v>
      </c>
      <c r="H321" t="s">
        <v>1883</v>
      </c>
      <c r="I321" t="s">
        <v>1884</v>
      </c>
    </row>
    <row r="322" spans="1:9" x14ac:dyDescent="0.35">
      <c r="A322" t="s">
        <v>2205</v>
      </c>
      <c r="B322" t="s">
        <v>485</v>
      </c>
      <c r="C322" t="s">
        <v>2069</v>
      </c>
      <c r="D322" s="1">
        <v>44258</v>
      </c>
      <c r="E322">
        <v>361309</v>
      </c>
      <c r="F322">
        <v>690</v>
      </c>
      <c r="G322">
        <v>0</v>
      </c>
      <c r="H322" t="s">
        <v>1883</v>
      </c>
      <c r="I322" t="s">
        <v>1884</v>
      </c>
    </row>
    <row r="323" spans="1:9" x14ac:dyDescent="0.35">
      <c r="A323" t="s">
        <v>2206</v>
      </c>
      <c r="B323" t="s">
        <v>221</v>
      </c>
      <c r="C323" t="s">
        <v>2069</v>
      </c>
      <c r="D323" s="1">
        <v>45374</v>
      </c>
      <c r="E323">
        <v>253347</v>
      </c>
      <c r="F323">
        <v>815</v>
      </c>
      <c r="G323">
        <v>0</v>
      </c>
      <c r="H323" t="s">
        <v>1883</v>
      </c>
      <c r="I323" t="s">
        <v>1884</v>
      </c>
    </row>
    <row r="324" spans="1:9" x14ac:dyDescent="0.35">
      <c r="A324" t="s">
        <v>2207</v>
      </c>
      <c r="B324" t="s">
        <v>1316</v>
      </c>
      <c r="C324" t="s">
        <v>2069</v>
      </c>
      <c r="D324" s="1">
        <v>43852</v>
      </c>
      <c r="E324">
        <v>273493</v>
      </c>
      <c r="F324">
        <v>477</v>
      </c>
      <c r="G324">
        <v>0</v>
      </c>
      <c r="H324" t="s">
        <v>1883</v>
      </c>
      <c r="I324" t="s">
        <v>1884</v>
      </c>
    </row>
    <row r="325" spans="1:9" x14ac:dyDescent="0.35">
      <c r="A325" t="s">
        <v>2208</v>
      </c>
      <c r="B325" t="s">
        <v>39</v>
      </c>
      <c r="C325" t="s">
        <v>2069</v>
      </c>
      <c r="D325" s="1">
        <v>45637</v>
      </c>
      <c r="E325">
        <v>192003</v>
      </c>
      <c r="F325">
        <v>756</v>
      </c>
      <c r="G325">
        <v>0</v>
      </c>
      <c r="H325" t="s">
        <v>1883</v>
      </c>
      <c r="I325" t="s">
        <v>1884</v>
      </c>
    </row>
    <row r="326" spans="1:9" x14ac:dyDescent="0.35">
      <c r="A326" t="s">
        <v>2209</v>
      </c>
      <c r="B326" t="s">
        <v>549</v>
      </c>
      <c r="C326" t="s">
        <v>2069</v>
      </c>
      <c r="D326" s="1">
        <v>45024</v>
      </c>
      <c r="E326">
        <v>15735</v>
      </c>
      <c r="F326">
        <v>455</v>
      </c>
      <c r="G326">
        <v>0</v>
      </c>
      <c r="H326" t="s">
        <v>1883</v>
      </c>
      <c r="I326" t="s">
        <v>1884</v>
      </c>
    </row>
    <row r="327" spans="1:9" x14ac:dyDescent="0.35">
      <c r="A327" t="s">
        <v>2210</v>
      </c>
      <c r="B327" t="s">
        <v>59</v>
      </c>
      <c r="C327" t="s">
        <v>2069</v>
      </c>
      <c r="D327" s="1">
        <v>44684</v>
      </c>
      <c r="E327">
        <v>409046</v>
      </c>
      <c r="F327">
        <v>807</v>
      </c>
      <c r="G327">
        <v>0</v>
      </c>
      <c r="H327" t="s">
        <v>1883</v>
      </c>
      <c r="I327" t="s">
        <v>1884</v>
      </c>
    </row>
    <row r="328" spans="1:9" x14ac:dyDescent="0.35">
      <c r="A328" t="s">
        <v>2211</v>
      </c>
      <c r="B328" t="s">
        <v>682</v>
      </c>
      <c r="C328" t="s">
        <v>2069</v>
      </c>
      <c r="D328" s="1">
        <v>45336</v>
      </c>
      <c r="E328">
        <v>389150</v>
      </c>
      <c r="F328">
        <v>654</v>
      </c>
      <c r="G328">
        <v>0</v>
      </c>
      <c r="H328" t="s">
        <v>1883</v>
      </c>
      <c r="I328" t="s">
        <v>1884</v>
      </c>
    </row>
    <row r="329" spans="1:9" x14ac:dyDescent="0.35">
      <c r="A329" t="s">
        <v>2212</v>
      </c>
      <c r="B329" t="s">
        <v>1568</v>
      </c>
      <c r="C329" t="s">
        <v>2069</v>
      </c>
      <c r="D329" s="1">
        <v>44959</v>
      </c>
      <c r="E329">
        <v>220534</v>
      </c>
      <c r="F329">
        <v>486</v>
      </c>
      <c r="G329">
        <v>0</v>
      </c>
      <c r="H329" t="s">
        <v>1883</v>
      </c>
      <c r="I329" t="s">
        <v>1884</v>
      </c>
    </row>
    <row r="330" spans="1:9" x14ac:dyDescent="0.35">
      <c r="A330" t="s">
        <v>2213</v>
      </c>
      <c r="B330" t="s">
        <v>662</v>
      </c>
      <c r="C330" t="s">
        <v>2069</v>
      </c>
      <c r="D330" s="1">
        <v>43688</v>
      </c>
      <c r="E330">
        <v>134445</v>
      </c>
      <c r="F330">
        <v>720</v>
      </c>
      <c r="G330">
        <v>0</v>
      </c>
      <c r="H330" t="s">
        <v>1883</v>
      </c>
      <c r="I330" t="s">
        <v>1884</v>
      </c>
    </row>
    <row r="331" spans="1:9" x14ac:dyDescent="0.35">
      <c r="A331" t="s">
        <v>2214</v>
      </c>
      <c r="B331" t="s">
        <v>1065</v>
      </c>
      <c r="C331" t="s">
        <v>2069</v>
      </c>
      <c r="D331" s="1">
        <v>44686</v>
      </c>
      <c r="E331">
        <v>190359</v>
      </c>
      <c r="F331">
        <v>567</v>
      </c>
      <c r="G331">
        <v>0</v>
      </c>
      <c r="H331" t="s">
        <v>1883</v>
      </c>
      <c r="I331" t="s">
        <v>1884</v>
      </c>
    </row>
    <row r="332" spans="1:9" x14ac:dyDescent="0.35">
      <c r="A332" t="s">
        <v>2215</v>
      </c>
      <c r="B332" t="s">
        <v>247</v>
      </c>
      <c r="C332" t="s">
        <v>2069</v>
      </c>
      <c r="D332" s="1">
        <v>43136</v>
      </c>
      <c r="E332">
        <v>478454</v>
      </c>
      <c r="F332">
        <v>682</v>
      </c>
      <c r="G332">
        <v>0</v>
      </c>
      <c r="H332" t="s">
        <v>1883</v>
      </c>
      <c r="I332" t="s">
        <v>1884</v>
      </c>
    </row>
    <row r="333" spans="1:9" x14ac:dyDescent="0.35">
      <c r="A333" t="s">
        <v>2216</v>
      </c>
      <c r="B333" t="s">
        <v>460</v>
      </c>
      <c r="C333" t="s">
        <v>2069</v>
      </c>
      <c r="D333" s="1">
        <v>43938</v>
      </c>
      <c r="E333">
        <v>496440</v>
      </c>
      <c r="F333">
        <v>343</v>
      </c>
      <c r="G333">
        <v>0</v>
      </c>
      <c r="H333" t="s">
        <v>1883</v>
      </c>
      <c r="I333" t="s">
        <v>1884</v>
      </c>
    </row>
    <row r="334" spans="1:9" x14ac:dyDescent="0.35">
      <c r="A334" t="s">
        <v>2217</v>
      </c>
      <c r="B334" t="s">
        <v>127</v>
      </c>
      <c r="C334" t="s">
        <v>2069</v>
      </c>
      <c r="D334" s="1">
        <v>44454</v>
      </c>
      <c r="E334">
        <v>172257</v>
      </c>
      <c r="F334">
        <v>332</v>
      </c>
      <c r="G334">
        <v>0</v>
      </c>
      <c r="H334" t="s">
        <v>1883</v>
      </c>
      <c r="I334" t="s">
        <v>1884</v>
      </c>
    </row>
    <row r="335" spans="1:9" x14ac:dyDescent="0.35">
      <c r="A335" t="s">
        <v>2218</v>
      </c>
      <c r="B335" t="s">
        <v>988</v>
      </c>
      <c r="C335" t="s">
        <v>2219</v>
      </c>
      <c r="D335" s="1">
        <v>45493</v>
      </c>
      <c r="E335">
        <v>487025</v>
      </c>
      <c r="F335">
        <v>381</v>
      </c>
      <c r="G335">
        <v>0</v>
      </c>
      <c r="H335" t="s">
        <v>1883</v>
      </c>
      <c r="I335" t="s">
        <v>1884</v>
      </c>
    </row>
    <row r="336" spans="1:9" x14ac:dyDescent="0.35">
      <c r="A336" t="s">
        <v>2220</v>
      </c>
      <c r="B336" t="s">
        <v>912</v>
      </c>
      <c r="C336" t="s">
        <v>2219</v>
      </c>
      <c r="D336" s="1">
        <v>44782</v>
      </c>
      <c r="E336">
        <v>267247</v>
      </c>
      <c r="F336">
        <v>484</v>
      </c>
      <c r="G336">
        <v>0</v>
      </c>
      <c r="H336" t="s">
        <v>1883</v>
      </c>
      <c r="I336" t="s">
        <v>1884</v>
      </c>
    </row>
    <row r="337" spans="1:9" x14ac:dyDescent="0.35">
      <c r="A337" t="s">
        <v>2221</v>
      </c>
      <c r="B337" t="s">
        <v>247</v>
      </c>
      <c r="C337" t="s">
        <v>2219</v>
      </c>
      <c r="D337" s="1">
        <v>43721</v>
      </c>
      <c r="E337">
        <v>12356</v>
      </c>
      <c r="F337">
        <v>687</v>
      </c>
      <c r="G337">
        <v>0</v>
      </c>
      <c r="H337" t="s">
        <v>1883</v>
      </c>
      <c r="I337" t="s">
        <v>1884</v>
      </c>
    </row>
    <row r="338" spans="1:9" x14ac:dyDescent="0.35">
      <c r="A338" t="s">
        <v>2222</v>
      </c>
      <c r="B338" t="s">
        <v>114</v>
      </c>
      <c r="C338" t="s">
        <v>2219</v>
      </c>
      <c r="D338" s="1">
        <v>42707</v>
      </c>
      <c r="E338">
        <v>491715</v>
      </c>
      <c r="F338">
        <v>575</v>
      </c>
      <c r="G338">
        <v>0</v>
      </c>
      <c r="H338" t="s">
        <v>1883</v>
      </c>
      <c r="I338" t="s">
        <v>1884</v>
      </c>
    </row>
    <row r="339" spans="1:9" x14ac:dyDescent="0.35">
      <c r="A339" t="s">
        <v>2223</v>
      </c>
      <c r="B339" t="s">
        <v>318</v>
      </c>
      <c r="C339" t="s">
        <v>2219</v>
      </c>
      <c r="D339" s="1">
        <v>44843</v>
      </c>
      <c r="E339">
        <v>152297</v>
      </c>
      <c r="F339">
        <v>357</v>
      </c>
      <c r="G339">
        <v>0</v>
      </c>
      <c r="H339" t="s">
        <v>1883</v>
      </c>
      <c r="I339" t="s">
        <v>1884</v>
      </c>
    </row>
    <row r="340" spans="1:9" x14ac:dyDescent="0.35">
      <c r="A340" t="s">
        <v>2224</v>
      </c>
      <c r="B340" t="s">
        <v>77</v>
      </c>
      <c r="C340" t="s">
        <v>2219</v>
      </c>
      <c r="D340" s="1">
        <v>42693</v>
      </c>
      <c r="E340">
        <v>81257</v>
      </c>
      <c r="F340">
        <v>537</v>
      </c>
      <c r="G340">
        <v>0</v>
      </c>
      <c r="H340" t="s">
        <v>1883</v>
      </c>
      <c r="I340" t="s">
        <v>1884</v>
      </c>
    </row>
    <row r="341" spans="1:9" x14ac:dyDescent="0.35">
      <c r="A341" t="s">
        <v>2225</v>
      </c>
      <c r="B341" t="s">
        <v>43</v>
      </c>
      <c r="C341" t="s">
        <v>2219</v>
      </c>
      <c r="D341" s="1">
        <v>44429</v>
      </c>
      <c r="E341">
        <v>346918</v>
      </c>
      <c r="F341">
        <v>637</v>
      </c>
      <c r="G341">
        <v>0</v>
      </c>
      <c r="H341" t="s">
        <v>1883</v>
      </c>
      <c r="I341" t="s">
        <v>1884</v>
      </c>
    </row>
    <row r="342" spans="1:9" x14ac:dyDescent="0.35">
      <c r="A342" t="s">
        <v>2226</v>
      </c>
      <c r="B342" t="s">
        <v>100</v>
      </c>
      <c r="C342" t="s">
        <v>2219</v>
      </c>
      <c r="D342" s="1">
        <v>43131</v>
      </c>
      <c r="E342">
        <v>426070</v>
      </c>
      <c r="F342">
        <v>439</v>
      </c>
      <c r="G342">
        <v>0</v>
      </c>
      <c r="H342" t="s">
        <v>1883</v>
      </c>
      <c r="I342" t="s">
        <v>1884</v>
      </c>
    </row>
    <row r="343" spans="1:9" x14ac:dyDescent="0.35">
      <c r="A343" t="s">
        <v>2227</v>
      </c>
      <c r="B343" t="s">
        <v>646</v>
      </c>
      <c r="C343" t="s">
        <v>2219</v>
      </c>
      <c r="D343" s="1">
        <v>44775</v>
      </c>
      <c r="E343">
        <v>232076</v>
      </c>
      <c r="F343">
        <v>805</v>
      </c>
      <c r="G343">
        <v>0</v>
      </c>
      <c r="H343" t="s">
        <v>1883</v>
      </c>
      <c r="I343" t="s">
        <v>1884</v>
      </c>
    </row>
    <row r="344" spans="1:9" x14ac:dyDescent="0.35">
      <c r="A344" t="s">
        <v>2228</v>
      </c>
      <c r="B344" t="s">
        <v>580</v>
      </c>
      <c r="C344" t="s">
        <v>2219</v>
      </c>
      <c r="D344" s="1">
        <v>43925</v>
      </c>
      <c r="E344">
        <v>14955</v>
      </c>
      <c r="F344">
        <v>414</v>
      </c>
      <c r="G344">
        <v>0</v>
      </c>
      <c r="H344" t="s">
        <v>1883</v>
      </c>
      <c r="I344" t="s">
        <v>1884</v>
      </c>
    </row>
    <row r="345" spans="1:9" x14ac:dyDescent="0.35">
      <c r="A345" t="s">
        <v>2229</v>
      </c>
      <c r="B345" t="s">
        <v>746</v>
      </c>
      <c r="C345" t="s">
        <v>2219</v>
      </c>
      <c r="D345" s="1">
        <v>42807</v>
      </c>
      <c r="E345">
        <v>175121</v>
      </c>
      <c r="F345">
        <v>749</v>
      </c>
      <c r="G345">
        <v>0</v>
      </c>
      <c r="H345" t="s">
        <v>1883</v>
      </c>
      <c r="I345" t="s">
        <v>1884</v>
      </c>
    </row>
    <row r="346" spans="1:9" x14ac:dyDescent="0.35">
      <c r="A346" t="s">
        <v>2230</v>
      </c>
      <c r="B346" t="s">
        <v>979</v>
      </c>
      <c r="C346" t="s">
        <v>2219</v>
      </c>
      <c r="D346" s="1">
        <v>44994</v>
      </c>
      <c r="E346">
        <v>303602</v>
      </c>
      <c r="F346">
        <v>670</v>
      </c>
      <c r="G346">
        <v>0</v>
      </c>
      <c r="H346" t="s">
        <v>1883</v>
      </c>
      <c r="I346" t="s">
        <v>1884</v>
      </c>
    </row>
    <row r="347" spans="1:9" x14ac:dyDescent="0.35">
      <c r="A347" t="s">
        <v>2231</v>
      </c>
      <c r="B347" t="s">
        <v>865</v>
      </c>
      <c r="C347" t="s">
        <v>2219</v>
      </c>
      <c r="D347" s="1">
        <v>43906</v>
      </c>
      <c r="E347">
        <v>384010</v>
      </c>
      <c r="F347">
        <v>527</v>
      </c>
      <c r="G347">
        <v>0</v>
      </c>
      <c r="H347" t="s">
        <v>1883</v>
      </c>
      <c r="I347" t="s">
        <v>1884</v>
      </c>
    </row>
    <row r="348" spans="1:9" x14ac:dyDescent="0.35">
      <c r="A348" t="s">
        <v>2232</v>
      </c>
      <c r="B348" t="s">
        <v>102</v>
      </c>
      <c r="C348" t="s">
        <v>2219</v>
      </c>
      <c r="D348" s="1">
        <v>43936</v>
      </c>
      <c r="E348">
        <v>307086</v>
      </c>
      <c r="F348">
        <v>759</v>
      </c>
      <c r="G348">
        <v>0</v>
      </c>
      <c r="H348" t="s">
        <v>1883</v>
      </c>
      <c r="I348" t="s">
        <v>1884</v>
      </c>
    </row>
    <row r="349" spans="1:9" x14ac:dyDescent="0.35">
      <c r="A349" t="s">
        <v>2233</v>
      </c>
      <c r="B349" t="s">
        <v>644</v>
      </c>
      <c r="C349" t="s">
        <v>2219</v>
      </c>
      <c r="D349" s="1">
        <v>43983</v>
      </c>
      <c r="E349">
        <v>384583</v>
      </c>
      <c r="F349">
        <v>436</v>
      </c>
      <c r="G349">
        <v>0</v>
      </c>
      <c r="H349" t="s">
        <v>1883</v>
      </c>
      <c r="I349" t="s">
        <v>1884</v>
      </c>
    </row>
    <row r="350" spans="1:9" x14ac:dyDescent="0.35">
      <c r="A350" t="s">
        <v>2234</v>
      </c>
      <c r="B350" t="s">
        <v>960</v>
      </c>
      <c r="C350" t="s">
        <v>2219</v>
      </c>
      <c r="D350" s="1">
        <v>43432</v>
      </c>
      <c r="E350">
        <v>200796</v>
      </c>
      <c r="F350">
        <v>570</v>
      </c>
      <c r="G350">
        <v>0</v>
      </c>
      <c r="H350" t="s">
        <v>1883</v>
      </c>
      <c r="I350" t="s">
        <v>1884</v>
      </c>
    </row>
    <row r="351" spans="1:9" x14ac:dyDescent="0.35">
      <c r="A351" t="s">
        <v>2235</v>
      </c>
      <c r="B351" t="s">
        <v>455</v>
      </c>
      <c r="C351" t="s">
        <v>2219</v>
      </c>
      <c r="D351" s="1">
        <v>44104</v>
      </c>
      <c r="E351">
        <v>43954</v>
      </c>
      <c r="F351">
        <v>737</v>
      </c>
      <c r="G351">
        <v>0</v>
      </c>
      <c r="H351" t="s">
        <v>1883</v>
      </c>
      <c r="I351" t="s">
        <v>1884</v>
      </c>
    </row>
    <row r="352" spans="1:9" x14ac:dyDescent="0.35">
      <c r="A352" t="s">
        <v>2236</v>
      </c>
      <c r="B352" t="s">
        <v>366</v>
      </c>
      <c r="C352" t="s">
        <v>2219</v>
      </c>
      <c r="D352" s="1">
        <v>44322</v>
      </c>
      <c r="E352">
        <v>174514</v>
      </c>
      <c r="F352">
        <v>795</v>
      </c>
      <c r="G352">
        <v>0</v>
      </c>
      <c r="H352" t="s">
        <v>1883</v>
      </c>
      <c r="I352" t="s">
        <v>1884</v>
      </c>
    </row>
    <row r="353" spans="1:9" x14ac:dyDescent="0.35">
      <c r="A353" t="s">
        <v>2237</v>
      </c>
      <c r="B353" t="s">
        <v>163</v>
      </c>
      <c r="C353" t="s">
        <v>2219</v>
      </c>
      <c r="D353" s="1">
        <v>44680</v>
      </c>
      <c r="E353">
        <v>2763</v>
      </c>
      <c r="F353">
        <v>744</v>
      </c>
      <c r="G353">
        <v>0</v>
      </c>
      <c r="H353" t="s">
        <v>1883</v>
      </c>
      <c r="I353" t="s">
        <v>1884</v>
      </c>
    </row>
    <row r="354" spans="1:9" x14ac:dyDescent="0.35">
      <c r="A354" t="s">
        <v>2238</v>
      </c>
      <c r="B354" t="s">
        <v>416</v>
      </c>
      <c r="C354" t="s">
        <v>2219</v>
      </c>
      <c r="D354" s="1">
        <v>44928</v>
      </c>
      <c r="E354">
        <v>169831</v>
      </c>
      <c r="F354">
        <v>714</v>
      </c>
      <c r="G354">
        <v>0</v>
      </c>
      <c r="H354" t="s">
        <v>1883</v>
      </c>
      <c r="I354" t="s">
        <v>1884</v>
      </c>
    </row>
    <row r="355" spans="1:9" x14ac:dyDescent="0.35">
      <c r="A355" t="s">
        <v>2239</v>
      </c>
      <c r="B355" t="s">
        <v>770</v>
      </c>
      <c r="C355" t="s">
        <v>2219</v>
      </c>
      <c r="D355" s="1">
        <v>43304</v>
      </c>
      <c r="E355">
        <v>11064</v>
      </c>
      <c r="F355">
        <v>516</v>
      </c>
      <c r="G355">
        <v>0</v>
      </c>
      <c r="H355" t="s">
        <v>1883</v>
      </c>
      <c r="I355" t="s">
        <v>1884</v>
      </c>
    </row>
    <row r="356" spans="1:9" x14ac:dyDescent="0.35">
      <c r="A356" t="s">
        <v>2240</v>
      </c>
      <c r="B356" t="s">
        <v>757</v>
      </c>
      <c r="C356" t="s">
        <v>2219</v>
      </c>
      <c r="D356" s="1">
        <v>43493</v>
      </c>
      <c r="E356">
        <v>420162</v>
      </c>
      <c r="F356">
        <v>318</v>
      </c>
      <c r="G356">
        <v>0</v>
      </c>
      <c r="H356" t="s">
        <v>1883</v>
      </c>
      <c r="I356" t="s">
        <v>1884</v>
      </c>
    </row>
    <row r="357" spans="1:9" x14ac:dyDescent="0.35">
      <c r="A357" t="s">
        <v>2241</v>
      </c>
      <c r="B357" t="s">
        <v>919</v>
      </c>
      <c r="C357" t="s">
        <v>2219</v>
      </c>
      <c r="D357" s="1">
        <v>44546</v>
      </c>
      <c r="E357">
        <v>271421</v>
      </c>
      <c r="F357">
        <v>687</v>
      </c>
      <c r="G357">
        <v>0</v>
      </c>
      <c r="H357" t="s">
        <v>1883</v>
      </c>
      <c r="I357" t="s">
        <v>1884</v>
      </c>
    </row>
    <row r="358" spans="1:9" x14ac:dyDescent="0.35">
      <c r="A358" t="s">
        <v>2242</v>
      </c>
      <c r="B358" t="s">
        <v>1573</v>
      </c>
      <c r="C358" t="s">
        <v>2219</v>
      </c>
      <c r="D358" s="1">
        <v>43862</v>
      </c>
      <c r="E358">
        <v>310152</v>
      </c>
      <c r="F358">
        <v>536</v>
      </c>
      <c r="G358">
        <v>0</v>
      </c>
      <c r="H358" t="s">
        <v>1883</v>
      </c>
      <c r="I358" t="s">
        <v>1884</v>
      </c>
    </row>
    <row r="359" spans="1:9" x14ac:dyDescent="0.35">
      <c r="A359" t="s">
        <v>2243</v>
      </c>
      <c r="B359" t="s">
        <v>435</v>
      </c>
      <c r="C359" t="s">
        <v>2219</v>
      </c>
      <c r="D359" s="1">
        <v>44934</v>
      </c>
      <c r="E359">
        <v>252217</v>
      </c>
      <c r="F359">
        <v>529</v>
      </c>
      <c r="G359">
        <v>0</v>
      </c>
      <c r="H359" t="s">
        <v>1883</v>
      </c>
      <c r="I359" t="s">
        <v>1884</v>
      </c>
    </row>
    <row r="360" spans="1:9" x14ac:dyDescent="0.35">
      <c r="A360" t="s">
        <v>2244</v>
      </c>
      <c r="B360" t="s">
        <v>843</v>
      </c>
      <c r="C360" t="s">
        <v>2219</v>
      </c>
      <c r="D360" s="1">
        <v>42767</v>
      </c>
      <c r="E360">
        <v>163244</v>
      </c>
      <c r="F360">
        <v>470</v>
      </c>
      <c r="G360">
        <v>0</v>
      </c>
      <c r="H360" t="s">
        <v>1883</v>
      </c>
      <c r="I360" t="s">
        <v>1884</v>
      </c>
    </row>
    <row r="361" spans="1:9" x14ac:dyDescent="0.35">
      <c r="A361" t="s">
        <v>2245</v>
      </c>
      <c r="B361" t="s">
        <v>654</v>
      </c>
      <c r="C361" t="s">
        <v>2219</v>
      </c>
      <c r="D361" s="1">
        <v>44417</v>
      </c>
      <c r="E361">
        <v>273721</v>
      </c>
      <c r="F361">
        <v>649</v>
      </c>
      <c r="G361">
        <v>0</v>
      </c>
      <c r="H361" t="s">
        <v>1883</v>
      </c>
      <c r="I361" t="s">
        <v>1884</v>
      </c>
    </row>
    <row r="362" spans="1:9" x14ac:dyDescent="0.35">
      <c r="A362" t="s">
        <v>2246</v>
      </c>
      <c r="B362" t="s">
        <v>442</v>
      </c>
      <c r="C362" t="s">
        <v>2219</v>
      </c>
      <c r="D362" s="1">
        <v>45188</v>
      </c>
      <c r="E362">
        <v>39178</v>
      </c>
      <c r="F362">
        <v>424</v>
      </c>
      <c r="G362">
        <v>0</v>
      </c>
      <c r="H362" t="s">
        <v>1883</v>
      </c>
      <c r="I362" t="s">
        <v>1884</v>
      </c>
    </row>
    <row r="363" spans="1:9" x14ac:dyDescent="0.35">
      <c r="A363" t="s">
        <v>2247</v>
      </c>
      <c r="B363" t="s">
        <v>357</v>
      </c>
      <c r="C363" t="s">
        <v>2219</v>
      </c>
      <c r="D363" s="1">
        <v>42983</v>
      </c>
      <c r="E363">
        <v>300856</v>
      </c>
      <c r="F363">
        <v>580</v>
      </c>
      <c r="G363">
        <v>0</v>
      </c>
      <c r="H363" t="s">
        <v>1883</v>
      </c>
      <c r="I363" t="s">
        <v>1884</v>
      </c>
    </row>
    <row r="364" spans="1:9" x14ac:dyDescent="0.35">
      <c r="A364" t="s">
        <v>2248</v>
      </c>
      <c r="B364" t="s">
        <v>874</v>
      </c>
      <c r="C364" t="s">
        <v>2219</v>
      </c>
      <c r="D364" s="1">
        <v>43009</v>
      </c>
      <c r="E364">
        <v>453809</v>
      </c>
      <c r="F364">
        <v>758</v>
      </c>
      <c r="G364">
        <v>0</v>
      </c>
      <c r="H364" t="s">
        <v>1883</v>
      </c>
      <c r="I364" t="s">
        <v>1884</v>
      </c>
    </row>
    <row r="365" spans="1:9" x14ac:dyDescent="0.35">
      <c r="A365" t="s">
        <v>2249</v>
      </c>
      <c r="B365" t="s">
        <v>1610</v>
      </c>
      <c r="C365" t="s">
        <v>2219</v>
      </c>
      <c r="D365" s="1">
        <v>45173</v>
      </c>
      <c r="E365">
        <v>398102</v>
      </c>
      <c r="F365">
        <v>802</v>
      </c>
      <c r="G365">
        <v>0</v>
      </c>
      <c r="H365" t="s">
        <v>1883</v>
      </c>
      <c r="I365" t="s">
        <v>1884</v>
      </c>
    </row>
    <row r="366" spans="1:9" x14ac:dyDescent="0.35">
      <c r="A366" t="s">
        <v>2250</v>
      </c>
      <c r="B366" t="s">
        <v>516</v>
      </c>
      <c r="C366" t="s">
        <v>2219</v>
      </c>
      <c r="D366" s="1">
        <v>44487</v>
      </c>
      <c r="E366">
        <v>421669</v>
      </c>
      <c r="F366">
        <v>829</v>
      </c>
      <c r="G366">
        <v>0</v>
      </c>
      <c r="H366" t="s">
        <v>1883</v>
      </c>
      <c r="I366" t="s">
        <v>1884</v>
      </c>
    </row>
    <row r="367" spans="1:9" x14ac:dyDescent="0.35">
      <c r="A367" t="s">
        <v>2251</v>
      </c>
      <c r="B367" t="s">
        <v>94</v>
      </c>
      <c r="C367" t="s">
        <v>2219</v>
      </c>
      <c r="D367" s="1">
        <v>42297</v>
      </c>
      <c r="E367">
        <v>210048</v>
      </c>
      <c r="F367">
        <v>603</v>
      </c>
      <c r="G367">
        <v>0</v>
      </c>
      <c r="H367" t="s">
        <v>1883</v>
      </c>
      <c r="I367" t="s">
        <v>1884</v>
      </c>
    </row>
    <row r="368" spans="1:9" x14ac:dyDescent="0.35">
      <c r="A368" t="s">
        <v>2252</v>
      </c>
      <c r="B368" t="s">
        <v>39</v>
      </c>
      <c r="C368" t="s">
        <v>2219</v>
      </c>
      <c r="D368" s="1">
        <v>45530</v>
      </c>
      <c r="E368">
        <v>162781</v>
      </c>
      <c r="F368">
        <v>597</v>
      </c>
      <c r="G368">
        <v>0</v>
      </c>
      <c r="H368" t="s">
        <v>1883</v>
      </c>
      <c r="I368" t="s">
        <v>1884</v>
      </c>
    </row>
    <row r="369" spans="1:9" x14ac:dyDescent="0.35">
      <c r="A369" t="s">
        <v>2253</v>
      </c>
      <c r="B369" t="s">
        <v>497</v>
      </c>
      <c r="C369" t="s">
        <v>2219</v>
      </c>
      <c r="D369" s="1">
        <v>43914</v>
      </c>
      <c r="E369">
        <v>481247</v>
      </c>
      <c r="F369">
        <v>632</v>
      </c>
      <c r="G369">
        <v>0</v>
      </c>
      <c r="H369" t="s">
        <v>1883</v>
      </c>
      <c r="I369" t="s">
        <v>1884</v>
      </c>
    </row>
    <row r="370" spans="1:9" x14ac:dyDescent="0.35">
      <c r="A370" t="s">
        <v>2254</v>
      </c>
      <c r="B370" t="s">
        <v>378</v>
      </c>
      <c r="C370" t="s">
        <v>2219</v>
      </c>
      <c r="D370" s="1">
        <v>45679</v>
      </c>
      <c r="E370">
        <v>445414</v>
      </c>
      <c r="F370">
        <v>675</v>
      </c>
      <c r="G370">
        <v>0</v>
      </c>
      <c r="H370" t="s">
        <v>1883</v>
      </c>
      <c r="I370" t="s">
        <v>1884</v>
      </c>
    </row>
    <row r="371" spans="1:9" x14ac:dyDescent="0.35">
      <c r="A371" t="s">
        <v>2255</v>
      </c>
      <c r="B371" t="s">
        <v>1783</v>
      </c>
      <c r="C371" t="s">
        <v>2219</v>
      </c>
      <c r="D371" s="1">
        <v>44430</v>
      </c>
      <c r="E371">
        <v>342908</v>
      </c>
      <c r="F371">
        <v>580</v>
      </c>
      <c r="G371">
        <v>0</v>
      </c>
      <c r="H371" t="s">
        <v>1883</v>
      </c>
      <c r="I371" t="s">
        <v>1884</v>
      </c>
    </row>
    <row r="372" spans="1:9" x14ac:dyDescent="0.35">
      <c r="A372" t="s">
        <v>2256</v>
      </c>
      <c r="B372" t="s">
        <v>1477</v>
      </c>
      <c r="C372" t="s">
        <v>2219</v>
      </c>
      <c r="D372" s="1">
        <v>42297</v>
      </c>
      <c r="E372">
        <v>151956</v>
      </c>
      <c r="F372">
        <v>463</v>
      </c>
      <c r="G372">
        <v>0</v>
      </c>
      <c r="H372" t="s">
        <v>1883</v>
      </c>
      <c r="I372" t="s">
        <v>1884</v>
      </c>
    </row>
    <row r="373" spans="1:9" x14ac:dyDescent="0.35">
      <c r="A373" t="s">
        <v>2257</v>
      </c>
      <c r="B373" t="s">
        <v>785</v>
      </c>
      <c r="C373" t="s">
        <v>2219</v>
      </c>
      <c r="D373" s="1">
        <v>44272</v>
      </c>
      <c r="E373">
        <v>426673</v>
      </c>
      <c r="F373">
        <v>520</v>
      </c>
      <c r="G373">
        <v>0</v>
      </c>
      <c r="H373" t="s">
        <v>1883</v>
      </c>
      <c r="I373" t="s">
        <v>1884</v>
      </c>
    </row>
    <row r="374" spans="1:9" x14ac:dyDescent="0.35">
      <c r="A374" t="s">
        <v>2258</v>
      </c>
      <c r="B374" t="s">
        <v>485</v>
      </c>
      <c r="C374" t="s">
        <v>2219</v>
      </c>
      <c r="D374" s="1">
        <v>45335</v>
      </c>
      <c r="E374">
        <v>290446</v>
      </c>
      <c r="F374">
        <v>544</v>
      </c>
      <c r="G374">
        <v>0</v>
      </c>
      <c r="H374" t="s">
        <v>1883</v>
      </c>
      <c r="I374" t="s">
        <v>1884</v>
      </c>
    </row>
    <row r="375" spans="1:9" x14ac:dyDescent="0.35">
      <c r="A375" t="s">
        <v>2259</v>
      </c>
      <c r="B375" t="s">
        <v>576</v>
      </c>
      <c r="C375" t="s">
        <v>2219</v>
      </c>
      <c r="D375" s="1">
        <v>44393</v>
      </c>
      <c r="E375">
        <v>252156</v>
      </c>
      <c r="F375">
        <v>387</v>
      </c>
      <c r="G375">
        <v>0</v>
      </c>
      <c r="H375" t="s">
        <v>1883</v>
      </c>
      <c r="I375" t="s">
        <v>1884</v>
      </c>
    </row>
    <row r="376" spans="1:9" x14ac:dyDescent="0.35">
      <c r="A376" t="s">
        <v>2260</v>
      </c>
      <c r="B376" t="s">
        <v>924</v>
      </c>
      <c r="C376" t="s">
        <v>2219</v>
      </c>
      <c r="D376" s="1">
        <v>43266</v>
      </c>
      <c r="E376">
        <v>469450</v>
      </c>
      <c r="F376">
        <v>709</v>
      </c>
      <c r="G376">
        <v>0</v>
      </c>
      <c r="H376" t="s">
        <v>1883</v>
      </c>
      <c r="I376" t="s">
        <v>1884</v>
      </c>
    </row>
    <row r="377" spans="1:9" x14ac:dyDescent="0.35">
      <c r="A377" t="s">
        <v>2261</v>
      </c>
      <c r="B377" t="s">
        <v>571</v>
      </c>
      <c r="C377" t="s">
        <v>2219</v>
      </c>
      <c r="D377" s="1">
        <v>45035</v>
      </c>
      <c r="E377">
        <v>426149</v>
      </c>
      <c r="F377">
        <v>630</v>
      </c>
      <c r="G377">
        <v>0</v>
      </c>
      <c r="H377" t="s">
        <v>1883</v>
      </c>
      <c r="I377" t="s">
        <v>1884</v>
      </c>
    </row>
    <row r="378" spans="1:9" x14ac:dyDescent="0.35">
      <c r="A378" t="s">
        <v>2262</v>
      </c>
      <c r="B378" t="s">
        <v>413</v>
      </c>
      <c r="C378" t="s">
        <v>2219</v>
      </c>
      <c r="D378" s="1">
        <v>44228</v>
      </c>
      <c r="E378">
        <v>33340</v>
      </c>
      <c r="F378">
        <v>621</v>
      </c>
      <c r="G378">
        <v>0</v>
      </c>
      <c r="H378" t="s">
        <v>1883</v>
      </c>
      <c r="I378" t="s">
        <v>1884</v>
      </c>
    </row>
    <row r="379" spans="1:9" x14ac:dyDescent="0.35">
      <c r="A379" t="s">
        <v>2263</v>
      </c>
      <c r="B379" t="s">
        <v>524</v>
      </c>
      <c r="C379" t="s">
        <v>2219</v>
      </c>
      <c r="D379" s="1">
        <v>42386</v>
      </c>
      <c r="E379">
        <v>418829</v>
      </c>
      <c r="F379">
        <v>335</v>
      </c>
      <c r="G379">
        <v>0</v>
      </c>
      <c r="H379" t="s">
        <v>1883</v>
      </c>
      <c r="I379" t="s">
        <v>1884</v>
      </c>
    </row>
    <row r="380" spans="1:9" x14ac:dyDescent="0.35">
      <c r="A380" t="s">
        <v>2264</v>
      </c>
      <c r="B380" t="s">
        <v>656</v>
      </c>
      <c r="C380" t="s">
        <v>2219</v>
      </c>
      <c r="D380" s="1">
        <v>45766</v>
      </c>
      <c r="E380">
        <v>150245</v>
      </c>
      <c r="F380">
        <v>575</v>
      </c>
      <c r="G380">
        <v>0</v>
      </c>
      <c r="H380" t="s">
        <v>1883</v>
      </c>
      <c r="I380" t="s">
        <v>1884</v>
      </c>
    </row>
    <row r="381" spans="1:9" x14ac:dyDescent="0.35">
      <c r="A381" t="s">
        <v>2265</v>
      </c>
      <c r="B381" t="s">
        <v>288</v>
      </c>
      <c r="C381" t="s">
        <v>2219</v>
      </c>
      <c r="D381" s="1">
        <v>44356</v>
      </c>
      <c r="E381">
        <v>286133</v>
      </c>
      <c r="F381">
        <v>542</v>
      </c>
      <c r="G381">
        <v>0</v>
      </c>
      <c r="H381" t="s">
        <v>1883</v>
      </c>
      <c r="I381" t="s">
        <v>1884</v>
      </c>
    </row>
    <row r="382" spans="1:9" x14ac:dyDescent="0.35">
      <c r="A382" t="s">
        <v>2266</v>
      </c>
      <c r="B382" t="s">
        <v>1552</v>
      </c>
      <c r="C382" t="s">
        <v>2219</v>
      </c>
      <c r="D382" s="1">
        <v>45469</v>
      </c>
      <c r="E382">
        <v>398237</v>
      </c>
      <c r="F382">
        <v>499</v>
      </c>
      <c r="G382">
        <v>0</v>
      </c>
      <c r="H382" t="s">
        <v>1883</v>
      </c>
      <c r="I382" t="s">
        <v>1884</v>
      </c>
    </row>
    <row r="383" spans="1:9" x14ac:dyDescent="0.35">
      <c r="A383" t="s">
        <v>2267</v>
      </c>
      <c r="B383" t="s">
        <v>1658</v>
      </c>
      <c r="C383" t="s">
        <v>2219</v>
      </c>
      <c r="D383" s="1">
        <v>43608</v>
      </c>
      <c r="E383">
        <v>487602</v>
      </c>
      <c r="F383">
        <v>675</v>
      </c>
      <c r="G383">
        <v>0</v>
      </c>
      <c r="H383" t="s">
        <v>1883</v>
      </c>
      <c r="I383" t="s">
        <v>1884</v>
      </c>
    </row>
    <row r="384" spans="1:9" x14ac:dyDescent="0.35">
      <c r="A384" t="s">
        <v>2268</v>
      </c>
      <c r="B384" t="s">
        <v>585</v>
      </c>
      <c r="C384" t="s">
        <v>2219</v>
      </c>
      <c r="D384" s="1">
        <v>44721</v>
      </c>
      <c r="E384">
        <v>408376</v>
      </c>
      <c r="F384">
        <v>345</v>
      </c>
      <c r="G384">
        <v>0</v>
      </c>
      <c r="H384" t="s">
        <v>1883</v>
      </c>
      <c r="I384" t="s">
        <v>1884</v>
      </c>
    </row>
    <row r="385" spans="1:9" x14ac:dyDescent="0.35">
      <c r="A385" t="s">
        <v>2269</v>
      </c>
      <c r="B385" t="s">
        <v>684</v>
      </c>
      <c r="C385" t="s">
        <v>2219</v>
      </c>
      <c r="D385" s="1">
        <v>45191</v>
      </c>
      <c r="E385">
        <v>427214</v>
      </c>
      <c r="F385">
        <v>680</v>
      </c>
      <c r="G385">
        <v>0</v>
      </c>
      <c r="H385" t="s">
        <v>1883</v>
      </c>
      <c r="I385" t="s">
        <v>1884</v>
      </c>
    </row>
    <row r="386" spans="1:9" x14ac:dyDescent="0.35">
      <c r="A386" t="s">
        <v>2270</v>
      </c>
      <c r="B386" t="s">
        <v>662</v>
      </c>
      <c r="C386" t="s">
        <v>2219</v>
      </c>
      <c r="D386" s="1">
        <v>42251</v>
      </c>
      <c r="E386">
        <v>420446</v>
      </c>
      <c r="F386">
        <v>417</v>
      </c>
      <c r="G386">
        <v>0</v>
      </c>
      <c r="H386" t="s">
        <v>1883</v>
      </c>
      <c r="I386" t="s">
        <v>1884</v>
      </c>
    </row>
    <row r="387" spans="1:9" x14ac:dyDescent="0.35">
      <c r="A387" t="s">
        <v>2271</v>
      </c>
      <c r="B387" t="s">
        <v>179</v>
      </c>
      <c r="C387" t="s">
        <v>2219</v>
      </c>
      <c r="D387" s="1">
        <v>44766</v>
      </c>
      <c r="E387">
        <v>31085</v>
      </c>
      <c r="F387">
        <v>374</v>
      </c>
      <c r="G387">
        <v>0</v>
      </c>
      <c r="H387" t="s">
        <v>1883</v>
      </c>
      <c r="I387" t="s">
        <v>1884</v>
      </c>
    </row>
    <row r="388" spans="1:9" x14ac:dyDescent="0.35">
      <c r="A388" t="s">
        <v>2272</v>
      </c>
      <c r="B388" t="s">
        <v>802</v>
      </c>
      <c r="C388" t="s">
        <v>2219</v>
      </c>
      <c r="D388" s="1">
        <v>44420</v>
      </c>
      <c r="E388">
        <v>377023</v>
      </c>
      <c r="F388">
        <v>468</v>
      </c>
      <c r="G388">
        <v>0</v>
      </c>
      <c r="H388" t="s">
        <v>1883</v>
      </c>
      <c r="I388" t="s">
        <v>1884</v>
      </c>
    </row>
    <row r="389" spans="1:9" x14ac:dyDescent="0.35">
      <c r="A389" t="s">
        <v>2273</v>
      </c>
      <c r="B389" t="s">
        <v>224</v>
      </c>
      <c r="C389" t="s">
        <v>2219</v>
      </c>
      <c r="D389" s="1">
        <v>42955</v>
      </c>
      <c r="E389">
        <v>310037</v>
      </c>
      <c r="F389">
        <v>712</v>
      </c>
      <c r="G389">
        <v>0</v>
      </c>
      <c r="H389" t="s">
        <v>1883</v>
      </c>
      <c r="I389" t="s">
        <v>1884</v>
      </c>
    </row>
    <row r="390" spans="1:9" x14ac:dyDescent="0.35">
      <c r="A390" t="s">
        <v>2274</v>
      </c>
      <c r="B390" t="s">
        <v>1185</v>
      </c>
      <c r="C390" t="s">
        <v>2219</v>
      </c>
      <c r="D390" s="1">
        <v>44910</v>
      </c>
      <c r="E390">
        <v>403561</v>
      </c>
      <c r="F390">
        <v>400</v>
      </c>
      <c r="G390">
        <v>0</v>
      </c>
      <c r="H390" t="s">
        <v>1883</v>
      </c>
      <c r="I390" t="s">
        <v>1884</v>
      </c>
    </row>
    <row r="391" spans="1:9" x14ac:dyDescent="0.35">
      <c r="A391" t="s">
        <v>2275</v>
      </c>
      <c r="B391" t="s">
        <v>503</v>
      </c>
      <c r="C391" t="s">
        <v>2276</v>
      </c>
      <c r="D391" s="1">
        <v>42340</v>
      </c>
      <c r="E391">
        <v>174499</v>
      </c>
      <c r="F391">
        <v>517</v>
      </c>
      <c r="G391">
        <v>0</v>
      </c>
      <c r="H391" t="s">
        <v>1883</v>
      </c>
      <c r="I391" t="s">
        <v>2277</v>
      </c>
    </row>
    <row r="392" spans="1:9" x14ac:dyDescent="0.35">
      <c r="A392" t="s">
        <v>2278</v>
      </c>
      <c r="B392" t="s">
        <v>179</v>
      </c>
      <c r="C392" t="s">
        <v>2276</v>
      </c>
      <c r="D392" s="1">
        <v>45351</v>
      </c>
      <c r="E392">
        <v>130299</v>
      </c>
      <c r="F392">
        <v>500</v>
      </c>
      <c r="G392">
        <v>0</v>
      </c>
      <c r="H392" t="s">
        <v>1883</v>
      </c>
      <c r="I392" t="s">
        <v>2277</v>
      </c>
    </row>
    <row r="393" spans="1:9" x14ac:dyDescent="0.35">
      <c r="A393" t="s">
        <v>2279</v>
      </c>
      <c r="B393" t="s">
        <v>999</v>
      </c>
      <c r="C393" t="s">
        <v>2276</v>
      </c>
      <c r="D393" s="1">
        <v>44007</v>
      </c>
      <c r="E393">
        <v>344126</v>
      </c>
      <c r="F393">
        <v>526</v>
      </c>
      <c r="G393">
        <v>0</v>
      </c>
      <c r="H393" t="s">
        <v>1883</v>
      </c>
      <c r="I393" t="s">
        <v>2277</v>
      </c>
    </row>
    <row r="394" spans="1:9" x14ac:dyDescent="0.35">
      <c r="A394" t="s">
        <v>2280</v>
      </c>
      <c r="B394" t="s">
        <v>258</v>
      </c>
      <c r="C394" t="s">
        <v>2276</v>
      </c>
      <c r="D394" s="1">
        <v>43980</v>
      </c>
      <c r="E394">
        <v>308362</v>
      </c>
      <c r="F394">
        <v>738</v>
      </c>
      <c r="G394">
        <v>0</v>
      </c>
      <c r="H394" t="s">
        <v>1883</v>
      </c>
      <c r="I394" t="s">
        <v>2277</v>
      </c>
    </row>
    <row r="395" spans="1:9" x14ac:dyDescent="0.35">
      <c r="A395" t="s">
        <v>2281</v>
      </c>
      <c r="B395" t="s">
        <v>510</v>
      </c>
      <c r="C395" t="s">
        <v>2276</v>
      </c>
      <c r="D395" s="1">
        <v>43146</v>
      </c>
      <c r="E395">
        <v>210124</v>
      </c>
      <c r="F395">
        <v>523</v>
      </c>
      <c r="G395">
        <v>0</v>
      </c>
      <c r="H395" t="s">
        <v>1883</v>
      </c>
      <c r="I395" t="s">
        <v>2277</v>
      </c>
    </row>
    <row r="396" spans="1:9" x14ac:dyDescent="0.35">
      <c r="A396" t="s">
        <v>2282</v>
      </c>
      <c r="B396" t="s">
        <v>695</v>
      </c>
      <c r="C396" t="s">
        <v>2276</v>
      </c>
      <c r="D396" s="1">
        <v>42433</v>
      </c>
      <c r="E396">
        <v>293851</v>
      </c>
      <c r="F396">
        <v>785</v>
      </c>
      <c r="G396">
        <v>0</v>
      </c>
      <c r="H396" t="s">
        <v>1883</v>
      </c>
      <c r="I396" t="s">
        <v>2277</v>
      </c>
    </row>
    <row r="397" spans="1:9" x14ac:dyDescent="0.35">
      <c r="A397" t="s">
        <v>2283</v>
      </c>
      <c r="B397" t="s">
        <v>1154</v>
      </c>
      <c r="C397" t="s">
        <v>2276</v>
      </c>
      <c r="D397" s="1">
        <v>44385</v>
      </c>
      <c r="E397">
        <v>138368</v>
      </c>
      <c r="F397">
        <v>721</v>
      </c>
      <c r="G397">
        <v>0</v>
      </c>
      <c r="H397" t="s">
        <v>1883</v>
      </c>
      <c r="I397" t="s">
        <v>2277</v>
      </c>
    </row>
    <row r="398" spans="1:9" x14ac:dyDescent="0.35">
      <c r="A398" t="s">
        <v>2284</v>
      </c>
      <c r="B398" t="s">
        <v>260</v>
      </c>
      <c r="C398" t="s">
        <v>2276</v>
      </c>
      <c r="D398" s="1">
        <v>45413</v>
      </c>
      <c r="E398">
        <v>275796</v>
      </c>
      <c r="F398">
        <v>371</v>
      </c>
      <c r="G398">
        <v>0</v>
      </c>
      <c r="H398" t="s">
        <v>1883</v>
      </c>
      <c r="I398" t="s">
        <v>2277</v>
      </c>
    </row>
    <row r="399" spans="1:9" x14ac:dyDescent="0.35">
      <c r="A399" t="s">
        <v>2285</v>
      </c>
      <c r="B399" t="s">
        <v>709</v>
      </c>
      <c r="C399" t="s">
        <v>2276</v>
      </c>
      <c r="D399" s="1">
        <v>43028</v>
      </c>
      <c r="E399">
        <v>149524</v>
      </c>
      <c r="F399">
        <v>476</v>
      </c>
      <c r="G399">
        <v>0</v>
      </c>
      <c r="H399" t="s">
        <v>1883</v>
      </c>
      <c r="I399" t="s">
        <v>2277</v>
      </c>
    </row>
    <row r="400" spans="1:9" x14ac:dyDescent="0.35">
      <c r="A400" t="s">
        <v>2286</v>
      </c>
      <c r="B400" t="s">
        <v>1156</v>
      </c>
      <c r="C400" t="s">
        <v>2276</v>
      </c>
      <c r="D400" s="1">
        <v>44318</v>
      </c>
      <c r="E400">
        <v>457666</v>
      </c>
      <c r="F400">
        <v>607</v>
      </c>
      <c r="G400">
        <v>0</v>
      </c>
      <c r="H400" t="s">
        <v>1883</v>
      </c>
      <c r="I400" t="s">
        <v>2277</v>
      </c>
    </row>
    <row r="401" spans="1:9" x14ac:dyDescent="0.35">
      <c r="A401" t="s">
        <v>2287</v>
      </c>
      <c r="B401" t="s">
        <v>1211</v>
      </c>
      <c r="C401" t="s">
        <v>2276</v>
      </c>
      <c r="D401" s="1">
        <v>44639</v>
      </c>
      <c r="E401">
        <v>278466</v>
      </c>
      <c r="F401">
        <v>489</v>
      </c>
      <c r="G401">
        <v>0</v>
      </c>
      <c r="H401" t="s">
        <v>1883</v>
      </c>
      <c r="I401" t="s">
        <v>2277</v>
      </c>
    </row>
    <row r="402" spans="1:9" x14ac:dyDescent="0.35">
      <c r="A402" t="s">
        <v>2288</v>
      </c>
      <c r="B402" t="s">
        <v>1678</v>
      </c>
      <c r="C402" t="s">
        <v>2276</v>
      </c>
      <c r="D402" s="1">
        <v>43077</v>
      </c>
      <c r="E402">
        <v>375197</v>
      </c>
      <c r="F402">
        <v>567</v>
      </c>
      <c r="G402">
        <v>0</v>
      </c>
      <c r="H402" t="s">
        <v>1883</v>
      </c>
      <c r="I402" t="s">
        <v>2277</v>
      </c>
    </row>
    <row r="403" spans="1:9" x14ac:dyDescent="0.35">
      <c r="A403" t="s">
        <v>2289</v>
      </c>
      <c r="B403" t="s">
        <v>1424</v>
      </c>
      <c r="C403" t="s">
        <v>2276</v>
      </c>
      <c r="D403" s="1">
        <v>45498</v>
      </c>
      <c r="E403">
        <v>314069</v>
      </c>
      <c r="F403">
        <v>531</v>
      </c>
      <c r="G403">
        <v>0</v>
      </c>
      <c r="H403" t="s">
        <v>1883</v>
      </c>
      <c r="I403" t="s">
        <v>2277</v>
      </c>
    </row>
    <row r="404" spans="1:9" x14ac:dyDescent="0.35">
      <c r="A404" t="s">
        <v>2290</v>
      </c>
      <c r="B404" t="s">
        <v>580</v>
      </c>
      <c r="C404" t="s">
        <v>2276</v>
      </c>
      <c r="D404" s="1">
        <v>44297</v>
      </c>
      <c r="E404">
        <v>263844</v>
      </c>
      <c r="F404">
        <v>780</v>
      </c>
      <c r="G404">
        <v>0</v>
      </c>
      <c r="H404" t="s">
        <v>1883</v>
      </c>
      <c r="I404" t="s">
        <v>2277</v>
      </c>
    </row>
    <row r="405" spans="1:9" x14ac:dyDescent="0.35">
      <c r="A405" t="s">
        <v>2291</v>
      </c>
      <c r="B405" t="s">
        <v>181</v>
      </c>
      <c r="C405" t="s">
        <v>2276</v>
      </c>
      <c r="D405" s="1">
        <v>42512</v>
      </c>
      <c r="E405">
        <v>355926</v>
      </c>
      <c r="F405">
        <v>715</v>
      </c>
      <c r="G405">
        <v>0</v>
      </c>
      <c r="H405" t="s">
        <v>1883</v>
      </c>
      <c r="I405" t="s">
        <v>2277</v>
      </c>
    </row>
    <row r="406" spans="1:9" x14ac:dyDescent="0.35">
      <c r="A406" t="s">
        <v>2292</v>
      </c>
      <c r="B406" t="s">
        <v>594</v>
      </c>
      <c r="C406" t="s">
        <v>2276</v>
      </c>
      <c r="D406" s="1">
        <v>44456</v>
      </c>
      <c r="E406">
        <v>109814</v>
      </c>
      <c r="F406">
        <v>798</v>
      </c>
      <c r="G406">
        <v>0</v>
      </c>
      <c r="H406" t="s">
        <v>1883</v>
      </c>
      <c r="I406" t="s">
        <v>2277</v>
      </c>
    </row>
    <row r="407" spans="1:9" x14ac:dyDescent="0.35">
      <c r="A407" t="s">
        <v>2293</v>
      </c>
      <c r="B407" t="s">
        <v>345</v>
      </c>
      <c r="C407" t="s">
        <v>2276</v>
      </c>
      <c r="D407" s="1">
        <v>44990</v>
      </c>
      <c r="E407">
        <v>471797</v>
      </c>
      <c r="F407">
        <v>572</v>
      </c>
      <c r="G407">
        <v>0</v>
      </c>
      <c r="H407" t="s">
        <v>1883</v>
      </c>
      <c r="I407" t="s">
        <v>2277</v>
      </c>
    </row>
    <row r="408" spans="1:9" x14ac:dyDescent="0.35">
      <c r="A408" t="s">
        <v>2294</v>
      </c>
      <c r="B408" t="s">
        <v>965</v>
      </c>
      <c r="C408" t="s">
        <v>2276</v>
      </c>
      <c r="D408" s="1">
        <v>43903</v>
      </c>
      <c r="E408">
        <v>152185</v>
      </c>
      <c r="F408">
        <v>517</v>
      </c>
      <c r="G408">
        <v>0</v>
      </c>
      <c r="H408" t="s">
        <v>1883</v>
      </c>
      <c r="I408" t="s">
        <v>2277</v>
      </c>
    </row>
    <row r="409" spans="1:9" x14ac:dyDescent="0.35">
      <c r="A409" t="s">
        <v>2295</v>
      </c>
      <c r="B409" t="s">
        <v>67</v>
      </c>
      <c r="C409" t="s">
        <v>2276</v>
      </c>
      <c r="D409" s="1">
        <v>42302</v>
      </c>
      <c r="E409">
        <v>99977</v>
      </c>
      <c r="F409">
        <v>476</v>
      </c>
      <c r="G409">
        <v>0</v>
      </c>
      <c r="H409" t="s">
        <v>1883</v>
      </c>
      <c r="I409" t="s">
        <v>2277</v>
      </c>
    </row>
    <row r="410" spans="1:9" x14ac:dyDescent="0.35">
      <c r="A410" t="s">
        <v>2296</v>
      </c>
      <c r="B410" t="s">
        <v>531</v>
      </c>
      <c r="C410" t="s">
        <v>2276</v>
      </c>
      <c r="D410" s="1">
        <v>44895</v>
      </c>
      <c r="E410">
        <v>439529</v>
      </c>
      <c r="F410">
        <v>587</v>
      </c>
      <c r="G410">
        <v>0</v>
      </c>
      <c r="H410" t="s">
        <v>1883</v>
      </c>
      <c r="I410" t="s">
        <v>2277</v>
      </c>
    </row>
    <row r="411" spans="1:9" x14ac:dyDescent="0.35">
      <c r="A411" t="s">
        <v>2297</v>
      </c>
      <c r="B411" t="s">
        <v>314</v>
      </c>
      <c r="C411" t="s">
        <v>2276</v>
      </c>
      <c r="D411" s="1">
        <v>42417</v>
      </c>
      <c r="E411">
        <v>164044</v>
      </c>
      <c r="F411">
        <v>404</v>
      </c>
      <c r="G411">
        <v>0</v>
      </c>
      <c r="H411" t="s">
        <v>1883</v>
      </c>
      <c r="I411" t="s">
        <v>2277</v>
      </c>
    </row>
    <row r="412" spans="1:9" x14ac:dyDescent="0.35">
      <c r="A412" t="s">
        <v>2298</v>
      </c>
      <c r="B412" t="s">
        <v>1303</v>
      </c>
      <c r="C412" t="s">
        <v>2276</v>
      </c>
      <c r="D412" s="1">
        <v>44176</v>
      </c>
      <c r="E412">
        <v>404015</v>
      </c>
      <c r="F412">
        <v>581</v>
      </c>
      <c r="G412">
        <v>0</v>
      </c>
      <c r="H412" t="s">
        <v>1883</v>
      </c>
      <c r="I412" t="s">
        <v>2277</v>
      </c>
    </row>
    <row r="413" spans="1:9" x14ac:dyDescent="0.35">
      <c r="A413" t="s">
        <v>2299</v>
      </c>
      <c r="B413" t="s">
        <v>742</v>
      </c>
      <c r="C413" t="s">
        <v>2276</v>
      </c>
      <c r="D413" s="1">
        <v>43513</v>
      </c>
      <c r="E413">
        <v>70463</v>
      </c>
      <c r="F413">
        <v>733</v>
      </c>
      <c r="G413">
        <v>0</v>
      </c>
      <c r="H413" t="s">
        <v>1883</v>
      </c>
      <c r="I413" t="s">
        <v>2277</v>
      </c>
    </row>
    <row r="414" spans="1:9" x14ac:dyDescent="0.35">
      <c r="A414" t="s">
        <v>2300</v>
      </c>
      <c r="B414" t="s">
        <v>104</v>
      </c>
      <c r="C414" t="s">
        <v>2276</v>
      </c>
      <c r="D414" s="1">
        <v>43587</v>
      </c>
      <c r="E414">
        <v>130841</v>
      </c>
      <c r="F414">
        <v>732</v>
      </c>
      <c r="G414">
        <v>0</v>
      </c>
      <c r="H414" t="s">
        <v>1883</v>
      </c>
      <c r="I414" t="s">
        <v>2277</v>
      </c>
    </row>
    <row r="415" spans="1:9" x14ac:dyDescent="0.35">
      <c r="A415" t="s">
        <v>2301</v>
      </c>
      <c r="B415" t="s">
        <v>1174</v>
      </c>
      <c r="C415" t="s">
        <v>2276</v>
      </c>
      <c r="D415" s="1">
        <v>42559</v>
      </c>
      <c r="E415">
        <v>36413</v>
      </c>
      <c r="F415">
        <v>411</v>
      </c>
      <c r="G415">
        <v>0</v>
      </c>
      <c r="H415" t="s">
        <v>1883</v>
      </c>
      <c r="I415" t="s">
        <v>2277</v>
      </c>
    </row>
    <row r="416" spans="1:9" x14ac:dyDescent="0.35">
      <c r="A416" t="s">
        <v>2302</v>
      </c>
      <c r="B416" t="s">
        <v>1754</v>
      </c>
      <c r="C416" t="s">
        <v>2276</v>
      </c>
      <c r="D416" s="1">
        <v>43354</v>
      </c>
      <c r="E416">
        <v>495413</v>
      </c>
      <c r="F416">
        <v>536</v>
      </c>
      <c r="G416">
        <v>0</v>
      </c>
      <c r="H416" t="s">
        <v>1883</v>
      </c>
      <c r="I416" t="s">
        <v>2277</v>
      </c>
    </row>
    <row r="417" spans="1:9" x14ac:dyDescent="0.35">
      <c r="A417" t="s">
        <v>2303</v>
      </c>
      <c r="B417" t="s">
        <v>418</v>
      </c>
      <c r="C417" t="s">
        <v>2276</v>
      </c>
      <c r="D417" s="1">
        <v>45520</v>
      </c>
      <c r="E417">
        <v>236187</v>
      </c>
      <c r="F417">
        <v>610</v>
      </c>
      <c r="G417">
        <v>0</v>
      </c>
      <c r="H417" t="s">
        <v>1883</v>
      </c>
      <c r="I417" t="s">
        <v>2277</v>
      </c>
    </row>
    <row r="418" spans="1:9" x14ac:dyDescent="0.35">
      <c r="A418" t="s">
        <v>2304</v>
      </c>
      <c r="B418" t="s">
        <v>1366</v>
      </c>
      <c r="C418" t="s">
        <v>2276</v>
      </c>
      <c r="D418" s="1">
        <v>44736</v>
      </c>
      <c r="E418">
        <v>273820</v>
      </c>
      <c r="F418">
        <v>738</v>
      </c>
      <c r="G418">
        <v>0</v>
      </c>
      <c r="H418" t="s">
        <v>1883</v>
      </c>
      <c r="I418" t="s">
        <v>2277</v>
      </c>
    </row>
    <row r="419" spans="1:9" x14ac:dyDescent="0.35">
      <c r="A419" t="s">
        <v>2305</v>
      </c>
      <c r="B419" t="s">
        <v>512</v>
      </c>
      <c r="C419" t="s">
        <v>2276</v>
      </c>
      <c r="D419" s="1">
        <v>42316</v>
      </c>
      <c r="E419">
        <v>397650</v>
      </c>
      <c r="F419">
        <v>577</v>
      </c>
      <c r="G419">
        <v>0</v>
      </c>
      <c r="H419" t="s">
        <v>1883</v>
      </c>
      <c r="I419" t="s">
        <v>2277</v>
      </c>
    </row>
    <row r="420" spans="1:9" x14ac:dyDescent="0.35">
      <c r="A420" t="s">
        <v>2306</v>
      </c>
      <c r="B420" t="s">
        <v>608</v>
      </c>
      <c r="C420" t="s">
        <v>2276</v>
      </c>
      <c r="D420" s="1">
        <v>42661</v>
      </c>
      <c r="E420">
        <v>69300</v>
      </c>
      <c r="F420">
        <v>508</v>
      </c>
      <c r="G420">
        <v>0</v>
      </c>
      <c r="H420" t="s">
        <v>1883</v>
      </c>
      <c r="I420" t="s">
        <v>2277</v>
      </c>
    </row>
    <row r="421" spans="1:9" x14ac:dyDescent="0.35">
      <c r="A421" t="s">
        <v>2307</v>
      </c>
      <c r="B421" t="s">
        <v>200</v>
      </c>
      <c r="C421" t="s">
        <v>2276</v>
      </c>
      <c r="D421" s="1">
        <v>45121</v>
      </c>
      <c r="E421">
        <v>444975</v>
      </c>
      <c r="F421">
        <v>728</v>
      </c>
      <c r="G421">
        <v>0</v>
      </c>
      <c r="H421" t="s">
        <v>1883</v>
      </c>
      <c r="I421" t="s">
        <v>2277</v>
      </c>
    </row>
    <row r="422" spans="1:9" x14ac:dyDescent="0.35">
      <c r="A422" t="s">
        <v>2308</v>
      </c>
      <c r="B422" t="s">
        <v>1437</v>
      </c>
      <c r="C422" t="s">
        <v>2276</v>
      </c>
      <c r="D422" s="1">
        <v>43275</v>
      </c>
      <c r="E422">
        <v>495239</v>
      </c>
      <c r="F422">
        <v>825</v>
      </c>
      <c r="G422">
        <v>0</v>
      </c>
      <c r="H422" t="s">
        <v>1883</v>
      </c>
      <c r="I422" t="s">
        <v>2277</v>
      </c>
    </row>
    <row r="423" spans="1:9" x14ac:dyDescent="0.35">
      <c r="A423" t="s">
        <v>2309</v>
      </c>
      <c r="B423" t="s">
        <v>1711</v>
      </c>
      <c r="C423" t="s">
        <v>2276</v>
      </c>
      <c r="D423" s="1">
        <v>43449</v>
      </c>
      <c r="E423">
        <v>76848</v>
      </c>
      <c r="F423">
        <v>325</v>
      </c>
      <c r="G423">
        <v>0</v>
      </c>
      <c r="H423" t="s">
        <v>1883</v>
      </c>
      <c r="I423" t="s">
        <v>2277</v>
      </c>
    </row>
    <row r="424" spans="1:9" x14ac:dyDescent="0.35">
      <c r="A424" t="s">
        <v>2310</v>
      </c>
      <c r="B424" t="s">
        <v>345</v>
      </c>
      <c r="C424" t="s">
        <v>2276</v>
      </c>
      <c r="D424" s="1">
        <v>45395</v>
      </c>
      <c r="E424">
        <v>268620</v>
      </c>
      <c r="F424">
        <v>747</v>
      </c>
      <c r="G424">
        <v>0</v>
      </c>
      <c r="H424" t="s">
        <v>1883</v>
      </c>
      <c r="I424" t="s">
        <v>2277</v>
      </c>
    </row>
    <row r="425" spans="1:9" x14ac:dyDescent="0.35">
      <c r="A425" t="s">
        <v>2311</v>
      </c>
      <c r="B425" t="s">
        <v>232</v>
      </c>
      <c r="C425" t="s">
        <v>2276</v>
      </c>
      <c r="D425" s="1">
        <v>43731</v>
      </c>
      <c r="E425">
        <v>467149</v>
      </c>
      <c r="F425">
        <v>718</v>
      </c>
      <c r="G425">
        <v>0</v>
      </c>
      <c r="H425" t="s">
        <v>1883</v>
      </c>
      <c r="I425" t="s">
        <v>2277</v>
      </c>
    </row>
    <row r="426" spans="1:9" x14ac:dyDescent="0.35">
      <c r="A426" t="s">
        <v>2312</v>
      </c>
      <c r="B426" t="s">
        <v>413</v>
      </c>
      <c r="C426" t="s">
        <v>2276</v>
      </c>
      <c r="D426" s="1">
        <v>44766</v>
      </c>
      <c r="E426">
        <v>133962</v>
      </c>
      <c r="F426">
        <v>364</v>
      </c>
      <c r="G426">
        <v>0</v>
      </c>
      <c r="H426" t="s">
        <v>1883</v>
      </c>
      <c r="I426" t="s">
        <v>2277</v>
      </c>
    </row>
    <row r="427" spans="1:9" x14ac:dyDescent="0.35">
      <c r="A427" t="s">
        <v>2313</v>
      </c>
      <c r="B427" t="s">
        <v>1283</v>
      </c>
      <c r="C427" t="s">
        <v>2276</v>
      </c>
      <c r="D427" s="1">
        <v>44537</v>
      </c>
      <c r="E427">
        <v>392670</v>
      </c>
      <c r="F427">
        <v>463</v>
      </c>
      <c r="G427">
        <v>0</v>
      </c>
      <c r="H427" t="s">
        <v>1883</v>
      </c>
      <c r="I427" t="s">
        <v>2277</v>
      </c>
    </row>
    <row r="428" spans="1:9" x14ac:dyDescent="0.35">
      <c r="A428" t="s">
        <v>2314</v>
      </c>
      <c r="B428" t="s">
        <v>406</v>
      </c>
      <c r="C428" t="s">
        <v>2276</v>
      </c>
      <c r="D428" s="1">
        <v>43936</v>
      </c>
      <c r="E428">
        <v>109162</v>
      </c>
      <c r="F428">
        <v>440</v>
      </c>
      <c r="G428">
        <v>0</v>
      </c>
      <c r="H428" t="s">
        <v>1883</v>
      </c>
      <c r="I428" t="s">
        <v>2277</v>
      </c>
    </row>
    <row r="429" spans="1:9" x14ac:dyDescent="0.35">
      <c r="A429" t="s">
        <v>2315</v>
      </c>
      <c r="B429" t="s">
        <v>29</v>
      </c>
      <c r="C429" t="s">
        <v>2276</v>
      </c>
      <c r="D429" s="1">
        <v>44495</v>
      </c>
      <c r="E429">
        <v>270170</v>
      </c>
      <c r="F429">
        <v>697</v>
      </c>
      <c r="G429">
        <v>0</v>
      </c>
      <c r="H429" t="s">
        <v>1883</v>
      </c>
      <c r="I429" t="s">
        <v>2277</v>
      </c>
    </row>
    <row r="430" spans="1:9" x14ac:dyDescent="0.35">
      <c r="A430" t="s">
        <v>2316</v>
      </c>
      <c r="B430" t="s">
        <v>912</v>
      </c>
      <c r="C430" t="s">
        <v>2276</v>
      </c>
      <c r="D430" s="1">
        <v>44821</v>
      </c>
      <c r="E430">
        <v>327069</v>
      </c>
      <c r="F430">
        <v>762</v>
      </c>
      <c r="G430">
        <v>0</v>
      </c>
      <c r="H430" t="s">
        <v>1883</v>
      </c>
      <c r="I430" t="s">
        <v>2277</v>
      </c>
    </row>
    <row r="431" spans="1:9" x14ac:dyDescent="0.35">
      <c r="A431" t="s">
        <v>2317</v>
      </c>
      <c r="B431" t="s">
        <v>1697</v>
      </c>
      <c r="C431" t="s">
        <v>2276</v>
      </c>
      <c r="D431" s="1">
        <v>43884</v>
      </c>
      <c r="E431">
        <v>440880</v>
      </c>
      <c r="F431">
        <v>583</v>
      </c>
      <c r="G431">
        <v>0</v>
      </c>
      <c r="H431" t="s">
        <v>1883</v>
      </c>
      <c r="I431" t="s">
        <v>2277</v>
      </c>
    </row>
    <row r="432" spans="1:9" x14ac:dyDescent="0.35">
      <c r="A432" t="s">
        <v>2318</v>
      </c>
      <c r="B432" t="s">
        <v>720</v>
      </c>
      <c r="C432" t="s">
        <v>2276</v>
      </c>
      <c r="D432" s="1">
        <v>43026</v>
      </c>
      <c r="E432">
        <v>316463</v>
      </c>
      <c r="F432">
        <v>803</v>
      </c>
      <c r="G432">
        <v>0</v>
      </c>
      <c r="H432" t="s">
        <v>1883</v>
      </c>
      <c r="I432" t="s">
        <v>2277</v>
      </c>
    </row>
    <row r="433" spans="1:9" x14ac:dyDescent="0.35">
      <c r="A433" t="s">
        <v>2319</v>
      </c>
      <c r="B433" t="s">
        <v>318</v>
      </c>
      <c r="C433" t="s">
        <v>2276</v>
      </c>
      <c r="D433" s="1">
        <v>43469</v>
      </c>
      <c r="E433">
        <v>245144</v>
      </c>
      <c r="F433">
        <v>670</v>
      </c>
      <c r="G433">
        <v>0</v>
      </c>
      <c r="H433" t="s">
        <v>1883</v>
      </c>
      <c r="I433" t="s">
        <v>2277</v>
      </c>
    </row>
    <row r="434" spans="1:9" x14ac:dyDescent="0.35">
      <c r="A434" t="s">
        <v>2320</v>
      </c>
      <c r="B434" t="s">
        <v>179</v>
      </c>
      <c r="C434" t="s">
        <v>2276</v>
      </c>
      <c r="D434" s="1">
        <v>44222</v>
      </c>
      <c r="E434">
        <v>427876</v>
      </c>
      <c r="F434">
        <v>496</v>
      </c>
      <c r="G434">
        <v>0</v>
      </c>
      <c r="H434" t="s">
        <v>1883</v>
      </c>
      <c r="I434" t="s">
        <v>2277</v>
      </c>
    </row>
    <row r="435" spans="1:9" x14ac:dyDescent="0.35">
      <c r="A435" t="s">
        <v>2321</v>
      </c>
      <c r="B435" t="s">
        <v>39</v>
      </c>
      <c r="C435" t="s">
        <v>2276</v>
      </c>
      <c r="D435" s="1">
        <v>44861</v>
      </c>
      <c r="E435">
        <v>331119</v>
      </c>
      <c r="F435">
        <v>722</v>
      </c>
      <c r="G435">
        <v>0</v>
      </c>
      <c r="H435" t="s">
        <v>1883</v>
      </c>
      <c r="I435" t="s">
        <v>2277</v>
      </c>
    </row>
    <row r="436" spans="1:9" x14ac:dyDescent="0.35">
      <c r="A436" t="s">
        <v>2322</v>
      </c>
      <c r="B436" t="s">
        <v>522</v>
      </c>
      <c r="C436" t="s">
        <v>2276</v>
      </c>
      <c r="D436" s="1">
        <v>44887</v>
      </c>
      <c r="E436">
        <v>101158</v>
      </c>
      <c r="F436">
        <v>472</v>
      </c>
      <c r="G436">
        <v>0</v>
      </c>
      <c r="H436" t="s">
        <v>1883</v>
      </c>
      <c r="I436" t="s">
        <v>2277</v>
      </c>
    </row>
    <row r="437" spans="1:9" x14ac:dyDescent="0.35">
      <c r="A437" t="s">
        <v>2323</v>
      </c>
      <c r="B437" t="s">
        <v>378</v>
      </c>
      <c r="C437" t="s">
        <v>2276</v>
      </c>
      <c r="D437" s="1">
        <v>44551</v>
      </c>
      <c r="E437">
        <v>282320</v>
      </c>
      <c r="F437">
        <v>303</v>
      </c>
      <c r="G437">
        <v>0</v>
      </c>
      <c r="H437" t="s">
        <v>1883</v>
      </c>
      <c r="I437" t="s">
        <v>2277</v>
      </c>
    </row>
    <row r="438" spans="1:9" x14ac:dyDescent="0.35">
      <c r="A438" t="s">
        <v>2324</v>
      </c>
      <c r="B438" t="s">
        <v>129</v>
      </c>
      <c r="C438" t="s">
        <v>2276</v>
      </c>
      <c r="D438" s="1">
        <v>45530</v>
      </c>
      <c r="E438">
        <v>437602</v>
      </c>
      <c r="F438">
        <v>392</v>
      </c>
      <c r="G438">
        <v>0</v>
      </c>
      <c r="H438" t="s">
        <v>1883</v>
      </c>
      <c r="I438" t="s">
        <v>2277</v>
      </c>
    </row>
    <row r="439" spans="1:9" x14ac:dyDescent="0.35">
      <c r="A439" t="s">
        <v>2325</v>
      </c>
      <c r="B439" t="s">
        <v>280</v>
      </c>
      <c r="C439" t="s">
        <v>2276</v>
      </c>
      <c r="D439" s="1">
        <v>44803</v>
      </c>
      <c r="E439">
        <v>483007</v>
      </c>
      <c r="F439">
        <v>445</v>
      </c>
      <c r="G439">
        <v>0</v>
      </c>
      <c r="H439" t="s">
        <v>1883</v>
      </c>
      <c r="I439" t="s">
        <v>2277</v>
      </c>
    </row>
    <row r="440" spans="1:9" x14ac:dyDescent="0.35">
      <c r="A440" t="s">
        <v>2326</v>
      </c>
      <c r="B440" t="s">
        <v>512</v>
      </c>
      <c r="C440" t="s">
        <v>2276</v>
      </c>
      <c r="D440" s="1">
        <v>42667</v>
      </c>
      <c r="E440">
        <v>35931</v>
      </c>
      <c r="F440">
        <v>305</v>
      </c>
      <c r="G440">
        <v>0</v>
      </c>
      <c r="H440" t="s">
        <v>1883</v>
      </c>
      <c r="I440" t="s">
        <v>2277</v>
      </c>
    </row>
    <row r="441" spans="1:9" x14ac:dyDescent="0.35">
      <c r="A441" t="s">
        <v>2327</v>
      </c>
      <c r="B441" t="s">
        <v>1658</v>
      </c>
      <c r="C441" t="s">
        <v>2276</v>
      </c>
      <c r="D441" s="1">
        <v>43869</v>
      </c>
      <c r="E441">
        <v>207574</v>
      </c>
      <c r="F441">
        <v>803</v>
      </c>
      <c r="G441">
        <v>0</v>
      </c>
      <c r="H441" t="s">
        <v>1883</v>
      </c>
      <c r="I441" t="s">
        <v>2277</v>
      </c>
    </row>
    <row r="442" spans="1:9" x14ac:dyDescent="0.35">
      <c r="A442" t="s">
        <v>2328</v>
      </c>
      <c r="B442" t="s">
        <v>308</v>
      </c>
      <c r="C442" t="s">
        <v>2276</v>
      </c>
      <c r="D442" s="1">
        <v>45576</v>
      </c>
      <c r="E442">
        <v>288213</v>
      </c>
      <c r="F442">
        <v>569</v>
      </c>
      <c r="G442">
        <v>0</v>
      </c>
      <c r="H442" t="s">
        <v>1883</v>
      </c>
      <c r="I442" t="s">
        <v>2277</v>
      </c>
    </row>
    <row r="443" spans="1:9" x14ac:dyDescent="0.35">
      <c r="A443" t="s">
        <v>2329</v>
      </c>
      <c r="B443" t="s">
        <v>271</v>
      </c>
      <c r="C443" t="s">
        <v>2276</v>
      </c>
      <c r="D443" s="1">
        <v>43396</v>
      </c>
      <c r="E443">
        <v>232892</v>
      </c>
      <c r="F443">
        <v>532</v>
      </c>
      <c r="G443">
        <v>0</v>
      </c>
      <c r="H443" t="s">
        <v>1883</v>
      </c>
      <c r="I443" t="s">
        <v>2277</v>
      </c>
    </row>
    <row r="444" spans="1:9" x14ac:dyDescent="0.35">
      <c r="A444" t="s">
        <v>2330</v>
      </c>
      <c r="B444" t="s">
        <v>1322</v>
      </c>
      <c r="C444" t="s">
        <v>2276</v>
      </c>
      <c r="D444" s="1">
        <v>45397</v>
      </c>
      <c r="E444">
        <v>469725</v>
      </c>
      <c r="F444">
        <v>789</v>
      </c>
      <c r="G444">
        <v>0</v>
      </c>
      <c r="H444" t="s">
        <v>1883</v>
      </c>
      <c r="I444" t="s">
        <v>2277</v>
      </c>
    </row>
    <row r="445" spans="1:9" x14ac:dyDescent="0.35">
      <c r="A445" t="s">
        <v>2331</v>
      </c>
      <c r="B445" t="s">
        <v>179</v>
      </c>
      <c r="C445" t="s">
        <v>2276</v>
      </c>
      <c r="D445" s="1">
        <v>43220</v>
      </c>
      <c r="E445">
        <v>434825</v>
      </c>
      <c r="F445">
        <v>613</v>
      </c>
      <c r="G445">
        <v>0</v>
      </c>
      <c r="H445" t="s">
        <v>1883</v>
      </c>
      <c r="I445" t="s">
        <v>2277</v>
      </c>
    </row>
    <row r="446" spans="1:9" x14ac:dyDescent="0.35">
      <c r="A446" t="s">
        <v>2332</v>
      </c>
      <c r="B446" t="s">
        <v>92</v>
      </c>
      <c r="C446" t="s">
        <v>2276</v>
      </c>
      <c r="D446" s="1">
        <v>45320</v>
      </c>
      <c r="E446">
        <v>232654</v>
      </c>
      <c r="F446">
        <v>633</v>
      </c>
      <c r="G446">
        <v>0</v>
      </c>
      <c r="H446" t="s">
        <v>1883</v>
      </c>
      <c r="I446" t="s">
        <v>2277</v>
      </c>
    </row>
    <row r="447" spans="1:9" x14ac:dyDescent="0.35">
      <c r="A447" t="s">
        <v>2333</v>
      </c>
      <c r="B447" t="s">
        <v>100</v>
      </c>
      <c r="C447" t="s">
        <v>2276</v>
      </c>
      <c r="D447" s="1">
        <v>44906</v>
      </c>
      <c r="E447">
        <v>230233</v>
      </c>
      <c r="F447">
        <v>513</v>
      </c>
      <c r="G447">
        <v>0</v>
      </c>
      <c r="H447" t="s">
        <v>1883</v>
      </c>
      <c r="I447" t="s">
        <v>2277</v>
      </c>
    </row>
    <row r="448" spans="1:9" x14ac:dyDescent="0.35">
      <c r="A448" t="s">
        <v>2334</v>
      </c>
      <c r="B448" t="s">
        <v>1584</v>
      </c>
      <c r="C448" t="s">
        <v>2276</v>
      </c>
      <c r="D448" s="1">
        <v>45604</v>
      </c>
      <c r="E448">
        <v>7485</v>
      </c>
      <c r="F448">
        <v>557</v>
      </c>
      <c r="G448">
        <v>0</v>
      </c>
      <c r="H448" t="s">
        <v>1883</v>
      </c>
      <c r="I448" t="s">
        <v>2277</v>
      </c>
    </row>
    <row r="449" spans="1:9" x14ac:dyDescent="0.35">
      <c r="A449" t="s">
        <v>2335</v>
      </c>
      <c r="B449" t="s">
        <v>1711</v>
      </c>
      <c r="C449" t="s">
        <v>2276</v>
      </c>
      <c r="D449" s="1">
        <v>45573</v>
      </c>
      <c r="E449">
        <v>93405</v>
      </c>
      <c r="F449">
        <v>730</v>
      </c>
      <c r="G449">
        <v>0</v>
      </c>
      <c r="H449" t="s">
        <v>1883</v>
      </c>
      <c r="I449" t="s">
        <v>2277</v>
      </c>
    </row>
    <row r="450" spans="1:9" x14ac:dyDescent="0.35">
      <c r="A450" t="s">
        <v>2336</v>
      </c>
      <c r="B450" t="s">
        <v>1056</v>
      </c>
      <c r="C450" t="s">
        <v>2276</v>
      </c>
      <c r="D450" s="1">
        <v>44948</v>
      </c>
      <c r="E450">
        <v>474786</v>
      </c>
      <c r="F450">
        <v>445</v>
      </c>
      <c r="G450">
        <v>0</v>
      </c>
      <c r="H450" t="s">
        <v>1883</v>
      </c>
      <c r="I450" t="s">
        <v>2277</v>
      </c>
    </row>
    <row r="451" spans="1:9" x14ac:dyDescent="0.35">
      <c r="A451" t="s">
        <v>2337</v>
      </c>
      <c r="B451" t="s">
        <v>155</v>
      </c>
      <c r="C451" t="s">
        <v>2276</v>
      </c>
      <c r="D451" s="1">
        <v>45766</v>
      </c>
      <c r="E451">
        <v>464462</v>
      </c>
      <c r="F451">
        <v>329</v>
      </c>
      <c r="G451">
        <v>0</v>
      </c>
      <c r="H451" t="s">
        <v>1883</v>
      </c>
      <c r="I451" t="s">
        <v>2277</v>
      </c>
    </row>
    <row r="452" spans="1:9" x14ac:dyDescent="0.35">
      <c r="A452" t="s">
        <v>2338</v>
      </c>
      <c r="B452" t="s">
        <v>560</v>
      </c>
      <c r="C452" t="s">
        <v>2276</v>
      </c>
      <c r="D452" s="1">
        <v>42275</v>
      </c>
      <c r="E452">
        <v>347823</v>
      </c>
      <c r="F452">
        <v>833</v>
      </c>
      <c r="G452">
        <v>0</v>
      </c>
      <c r="H452" t="s">
        <v>1883</v>
      </c>
      <c r="I452" t="s">
        <v>2277</v>
      </c>
    </row>
    <row r="453" spans="1:9" x14ac:dyDescent="0.35">
      <c r="A453" t="s">
        <v>2339</v>
      </c>
      <c r="B453" t="s">
        <v>1364</v>
      </c>
      <c r="C453" t="s">
        <v>2276</v>
      </c>
      <c r="D453" s="1">
        <v>44462</v>
      </c>
      <c r="E453">
        <v>395319</v>
      </c>
      <c r="F453">
        <v>415</v>
      </c>
      <c r="G453">
        <v>0</v>
      </c>
      <c r="H453" t="s">
        <v>1883</v>
      </c>
      <c r="I453" t="s">
        <v>2277</v>
      </c>
    </row>
    <row r="454" spans="1:9" x14ac:dyDescent="0.35">
      <c r="A454" t="s">
        <v>2340</v>
      </c>
      <c r="B454" t="s">
        <v>770</v>
      </c>
      <c r="C454" t="s">
        <v>2276</v>
      </c>
      <c r="D454" s="1">
        <v>44646</v>
      </c>
      <c r="E454">
        <v>65901</v>
      </c>
      <c r="F454">
        <v>538</v>
      </c>
      <c r="G454">
        <v>0</v>
      </c>
      <c r="H454" t="s">
        <v>1883</v>
      </c>
      <c r="I454" t="s">
        <v>2277</v>
      </c>
    </row>
    <row r="455" spans="1:9" x14ac:dyDescent="0.35">
      <c r="A455" t="s">
        <v>2341</v>
      </c>
      <c r="B455" t="s">
        <v>535</v>
      </c>
      <c r="C455" t="s">
        <v>2276</v>
      </c>
      <c r="D455" s="1">
        <v>44620</v>
      </c>
      <c r="E455">
        <v>409319</v>
      </c>
      <c r="F455">
        <v>447</v>
      </c>
      <c r="G455">
        <v>0</v>
      </c>
      <c r="H455" t="s">
        <v>1883</v>
      </c>
      <c r="I455" t="s">
        <v>2277</v>
      </c>
    </row>
    <row r="456" spans="1:9" x14ac:dyDescent="0.35">
      <c r="A456" t="s">
        <v>2342</v>
      </c>
      <c r="B456" t="s">
        <v>1502</v>
      </c>
      <c r="C456" t="s">
        <v>2276</v>
      </c>
      <c r="D456" s="1">
        <v>42968</v>
      </c>
      <c r="E456">
        <v>102476</v>
      </c>
      <c r="F456">
        <v>816</v>
      </c>
      <c r="G456">
        <v>0</v>
      </c>
      <c r="H456" t="s">
        <v>1883</v>
      </c>
      <c r="I456" t="s">
        <v>2277</v>
      </c>
    </row>
    <row r="457" spans="1:9" x14ac:dyDescent="0.35">
      <c r="A457" t="s">
        <v>2343</v>
      </c>
      <c r="B457" t="s">
        <v>576</v>
      </c>
      <c r="C457" t="s">
        <v>2276</v>
      </c>
      <c r="D457" s="1">
        <v>42488</v>
      </c>
      <c r="E457">
        <v>343303</v>
      </c>
      <c r="F457">
        <v>446</v>
      </c>
      <c r="G457">
        <v>0</v>
      </c>
      <c r="H457" t="s">
        <v>1883</v>
      </c>
      <c r="I457" t="s">
        <v>2277</v>
      </c>
    </row>
    <row r="458" spans="1:9" x14ac:dyDescent="0.35">
      <c r="A458" t="s">
        <v>2344</v>
      </c>
      <c r="B458" t="s">
        <v>444</v>
      </c>
      <c r="C458" t="s">
        <v>2276</v>
      </c>
      <c r="D458" s="1">
        <v>44818</v>
      </c>
      <c r="E458">
        <v>177826</v>
      </c>
      <c r="F458">
        <v>722</v>
      </c>
      <c r="G458">
        <v>0</v>
      </c>
      <c r="H458" t="s">
        <v>1883</v>
      </c>
      <c r="I458" t="s">
        <v>2277</v>
      </c>
    </row>
    <row r="459" spans="1:9" x14ac:dyDescent="0.35">
      <c r="A459" t="s">
        <v>2345</v>
      </c>
      <c r="B459" t="s">
        <v>167</v>
      </c>
      <c r="C459" t="s">
        <v>2276</v>
      </c>
      <c r="D459" s="1">
        <v>45083</v>
      </c>
      <c r="E459">
        <v>325488</v>
      </c>
      <c r="F459">
        <v>640</v>
      </c>
      <c r="G459">
        <v>0</v>
      </c>
      <c r="H459" t="s">
        <v>1883</v>
      </c>
      <c r="I459" t="s">
        <v>2277</v>
      </c>
    </row>
    <row r="460" spans="1:9" x14ac:dyDescent="0.35">
      <c r="A460" t="s">
        <v>2346</v>
      </c>
      <c r="B460" t="s">
        <v>214</v>
      </c>
      <c r="C460" t="s">
        <v>2276</v>
      </c>
      <c r="D460" s="1">
        <v>45803</v>
      </c>
      <c r="E460">
        <v>79818</v>
      </c>
      <c r="F460">
        <v>480</v>
      </c>
      <c r="G460">
        <v>0</v>
      </c>
      <c r="H460" t="s">
        <v>1883</v>
      </c>
      <c r="I460" t="s">
        <v>2277</v>
      </c>
    </row>
    <row r="461" spans="1:9" x14ac:dyDescent="0.35">
      <c r="A461" t="s">
        <v>2347</v>
      </c>
      <c r="B461" t="s">
        <v>644</v>
      </c>
      <c r="C461" t="s">
        <v>2276</v>
      </c>
      <c r="D461" s="1">
        <v>42510</v>
      </c>
      <c r="E461">
        <v>193839</v>
      </c>
      <c r="F461">
        <v>709</v>
      </c>
      <c r="G461">
        <v>0</v>
      </c>
      <c r="H461" t="s">
        <v>1883</v>
      </c>
      <c r="I461" t="s">
        <v>2277</v>
      </c>
    </row>
    <row r="462" spans="1:9" x14ac:dyDescent="0.35">
      <c r="A462" t="s">
        <v>2348</v>
      </c>
      <c r="B462" t="s">
        <v>236</v>
      </c>
      <c r="C462" t="s">
        <v>2276</v>
      </c>
      <c r="D462" s="1">
        <v>42325</v>
      </c>
      <c r="E462">
        <v>426903</v>
      </c>
      <c r="F462">
        <v>311</v>
      </c>
      <c r="G462">
        <v>0</v>
      </c>
      <c r="H462" t="s">
        <v>1883</v>
      </c>
      <c r="I462" t="s">
        <v>2277</v>
      </c>
    </row>
    <row r="463" spans="1:9" x14ac:dyDescent="0.35">
      <c r="A463" t="s">
        <v>2349</v>
      </c>
      <c r="B463" t="s">
        <v>418</v>
      </c>
      <c r="C463" t="s">
        <v>2276</v>
      </c>
      <c r="D463" s="1">
        <v>43329</v>
      </c>
      <c r="E463">
        <v>368753</v>
      </c>
      <c r="F463">
        <v>494</v>
      </c>
      <c r="G463">
        <v>0</v>
      </c>
      <c r="H463" t="s">
        <v>1883</v>
      </c>
      <c r="I463" t="s">
        <v>2277</v>
      </c>
    </row>
    <row r="464" spans="1:9" x14ac:dyDescent="0.35">
      <c r="A464" t="s">
        <v>2350</v>
      </c>
      <c r="B464" t="s">
        <v>720</v>
      </c>
      <c r="C464" t="s">
        <v>2276</v>
      </c>
      <c r="D464" s="1">
        <v>42839</v>
      </c>
      <c r="E464">
        <v>445872</v>
      </c>
      <c r="F464">
        <v>789</v>
      </c>
      <c r="G464">
        <v>0</v>
      </c>
      <c r="H464" t="s">
        <v>1883</v>
      </c>
      <c r="I464" t="s">
        <v>2277</v>
      </c>
    </row>
    <row r="465" spans="1:9" x14ac:dyDescent="0.35">
      <c r="A465" t="s">
        <v>2351</v>
      </c>
      <c r="B465" t="s">
        <v>112</v>
      </c>
      <c r="C465" t="s">
        <v>2276</v>
      </c>
      <c r="D465" s="1">
        <v>43728</v>
      </c>
      <c r="E465">
        <v>96393</v>
      </c>
      <c r="F465">
        <v>536</v>
      </c>
      <c r="G465">
        <v>0</v>
      </c>
      <c r="H465" t="s">
        <v>1883</v>
      </c>
      <c r="I465" t="s">
        <v>2277</v>
      </c>
    </row>
    <row r="466" spans="1:9" x14ac:dyDescent="0.35">
      <c r="A466" t="s">
        <v>2352</v>
      </c>
      <c r="B466" t="s">
        <v>687</v>
      </c>
      <c r="C466" t="s">
        <v>2276</v>
      </c>
      <c r="D466" s="1">
        <v>42445</v>
      </c>
      <c r="E466">
        <v>76312</v>
      </c>
      <c r="F466">
        <v>484</v>
      </c>
      <c r="G466">
        <v>0</v>
      </c>
      <c r="H466" t="s">
        <v>1883</v>
      </c>
      <c r="I466" t="s">
        <v>2277</v>
      </c>
    </row>
    <row r="467" spans="1:9" x14ac:dyDescent="0.35">
      <c r="A467" t="s">
        <v>2353</v>
      </c>
      <c r="B467" t="s">
        <v>1205</v>
      </c>
      <c r="C467" t="s">
        <v>2276</v>
      </c>
      <c r="D467" s="1">
        <v>45644</v>
      </c>
      <c r="E467">
        <v>491587</v>
      </c>
      <c r="F467">
        <v>767</v>
      </c>
      <c r="G467">
        <v>0</v>
      </c>
      <c r="H467" t="s">
        <v>1883</v>
      </c>
      <c r="I467" t="s">
        <v>2277</v>
      </c>
    </row>
    <row r="468" spans="1:9" x14ac:dyDescent="0.35">
      <c r="A468" t="s">
        <v>2354</v>
      </c>
      <c r="B468" t="s">
        <v>1771</v>
      </c>
      <c r="C468" t="s">
        <v>2276</v>
      </c>
      <c r="D468" s="1">
        <v>43893</v>
      </c>
      <c r="E468">
        <v>71196</v>
      </c>
      <c r="F468">
        <v>582</v>
      </c>
      <c r="G468">
        <v>0</v>
      </c>
      <c r="H468" t="s">
        <v>1883</v>
      </c>
      <c r="I468" t="s">
        <v>2277</v>
      </c>
    </row>
    <row r="469" spans="1:9" x14ac:dyDescent="0.35">
      <c r="A469" t="s">
        <v>2355</v>
      </c>
      <c r="B469" t="s">
        <v>701</v>
      </c>
      <c r="C469" t="s">
        <v>2276</v>
      </c>
      <c r="D469" s="1">
        <v>45681</v>
      </c>
      <c r="E469">
        <v>384708</v>
      </c>
      <c r="F469">
        <v>685</v>
      </c>
      <c r="G469">
        <v>0</v>
      </c>
      <c r="H469" t="s">
        <v>1883</v>
      </c>
      <c r="I469" t="s">
        <v>2277</v>
      </c>
    </row>
    <row r="470" spans="1:9" x14ac:dyDescent="0.35">
      <c r="A470" t="s">
        <v>2356</v>
      </c>
      <c r="B470" t="s">
        <v>401</v>
      </c>
      <c r="C470" t="s">
        <v>2276</v>
      </c>
      <c r="D470" s="1">
        <v>44298</v>
      </c>
      <c r="E470">
        <v>110130</v>
      </c>
      <c r="F470">
        <v>826</v>
      </c>
      <c r="G470">
        <v>0</v>
      </c>
      <c r="H470" t="s">
        <v>1883</v>
      </c>
      <c r="I470" t="s">
        <v>2277</v>
      </c>
    </row>
    <row r="471" spans="1:9" x14ac:dyDescent="0.35">
      <c r="A471" t="s">
        <v>2357</v>
      </c>
      <c r="B471" t="s">
        <v>516</v>
      </c>
      <c r="C471" t="s">
        <v>2276</v>
      </c>
      <c r="D471" s="1">
        <v>42491</v>
      </c>
      <c r="E471">
        <v>358133</v>
      </c>
      <c r="F471">
        <v>579</v>
      </c>
      <c r="G471">
        <v>0</v>
      </c>
      <c r="H471" t="s">
        <v>1883</v>
      </c>
      <c r="I471" t="s">
        <v>2277</v>
      </c>
    </row>
    <row r="472" spans="1:9" x14ac:dyDescent="0.35">
      <c r="A472" t="s">
        <v>2358</v>
      </c>
      <c r="B472" t="s">
        <v>481</v>
      </c>
      <c r="C472" t="s">
        <v>2276</v>
      </c>
      <c r="D472" s="1">
        <v>43733</v>
      </c>
      <c r="E472">
        <v>398448</v>
      </c>
      <c r="F472">
        <v>427</v>
      </c>
      <c r="G472">
        <v>0</v>
      </c>
      <c r="H472" t="s">
        <v>1883</v>
      </c>
      <c r="I472" t="s">
        <v>2277</v>
      </c>
    </row>
    <row r="473" spans="1:9" x14ac:dyDescent="0.35">
      <c r="A473" t="s">
        <v>2359</v>
      </c>
      <c r="B473" t="s">
        <v>865</v>
      </c>
      <c r="C473" t="s">
        <v>2276</v>
      </c>
      <c r="D473" s="1">
        <v>45335</v>
      </c>
      <c r="E473">
        <v>225162</v>
      </c>
      <c r="F473">
        <v>505</v>
      </c>
      <c r="G473">
        <v>0</v>
      </c>
      <c r="H473" t="s">
        <v>1883</v>
      </c>
      <c r="I473" t="s">
        <v>2277</v>
      </c>
    </row>
    <row r="474" spans="1:9" x14ac:dyDescent="0.35">
      <c r="A474" t="s">
        <v>2360</v>
      </c>
      <c r="B474" t="s">
        <v>86</v>
      </c>
      <c r="C474" t="s">
        <v>2276</v>
      </c>
      <c r="D474" s="1">
        <v>43362</v>
      </c>
      <c r="E474">
        <v>498357</v>
      </c>
      <c r="F474">
        <v>447</v>
      </c>
      <c r="G474">
        <v>0</v>
      </c>
      <c r="H474" t="s">
        <v>1883</v>
      </c>
      <c r="I474" t="s">
        <v>2277</v>
      </c>
    </row>
    <row r="475" spans="1:9" x14ac:dyDescent="0.35">
      <c r="A475" t="s">
        <v>2361</v>
      </c>
      <c r="B475" t="s">
        <v>1676</v>
      </c>
      <c r="C475" t="s">
        <v>2276</v>
      </c>
      <c r="D475" s="1">
        <v>44714</v>
      </c>
      <c r="E475">
        <v>423093</v>
      </c>
      <c r="F475">
        <v>441</v>
      </c>
      <c r="G475">
        <v>0</v>
      </c>
      <c r="H475" t="s">
        <v>1883</v>
      </c>
      <c r="I475" t="s">
        <v>2277</v>
      </c>
    </row>
    <row r="476" spans="1:9" x14ac:dyDescent="0.35">
      <c r="A476" t="s">
        <v>2362</v>
      </c>
      <c r="B476" t="s">
        <v>1023</v>
      </c>
      <c r="C476" t="s">
        <v>2276</v>
      </c>
      <c r="D476" s="1">
        <v>42632</v>
      </c>
      <c r="E476">
        <v>84425</v>
      </c>
      <c r="F476">
        <v>616</v>
      </c>
      <c r="G476">
        <v>0</v>
      </c>
      <c r="H476" t="s">
        <v>1883</v>
      </c>
      <c r="I476" t="s">
        <v>2277</v>
      </c>
    </row>
    <row r="477" spans="1:9" x14ac:dyDescent="0.35">
      <c r="A477" t="s">
        <v>2363</v>
      </c>
      <c r="B477" t="s">
        <v>924</v>
      </c>
      <c r="C477" t="s">
        <v>2276</v>
      </c>
      <c r="D477" s="1">
        <v>44190</v>
      </c>
      <c r="E477">
        <v>165159</v>
      </c>
      <c r="F477">
        <v>492</v>
      </c>
      <c r="G477">
        <v>0</v>
      </c>
      <c r="H477" t="s">
        <v>1883</v>
      </c>
      <c r="I477" t="s">
        <v>2277</v>
      </c>
    </row>
    <row r="478" spans="1:9" x14ac:dyDescent="0.35">
      <c r="A478" t="s">
        <v>2364</v>
      </c>
      <c r="B478" t="s">
        <v>1597</v>
      </c>
      <c r="C478" t="s">
        <v>2276</v>
      </c>
      <c r="D478" s="1">
        <v>43072</v>
      </c>
      <c r="E478">
        <v>135699</v>
      </c>
      <c r="F478">
        <v>736</v>
      </c>
      <c r="G478">
        <v>0</v>
      </c>
      <c r="H478" t="s">
        <v>1883</v>
      </c>
      <c r="I478" t="s">
        <v>2277</v>
      </c>
    </row>
    <row r="479" spans="1:9" x14ac:dyDescent="0.35">
      <c r="A479" t="s">
        <v>2365</v>
      </c>
      <c r="B479" t="s">
        <v>343</v>
      </c>
      <c r="C479" t="s">
        <v>2276</v>
      </c>
      <c r="D479" s="1">
        <v>43705</v>
      </c>
      <c r="E479">
        <v>188505</v>
      </c>
      <c r="F479">
        <v>411</v>
      </c>
      <c r="G479">
        <v>0</v>
      </c>
      <c r="H479" t="s">
        <v>1883</v>
      </c>
      <c r="I479" t="s">
        <v>2277</v>
      </c>
    </row>
    <row r="480" spans="1:9" x14ac:dyDescent="0.35">
      <c r="A480" t="s">
        <v>2366</v>
      </c>
      <c r="B480" t="s">
        <v>404</v>
      </c>
      <c r="C480" t="s">
        <v>2276</v>
      </c>
      <c r="D480" s="1">
        <v>45406</v>
      </c>
      <c r="E480">
        <v>370250</v>
      </c>
      <c r="F480">
        <v>470</v>
      </c>
      <c r="G480">
        <v>0</v>
      </c>
      <c r="H480" t="s">
        <v>1883</v>
      </c>
      <c r="I480" t="s">
        <v>2277</v>
      </c>
    </row>
    <row r="481" spans="1:9" x14ac:dyDescent="0.35">
      <c r="A481" t="s">
        <v>2367</v>
      </c>
      <c r="B481" t="s">
        <v>1519</v>
      </c>
      <c r="C481" t="s">
        <v>2276</v>
      </c>
      <c r="D481" s="1">
        <v>45718</v>
      </c>
      <c r="E481">
        <v>470165</v>
      </c>
      <c r="F481">
        <v>351</v>
      </c>
      <c r="G481">
        <v>0</v>
      </c>
      <c r="H481" t="s">
        <v>1883</v>
      </c>
      <c r="I481" t="s">
        <v>2277</v>
      </c>
    </row>
    <row r="482" spans="1:9" x14ac:dyDescent="0.35">
      <c r="A482" t="s">
        <v>2368</v>
      </c>
      <c r="B482" t="s">
        <v>228</v>
      </c>
      <c r="C482" t="s">
        <v>2276</v>
      </c>
      <c r="D482" s="1">
        <v>44580</v>
      </c>
      <c r="E482">
        <v>98000</v>
      </c>
      <c r="F482">
        <v>325</v>
      </c>
      <c r="G482">
        <v>0</v>
      </c>
      <c r="H482" t="s">
        <v>1883</v>
      </c>
      <c r="I482" t="s">
        <v>2277</v>
      </c>
    </row>
    <row r="483" spans="1:9" x14ac:dyDescent="0.35">
      <c r="A483" t="s">
        <v>2369</v>
      </c>
      <c r="B483" t="s">
        <v>508</v>
      </c>
      <c r="C483" t="s">
        <v>2276</v>
      </c>
      <c r="D483" s="1">
        <v>43772</v>
      </c>
      <c r="E483">
        <v>484282</v>
      </c>
      <c r="F483">
        <v>822</v>
      </c>
      <c r="G483">
        <v>0</v>
      </c>
      <c r="H483" t="s">
        <v>1883</v>
      </c>
      <c r="I483" t="s">
        <v>2277</v>
      </c>
    </row>
    <row r="484" spans="1:9" x14ac:dyDescent="0.35">
      <c r="A484" t="s">
        <v>2370</v>
      </c>
      <c r="B484" t="s">
        <v>55</v>
      </c>
      <c r="C484" t="s">
        <v>2276</v>
      </c>
      <c r="D484" s="1">
        <v>42570</v>
      </c>
      <c r="E484">
        <v>173860</v>
      </c>
      <c r="F484">
        <v>562</v>
      </c>
      <c r="G484">
        <v>0</v>
      </c>
      <c r="H484" t="s">
        <v>1883</v>
      </c>
      <c r="I484" t="s">
        <v>2277</v>
      </c>
    </row>
    <row r="485" spans="1:9" x14ac:dyDescent="0.35">
      <c r="A485" t="s">
        <v>2371</v>
      </c>
      <c r="B485" t="s">
        <v>812</v>
      </c>
      <c r="C485" t="s">
        <v>2276</v>
      </c>
      <c r="D485" s="1">
        <v>45392</v>
      </c>
      <c r="E485">
        <v>115945</v>
      </c>
      <c r="F485">
        <v>566</v>
      </c>
      <c r="G485">
        <v>0</v>
      </c>
      <c r="H485" t="s">
        <v>1883</v>
      </c>
      <c r="I485" t="s">
        <v>2277</v>
      </c>
    </row>
    <row r="486" spans="1:9" x14ac:dyDescent="0.35">
      <c r="A486" t="s">
        <v>2372</v>
      </c>
      <c r="B486" t="s">
        <v>576</v>
      </c>
      <c r="C486" t="s">
        <v>2276</v>
      </c>
      <c r="D486" s="1">
        <v>44580</v>
      </c>
      <c r="E486">
        <v>308974</v>
      </c>
      <c r="F486">
        <v>616</v>
      </c>
      <c r="G486">
        <v>0</v>
      </c>
      <c r="H486" t="s">
        <v>1883</v>
      </c>
      <c r="I486" t="s">
        <v>2277</v>
      </c>
    </row>
    <row r="487" spans="1:9" x14ac:dyDescent="0.35">
      <c r="A487" t="s">
        <v>2373</v>
      </c>
      <c r="B487" t="s">
        <v>131</v>
      </c>
      <c r="C487" t="s">
        <v>2276</v>
      </c>
      <c r="D487" s="1">
        <v>43635</v>
      </c>
      <c r="E487">
        <v>252388</v>
      </c>
      <c r="F487">
        <v>516</v>
      </c>
      <c r="G487">
        <v>0</v>
      </c>
      <c r="H487" t="s">
        <v>1883</v>
      </c>
      <c r="I487" t="s">
        <v>2277</v>
      </c>
    </row>
    <row r="488" spans="1:9" x14ac:dyDescent="0.35">
      <c r="A488" t="s">
        <v>2374</v>
      </c>
      <c r="B488" t="s">
        <v>865</v>
      </c>
      <c r="C488" t="s">
        <v>2276</v>
      </c>
      <c r="D488" s="1">
        <v>45387</v>
      </c>
      <c r="E488">
        <v>439388</v>
      </c>
      <c r="F488">
        <v>740</v>
      </c>
      <c r="G488">
        <v>0</v>
      </c>
      <c r="H488" t="s">
        <v>1883</v>
      </c>
      <c r="I488" t="s">
        <v>2277</v>
      </c>
    </row>
    <row r="489" spans="1:9" x14ac:dyDescent="0.35">
      <c r="A489" t="s">
        <v>2375</v>
      </c>
      <c r="B489" t="s">
        <v>650</v>
      </c>
      <c r="C489" t="s">
        <v>2276</v>
      </c>
      <c r="D489" s="1">
        <v>44660</v>
      </c>
      <c r="E489">
        <v>278495</v>
      </c>
      <c r="F489">
        <v>559</v>
      </c>
      <c r="G489">
        <v>0</v>
      </c>
      <c r="H489" t="s">
        <v>1883</v>
      </c>
      <c r="I489" t="s">
        <v>2277</v>
      </c>
    </row>
    <row r="490" spans="1:9" x14ac:dyDescent="0.35">
      <c r="A490" t="s">
        <v>2376</v>
      </c>
      <c r="B490" t="s">
        <v>1154</v>
      </c>
      <c r="C490" t="s">
        <v>2276</v>
      </c>
      <c r="D490" s="1">
        <v>45162</v>
      </c>
      <c r="E490">
        <v>306398</v>
      </c>
      <c r="F490">
        <v>488</v>
      </c>
      <c r="G490">
        <v>0</v>
      </c>
      <c r="H490" t="s">
        <v>1883</v>
      </c>
      <c r="I490" t="s">
        <v>2277</v>
      </c>
    </row>
    <row r="491" spans="1:9" x14ac:dyDescent="0.35">
      <c r="A491" t="s">
        <v>2377</v>
      </c>
      <c r="B491" t="s">
        <v>249</v>
      </c>
      <c r="C491" t="s">
        <v>2276</v>
      </c>
      <c r="D491" s="1">
        <v>45317</v>
      </c>
      <c r="E491">
        <v>497599</v>
      </c>
      <c r="F491">
        <v>819</v>
      </c>
      <c r="G491">
        <v>0</v>
      </c>
      <c r="H491" t="s">
        <v>1883</v>
      </c>
      <c r="I491" t="s">
        <v>2277</v>
      </c>
    </row>
    <row r="492" spans="1:9" x14ac:dyDescent="0.35">
      <c r="A492" t="s">
        <v>2378</v>
      </c>
      <c r="B492" t="s">
        <v>123</v>
      </c>
      <c r="C492" t="s">
        <v>2276</v>
      </c>
      <c r="D492" s="1">
        <v>45733</v>
      </c>
      <c r="E492">
        <v>149335</v>
      </c>
      <c r="F492">
        <v>843</v>
      </c>
      <c r="G492">
        <v>0</v>
      </c>
      <c r="H492" t="s">
        <v>1883</v>
      </c>
      <c r="I492" t="s">
        <v>2277</v>
      </c>
    </row>
    <row r="493" spans="1:9" x14ac:dyDescent="0.35">
      <c r="A493" t="s">
        <v>2379</v>
      </c>
      <c r="B493" t="s">
        <v>522</v>
      </c>
      <c r="C493" t="s">
        <v>2276</v>
      </c>
      <c r="D493" s="1">
        <v>45211</v>
      </c>
      <c r="E493">
        <v>77694</v>
      </c>
      <c r="F493">
        <v>676</v>
      </c>
      <c r="G493">
        <v>0</v>
      </c>
      <c r="H493" t="s">
        <v>1883</v>
      </c>
      <c r="I493" t="s">
        <v>2277</v>
      </c>
    </row>
    <row r="494" spans="1:9" x14ac:dyDescent="0.35">
      <c r="A494" t="s">
        <v>2380</v>
      </c>
      <c r="B494" t="s">
        <v>1205</v>
      </c>
      <c r="C494" t="s">
        <v>2276</v>
      </c>
      <c r="D494" s="1">
        <v>42567</v>
      </c>
      <c r="E494">
        <v>45066</v>
      </c>
      <c r="F494">
        <v>330</v>
      </c>
      <c r="G494">
        <v>0</v>
      </c>
      <c r="H494" t="s">
        <v>1883</v>
      </c>
      <c r="I494" t="s">
        <v>2277</v>
      </c>
    </row>
    <row r="495" spans="1:9" x14ac:dyDescent="0.35">
      <c r="A495" t="s">
        <v>2381</v>
      </c>
      <c r="B495" t="s">
        <v>1417</v>
      </c>
      <c r="C495" t="s">
        <v>2276</v>
      </c>
      <c r="D495" s="1">
        <v>45014</v>
      </c>
      <c r="E495">
        <v>403551</v>
      </c>
      <c r="F495">
        <v>828</v>
      </c>
      <c r="G495">
        <v>0</v>
      </c>
      <c r="H495" t="s">
        <v>1883</v>
      </c>
      <c r="I495" t="s">
        <v>2277</v>
      </c>
    </row>
    <row r="496" spans="1:9" x14ac:dyDescent="0.35">
      <c r="A496" t="s">
        <v>2382</v>
      </c>
      <c r="B496" t="s">
        <v>1122</v>
      </c>
      <c r="C496" t="s">
        <v>2276</v>
      </c>
      <c r="D496" s="1">
        <v>44038</v>
      </c>
      <c r="E496">
        <v>169302</v>
      </c>
      <c r="F496">
        <v>552</v>
      </c>
      <c r="G496">
        <v>0</v>
      </c>
      <c r="H496" t="s">
        <v>1883</v>
      </c>
      <c r="I496" t="s">
        <v>2277</v>
      </c>
    </row>
    <row r="497" spans="1:9" x14ac:dyDescent="0.35">
      <c r="A497" t="s">
        <v>2383</v>
      </c>
      <c r="B497" t="s">
        <v>7</v>
      </c>
      <c r="C497" t="s">
        <v>2069</v>
      </c>
      <c r="D497" s="1">
        <v>45860</v>
      </c>
      <c r="E497">
        <v>5668</v>
      </c>
      <c r="F497">
        <v>727</v>
      </c>
      <c r="G497">
        <v>0</v>
      </c>
      <c r="H497" t="s">
        <v>2384</v>
      </c>
      <c r="I497" t="s">
        <v>1884</v>
      </c>
    </row>
    <row r="498" spans="1:9" x14ac:dyDescent="0.35">
      <c r="A498" t="s">
        <v>2385</v>
      </c>
      <c r="B498" t="s">
        <v>490</v>
      </c>
      <c r="C498" t="s">
        <v>1882</v>
      </c>
      <c r="D498" s="1">
        <v>44694</v>
      </c>
      <c r="E498">
        <v>106133</v>
      </c>
      <c r="F498">
        <v>347</v>
      </c>
      <c r="G498">
        <v>0</v>
      </c>
      <c r="H498" t="s">
        <v>2386</v>
      </c>
      <c r="I498" t="s">
        <v>1884</v>
      </c>
    </row>
    <row r="499" spans="1:9" x14ac:dyDescent="0.35">
      <c r="A499" t="s">
        <v>2387</v>
      </c>
      <c r="B499" t="s">
        <v>258</v>
      </c>
      <c r="C499" t="s">
        <v>1882</v>
      </c>
      <c r="D499" s="1">
        <v>45186</v>
      </c>
      <c r="E499">
        <v>269496</v>
      </c>
      <c r="F499">
        <v>644</v>
      </c>
      <c r="G499">
        <v>0</v>
      </c>
      <c r="H499" t="s">
        <v>2388</v>
      </c>
      <c r="I499" t="s">
        <v>1884</v>
      </c>
    </row>
    <row r="500" spans="1:9" x14ac:dyDescent="0.35">
      <c r="A500" t="s">
        <v>2389</v>
      </c>
      <c r="B500" t="s">
        <v>247</v>
      </c>
      <c r="C500" t="s">
        <v>2276</v>
      </c>
      <c r="D500" s="1">
        <v>43189</v>
      </c>
      <c r="E500">
        <v>172166</v>
      </c>
      <c r="F500">
        <v>487</v>
      </c>
      <c r="G500">
        <v>0</v>
      </c>
      <c r="H500" t="s">
        <v>2388</v>
      </c>
      <c r="I500" t="s">
        <v>2277</v>
      </c>
    </row>
    <row r="501" spans="1:9" x14ac:dyDescent="0.35">
      <c r="A501" t="s">
        <v>2390</v>
      </c>
      <c r="B501" t="s">
        <v>612</v>
      </c>
      <c r="C501" t="s">
        <v>2069</v>
      </c>
      <c r="D501" s="1">
        <v>45495</v>
      </c>
      <c r="E501">
        <v>466755</v>
      </c>
      <c r="F501">
        <v>486</v>
      </c>
      <c r="G501">
        <v>0</v>
      </c>
      <c r="H501" t="s">
        <v>2388</v>
      </c>
      <c r="I501" t="s">
        <v>1884</v>
      </c>
    </row>
    <row r="502" spans="1:9" x14ac:dyDescent="0.35">
      <c r="A502" t="s">
        <v>2391</v>
      </c>
      <c r="B502" t="s">
        <v>288</v>
      </c>
      <c r="C502" t="s">
        <v>1882</v>
      </c>
      <c r="D502" s="1">
        <v>44121</v>
      </c>
      <c r="E502">
        <v>76709</v>
      </c>
      <c r="F502">
        <v>750</v>
      </c>
      <c r="G502">
        <v>0</v>
      </c>
      <c r="H502" t="s">
        <v>2386</v>
      </c>
      <c r="I502" t="s">
        <v>1884</v>
      </c>
    </row>
    <row r="503" spans="1:9" x14ac:dyDescent="0.35">
      <c r="A503" t="s">
        <v>2392</v>
      </c>
      <c r="B503" t="s">
        <v>198</v>
      </c>
      <c r="C503" t="s">
        <v>1882</v>
      </c>
      <c r="D503" s="1">
        <v>42425</v>
      </c>
      <c r="E503">
        <v>113499</v>
      </c>
      <c r="F503">
        <v>375</v>
      </c>
      <c r="G503">
        <v>0</v>
      </c>
      <c r="H503" t="s">
        <v>2386</v>
      </c>
      <c r="I503" t="s">
        <v>1884</v>
      </c>
    </row>
    <row r="504" spans="1:9" x14ac:dyDescent="0.35">
      <c r="A504" t="s">
        <v>2393</v>
      </c>
      <c r="B504" t="s">
        <v>69</v>
      </c>
      <c r="C504" t="s">
        <v>2276</v>
      </c>
      <c r="D504" s="1">
        <v>43942</v>
      </c>
      <c r="E504">
        <v>309550</v>
      </c>
      <c r="F504">
        <v>426</v>
      </c>
      <c r="G504">
        <v>0</v>
      </c>
      <c r="H504" t="s">
        <v>2386</v>
      </c>
      <c r="I504" t="s">
        <v>2277</v>
      </c>
    </row>
    <row r="505" spans="1:9" x14ac:dyDescent="0.35">
      <c r="A505" t="s">
        <v>2394</v>
      </c>
      <c r="B505" t="s">
        <v>1568</v>
      </c>
      <c r="C505" t="s">
        <v>1882</v>
      </c>
      <c r="D505" s="1">
        <v>42482</v>
      </c>
      <c r="E505">
        <v>339387</v>
      </c>
      <c r="F505">
        <v>636</v>
      </c>
      <c r="G505">
        <v>0</v>
      </c>
      <c r="H505" t="s">
        <v>2386</v>
      </c>
      <c r="I505" t="s">
        <v>1884</v>
      </c>
    </row>
    <row r="506" spans="1:9" x14ac:dyDescent="0.35">
      <c r="A506" t="s">
        <v>2395</v>
      </c>
      <c r="B506" t="s">
        <v>260</v>
      </c>
      <c r="C506" t="s">
        <v>1882</v>
      </c>
      <c r="D506" s="1">
        <v>42605</v>
      </c>
      <c r="E506">
        <v>297242</v>
      </c>
      <c r="F506">
        <v>780</v>
      </c>
      <c r="G506">
        <v>0</v>
      </c>
      <c r="H506" t="s">
        <v>2388</v>
      </c>
      <c r="I506" t="s">
        <v>1884</v>
      </c>
    </row>
    <row r="507" spans="1:9" x14ac:dyDescent="0.35">
      <c r="A507" t="s">
        <v>2396</v>
      </c>
      <c r="B507" t="s">
        <v>833</v>
      </c>
      <c r="C507" t="s">
        <v>1882</v>
      </c>
      <c r="D507" s="1">
        <v>44558</v>
      </c>
      <c r="E507">
        <v>319764</v>
      </c>
      <c r="F507">
        <v>408</v>
      </c>
      <c r="G507">
        <v>0</v>
      </c>
      <c r="H507" t="s">
        <v>2384</v>
      </c>
      <c r="I507" t="s">
        <v>1884</v>
      </c>
    </row>
    <row r="508" spans="1:9" x14ac:dyDescent="0.35">
      <c r="A508" t="s">
        <v>2397</v>
      </c>
      <c r="B508" t="s">
        <v>370</v>
      </c>
      <c r="C508" t="s">
        <v>2069</v>
      </c>
      <c r="D508" s="1">
        <v>42365</v>
      </c>
      <c r="E508">
        <v>242998</v>
      </c>
      <c r="F508">
        <v>455</v>
      </c>
      <c r="G508">
        <v>0</v>
      </c>
      <c r="H508" t="s">
        <v>2386</v>
      </c>
      <c r="I508" t="s">
        <v>1884</v>
      </c>
    </row>
    <row r="509" spans="1:9" x14ac:dyDescent="0.35">
      <c r="A509" t="s">
        <v>2398</v>
      </c>
      <c r="B509" t="s">
        <v>244</v>
      </c>
      <c r="C509" t="s">
        <v>2069</v>
      </c>
      <c r="D509" s="1">
        <v>43834</v>
      </c>
      <c r="E509">
        <v>395807</v>
      </c>
      <c r="F509">
        <v>772</v>
      </c>
      <c r="G509">
        <v>0</v>
      </c>
      <c r="H509" t="s">
        <v>2384</v>
      </c>
      <c r="I509" t="s">
        <v>1884</v>
      </c>
    </row>
    <row r="510" spans="1:9" x14ac:dyDescent="0.35">
      <c r="A510" t="s">
        <v>2399</v>
      </c>
      <c r="B510" t="s">
        <v>75</v>
      </c>
      <c r="C510" t="s">
        <v>1882</v>
      </c>
      <c r="D510" s="1">
        <v>44444</v>
      </c>
      <c r="E510">
        <v>235497</v>
      </c>
      <c r="F510">
        <v>312</v>
      </c>
      <c r="G510">
        <v>0</v>
      </c>
      <c r="H510" t="s">
        <v>2388</v>
      </c>
      <c r="I510" t="s">
        <v>1884</v>
      </c>
    </row>
    <row r="511" spans="1:9" x14ac:dyDescent="0.35">
      <c r="A511" t="s">
        <v>2400</v>
      </c>
      <c r="B511" t="s">
        <v>328</v>
      </c>
      <c r="C511" t="s">
        <v>1882</v>
      </c>
      <c r="D511" s="1">
        <v>43238</v>
      </c>
      <c r="E511">
        <v>459952</v>
      </c>
      <c r="F511">
        <v>797</v>
      </c>
      <c r="G511">
        <v>0</v>
      </c>
      <c r="H511" t="s">
        <v>2384</v>
      </c>
      <c r="I511" t="s">
        <v>1884</v>
      </c>
    </row>
    <row r="512" spans="1:9" x14ac:dyDescent="0.35">
      <c r="A512" t="s">
        <v>2401</v>
      </c>
      <c r="B512" t="s">
        <v>322</v>
      </c>
      <c r="C512" t="s">
        <v>1882</v>
      </c>
      <c r="D512" s="1">
        <v>45287</v>
      </c>
      <c r="E512">
        <v>124116</v>
      </c>
      <c r="F512">
        <v>500</v>
      </c>
      <c r="G512">
        <v>0</v>
      </c>
      <c r="H512" t="s">
        <v>2386</v>
      </c>
      <c r="I512" t="s">
        <v>1884</v>
      </c>
    </row>
    <row r="513" spans="1:9" x14ac:dyDescent="0.35">
      <c r="A513" t="s">
        <v>2402</v>
      </c>
      <c r="B513" t="s">
        <v>725</v>
      </c>
      <c r="C513" t="s">
        <v>2276</v>
      </c>
      <c r="D513" s="1">
        <v>43080</v>
      </c>
      <c r="E513">
        <v>493992</v>
      </c>
      <c r="F513">
        <v>300</v>
      </c>
      <c r="G513">
        <v>0</v>
      </c>
      <c r="H513" t="s">
        <v>2384</v>
      </c>
      <c r="I513" t="s">
        <v>2277</v>
      </c>
    </row>
    <row r="514" spans="1:9" x14ac:dyDescent="0.35">
      <c r="A514" t="s">
        <v>2403</v>
      </c>
      <c r="B514" t="s">
        <v>739</v>
      </c>
      <c r="C514" t="s">
        <v>1882</v>
      </c>
      <c r="D514" s="1">
        <v>45023</v>
      </c>
      <c r="E514">
        <v>76240</v>
      </c>
      <c r="F514">
        <v>780</v>
      </c>
      <c r="G514">
        <v>0</v>
      </c>
      <c r="H514" t="s">
        <v>2386</v>
      </c>
      <c r="I514" t="s">
        <v>1884</v>
      </c>
    </row>
    <row r="515" spans="1:9" x14ac:dyDescent="0.35">
      <c r="A515" t="s">
        <v>2404</v>
      </c>
      <c r="B515" t="s">
        <v>1029</v>
      </c>
      <c r="C515" t="s">
        <v>2276</v>
      </c>
      <c r="D515" s="1">
        <v>45194</v>
      </c>
      <c r="E515">
        <v>235595</v>
      </c>
      <c r="F515">
        <v>536</v>
      </c>
      <c r="G515">
        <v>0</v>
      </c>
      <c r="H515" t="s">
        <v>2386</v>
      </c>
      <c r="I515" t="s">
        <v>2277</v>
      </c>
    </row>
    <row r="516" spans="1:9" x14ac:dyDescent="0.35">
      <c r="A516" t="s">
        <v>2405</v>
      </c>
      <c r="B516" t="s">
        <v>181</v>
      </c>
      <c r="C516" t="s">
        <v>2069</v>
      </c>
      <c r="D516" s="1">
        <v>45114</v>
      </c>
      <c r="E516">
        <v>190920</v>
      </c>
      <c r="F516">
        <v>341</v>
      </c>
      <c r="G516">
        <v>0</v>
      </c>
      <c r="H516" t="s">
        <v>2386</v>
      </c>
      <c r="I516" t="s">
        <v>1884</v>
      </c>
    </row>
    <row r="517" spans="1:9" x14ac:dyDescent="0.35">
      <c r="A517" t="s">
        <v>2406</v>
      </c>
      <c r="B517" t="s">
        <v>453</v>
      </c>
      <c r="C517" t="s">
        <v>2069</v>
      </c>
      <c r="D517" s="1">
        <v>45207</v>
      </c>
      <c r="E517">
        <v>437805</v>
      </c>
      <c r="F517">
        <v>706</v>
      </c>
      <c r="G517">
        <v>0</v>
      </c>
      <c r="H517" t="s">
        <v>2384</v>
      </c>
      <c r="I517" t="s">
        <v>1884</v>
      </c>
    </row>
    <row r="518" spans="1:9" x14ac:dyDescent="0.35">
      <c r="A518" t="s">
        <v>2407</v>
      </c>
      <c r="B518" t="s">
        <v>1437</v>
      </c>
      <c r="C518" t="s">
        <v>1882</v>
      </c>
      <c r="D518" s="1">
        <v>44581</v>
      </c>
      <c r="E518">
        <v>5520</v>
      </c>
      <c r="F518">
        <v>491</v>
      </c>
      <c r="G518">
        <v>0</v>
      </c>
      <c r="H518" t="s">
        <v>2388</v>
      </c>
      <c r="I518" t="s">
        <v>1884</v>
      </c>
    </row>
    <row r="519" spans="1:9" x14ac:dyDescent="0.35">
      <c r="A519" t="s">
        <v>2408</v>
      </c>
      <c r="B519" t="s">
        <v>514</v>
      </c>
      <c r="C519" t="s">
        <v>2069</v>
      </c>
      <c r="D519" s="1">
        <v>43403</v>
      </c>
      <c r="E519">
        <v>123364</v>
      </c>
      <c r="F519">
        <v>438</v>
      </c>
      <c r="G519">
        <v>0</v>
      </c>
      <c r="H519" t="s">
        <v>2386</v>
      </c>
      <c r="I519" t="s">
        <v>1884</v>
      </c>
    </row>
    <row r="520" spans="1:9" x14ac:dyDescent="0.35">
      <c r="A520" t="s">
        <v>2409</v>
      </c>
      <c r="B520" t="s">
        <v>1187</v>
      </c>
      <c r="C520" t="s">
        <v>2069</v>
      </c>
      <c r="D520" s="1">
        <v>45862</v>
      </c>
      <c r="E520">
        <v>144989</v>
      </c>
      <c r="F520">
        <v>362</v>
      </c>
      <c r="G520">
        <v>0</v>
      </c>
      <c r="H520" t="s">
        <v>2384</v>
      </c>
      <c r="I520" t="s">
        <v>1884</v>
      </c>
    </row>
    <row r="521" spans="1:9" x14ac:dyDescent="0.35">
      <c r="A521" t="s">
        <v>2410</v>
      </c>
      <c r="B521" t="s">
        <v>1735</v>
      </c>
      <c r="C521" t="s">
        <v>2069</v>
      </c>
      <c r="D521" s="1">
        <v>42553</v>
      </c>
      <c r="E521">
        <v>250144</v>
      </c>
      <c r="F521">
        <v>305</v>
      </c>
      <c r="G521">
        <v>0</v>
      </c>
      <c r="H521" t="s">
        <v>2386</v>
      </c>
      <c r="I521" t="s">
        <v>1884</v>
      </c>
    </row>
    <row r="522" spans="1:9" x14ac:dyDescent="0.35">
      <c r="A522" t="s">
        <v>2411</v>
      </c>
      <c r="B522" t="s">
        <v>1370</v>
      </c>
      <c r="C522" t="s">
        <v>1882</v>
      </c>
      <c r="D522" s="1">
        <v>43858</v>
      </c>
      <c r="E522">
        <v>261798</v>
      </c>
      <c r="F522">
        <v>793</v>
      </c>
      <c r="G522">
        <v>0</v>
      </c>
      <c r="H522" t="s">
        <v>2386</v>
      </c>
      <c r="I522" t="s">
        <v>1884</v>
      </c>
    </row>
    <row r="523" spans="1:9" x14ac:dyDescent="0.35">
      <c r="A523" t="s">
        <v>2412</v>
      </c>
      <c r="B523" t="s">
        <v>1181</v>
      </c>
      <c r="C523" t="s">
        <v>2276</v>
      </c>
      <c r="D523" s="1">
        <v>45572</v>
      </c>
      <c r="E523">
        <v>102811</v>
      </c>
      <c r="F523">
        <v>669</v>
      </c>
      <c r="G523">
        <v>0</v>
      </c>
      <c r="H523" t="s">
        <v>2386</v>
      </c>
      <c r="I523" t="s">
        <v>2277</v>
      </c>
    </row>
    <row r="524" spans="1:9" x14ac:dyDescent="0.35">
      <c r="A524" t="s">
        <v>2413</v>
      </c>
      <c r="B524" t="s">
        <v>934</v>
      </c>
      <c r="C524" t="s">
        <v>2276</v>
      </c>
      <c r="D524" s="1">
        <v>44565</v>
      </c>
      <c r="E524">
        <v>54935</v>
      </c>
      <c r="F524">
        <v>791</v>
      </c>
      <c r="G524">
        <v>0</v>
      </c>
      <c r="H524" t="s">
        <v>2388</v>
      </c>
      <c r="I524" t="s">
        <v>2277</v>
      </c>
    </row>
    <row r="525" spans="1:9" x14ac:dyDescent="0.35">
      <c r="A525" t="s">
        <v>2414</v>
      </c>
      <c r="B525" t="s">
        <v>444</v>
      </c>
      <c r="C525" t="s">
        <v>2276</v>
      </c>
      <c r="D525" s="1">
        <v>44201</v>
      </c>
      <c r="E525">
        <v>497148</v>
      </c>
      <c r="F525">
        <v>483</v>
      </c>
      <c r="G525">
        <v>0</v>
      </c>
      <c r="H525" t="s">
        <v>2388</v>
      </c>
      <c r="I525" t="s">
        <v>2277</v>
      </c>
    </row>
    <row r="526" spans="1:9" x14ac:dyDescent="0.35">
      <c r="A526" t="s">
        <v>2415</v>
      </c>
      <c r="B526" t="s">
        <v>695</v>
      </c>
      <c r="C526" t="s">
        <v>2069</v>
      </c>
      <c r="D526" s="1">
        <v>45000</v>
      </c>
      <c r="E526">
        <v>347424</v>
      </c>
      <c r="F526">
        <v>674</v>
      </c>
      <c r="G526">
        <v>0</v>
      </c>
      <c r="H526" t="s">
        <v>2386</v>
      </c>
      <c r="I526" t="s">
        <v>1884</v>
      </c>
    </row>
    <row r="527" spans="1:9" x14ac:dyDescent="0.35">
      <c r="A527" t="s">
        <v>2416</v>
      </c>
      <c r="B527" t="s">
        <v>1164</v>
      </c>
      <c r="C527" t="s">
        <v>2276</v>
      </c>
      <c r="D527" s="1">
        <v>43795</v>
      </c>
      <c r="E527">
        <v>478141</v>
      </c>
      <c r="F527">
        <v>836</v>
      </c>
      <c r="G527">
        <v>0</v>
      </c>
      <c r="H527" t="s">
        <v>2386</v>
      </c>
      <c r="I527" t="s">
        <v>2277</v>
      </c>
    </row>
    <row r="528" spans="1:9" x14ac:dyDescent="0.35">
      <c r="A528" t="s">
        <v>2417</v>
      </c>
      <c r="B528" t="s">
        <v>988</v>
      </c>
      <c r="C528" t="s">
        <v>1882</v>
      </c>
      <c r="D528" s="1">
        <v>44383</v>
      </c>
      <c r="E528">
        <v>36320</v>
      </c>
      <c r="F528">
        <v>810</v>
      </c>
      <c r="G528">
        <v>0</v>
      </c>
      <c r="H528" t="s">
        <v>2388</v>
      </c>
      <c r="I528" t="s">
        <v>1884</v>
      </c>
    </row>
    <row r="529" spans="1:9" x14ac:dyDescent="0.35">
      <c r="A529" t="s">
        <v>2418</v>
      </c>
      <c r="B529" t="s">
        <v>650</v>
      </c>
      <c r="C529" t="s">
        <v>2276</v>
      </c>
      <c r="D529" s="1">
        <v>44292</v>
      </c>
      <c r="E529">
        <v>196846</v>
      </c>
      <c r="F529">
        <v>759</v>
      </c>
      <c r="G529">
        <v>0</v>
      </c>
      <c r="H529" t="s">
        <v>2386</v>
      </c>
      <c r="I529" t="s">
        <v>2277</v>
      </c>
    </row>
    <row r="530" spans="1:9" x14ac:dyDescent="0.35">
      <c r="A530" t="s">
        <v>2419</v>
      </c>
      <c r="B530" t="s">
        <v>990</v>
      </c>
      <c r="C530" t="s">
        <v>2276</v>
      </c>
      <c r="D530" s="1">
        <v>45782</v>
      </c>
      <c r="E530">
        <v>398342</v>
      </c>
      <c r="F530">
        <v>780</v>
      </c>
      <c r="G530">
        <v>0</v>
      </c>
      <c r="H530" t="s">
        <v>2386</v>
      </c>
      <c r="I530" t="s">
        <v>2277</v>
      </c>
    </row>
    <row r="531" spans="1:9" x14ac:dyDescent="0.35">
      <c r="A531" t="s">
        <v>2420</v>
      </c>
      <c r="B531" t="s">
        <v>131</v>
      </c>
      <c r="C531" t="s">
        <v>2276</v>
      </c>
      <c r="D531" s="1">
        <v>43732</v>
      </c>
      <c r="E531">
        <v>353076</v>
      </c>
      <c r="F531">
        <v>601</v>
      </c>
      <c r="G531">
        <v>0</v>
      </c>
      <c r="H531" t="s">
        <v>2388</v>
      </c>
      <c r="I531" t="s">
        <v>2277</v>
      </c>
    </row>
    <row r="532" spans="1:9" x14ac:dyDescent="0.35">
      <c r="A532" t="s">
        <v>2421</v>
      </c>
      <c r="B532" t="s">
        <v>1449</v>
      </c>
      <c r="C532" t="s">
        <v>1882</v>
      </c>
      <c r="D532" s="1">
        <v>43059</v>
      </c>
      <c r="E532">
        <v>123130</v>
      </c>
      <c r="F532">
        <v>390</v>
      </c>
      <c r="G532">
        <v>0</v>
      </c>
      <c r="H532" t="s">
        <v>2388</v>
      </c>
      <c r="I532" t="s">
        <v>1884</v>
      </c>
    </row>
    <row r="533" spans="1:9" x14ac:dyDescent="0.35">
      <c r="A533" t="s">
        <v>2422</v>
      </c>
      <c r="B533" t="s">
        <v>942</v>
      </c>
      <c r="C533" t="s">
        <v>2276</v>
      </c>
      <c r="D533" s="1">
        <v>44739</v>
      </c>
      <c r="E533">
        <v>40142</v>
      </c>
      <c r="F533">
        <v>541</v>
      </c>
      <c r="G533">
        <v>0</v>
      </c>
      <c r="H533" t="s">
        <v>2388</v>
      </c>
      <c r="I533" t="s">
        <v>2277</v>
      </c>
    </row>
    <row r="534" spans="1:9" x14ac:dyDescent="0.35">
      <c r="A534" t="s">
        <v>2423</v>
      </c>
      <c r="B534" t="s">
        <v>499</v>
      </c>
      <c r="C534" t="s">
        <v>2276</v>
      </c>
      <c r="D534" s="1">
        <v>45105</v>
      </c>
      <c r="E534">
        <v>402575</v>
      </c>
      <c r="F534">
        <v>491</v>
      </c>
      <c r="G534">
        <v>0</v>
      </c>
      <c r="H534" t="s">
        <v>2386</v>
      </c>
      <c r="I534" t="s">
        <v>2277</v>
      </c>
    </row>
    <row r="535" spans="1:9" x14ac:dyDescent="0.35">
      <c r="A535" t="s">
        <v>2424</v>
      </c>
      <c r="B535" t="s">
        <v>328</v>
      </c>
      <c r="C535" t="s">
        <v>2276</v>
      </c>
      <c r="D535" s="1">
        <v>42655</v>
      </c>
      <c r="E535">
        <v>465525</v>
      </c>
      <c r="F535">
        <v>756</v>
      </c>
      <c r="G535">
        <v>0</v>
      </c>
      <c r="H535" t="s">
        <v>2384</v>
      </c>
      <c r="I535" t="s">
        <v>2277</v>
      </c>
    </row>
    <row r="536" spans="1:9" x14ac:dyDescent="0.35">
      <c r="A536" t="s">
        <v>2425</v>
      </c>
      <c r="B536" t="s">
        <v>955</v>
      </c>
      <c r="C536" t="s">
        <v>1882</v>
      </c>
      <c r="D536" s="1">
        <v>42662</v>
      </c>
      <c r="E536">
        <v>357574</v>
      </c>
      <c r="F536">
        <v>546</v>
      </c>
      <c r="G536">
        <v>0</v>
      </c>
      <c r="H536" t="s">
        <v>2384</v>
      </c>
      <c r="I536" t="s">
        <v>1884</v>
      </c>
    </row>
    <row r="537" spans="1:9" x14ac:dyDescent="0.35">
      <c r="A537" t="s">
        <v>2426</v>
      </c>
      <c r="B537" t="s">
        <v>453</v>
      </c>
      <c r="C537" t="s">
        <v>1882</v>
      </c>
      <c r="D537" s="1">
        <v>43441</v>
      </c>
      <c r="E537">
        <v>180882</v>
      </c>
      <c r="F537">
        <v>410</v>
      </c>
      <c r="G537">
        <v>0</v>
      </c>
      <c r="H537" t="s">
        <v>2384</v>
      </c>
      <c r="I537" t="s">
        <v>1884</v>
      </c>
    </row>
    <row r="538" spans="1:9" x14ac:dyDescent="0.35">
      <c r="A538" t="s">
        <v>2427</v>
      </c>
      <c r="B538" t="s">
        <v>535</v>
      </c>
      <c r="C538" t="s">
        <v>2069</v>
      </c>
      <c r="D538" s="1">
        <v>44634</v>
      </c>
      <c r="E538">
        <v>37405</v>
      </c>
      <c r="F538">
        <v>507</v>
      </c>
      <c r="G538">
        <v>0</v>
      </c>
      <c r="H538" t="s">
        <v>2386</v>
      </c>
      <c r="I538" t="s">
        <v>1884</v>
      </c>
    </row>
    <row r="539" spans="1:9" x14ac:dyDescent="0.35">
      <c r="A539" t="s">
        <v>2428</v>
      </c>
      <c r="B539" t="s">
        <v>444</v>
      </c>
      <c r="C539" t="s">
        <v>1882</v>
      </c>
      <c r="D539" s="1">
        <v>45840</v>
      </c>
      <c r="E539">
        <v>297016</v>
      </c>
      <c r="F539">
        <v>307</v>
      </c>
      <c r="G539">
        <v>0</v>
      </c>
      <c r="H539" t="s">
        <v>2388</v>
      </c>
      <c r="I539" t="s">
        <v>1884</v>
      </c>
    </row>
    <row r="540" spans="1:9" x14ac:dyDescent="0.35">
      <c r="A540" t="s">
        <v>2429</v>
      </c>
      <c r="B540" t="s">
        <v>171</v>
      </c>
      <c r="C540" t="s">
        <v>2219</v>
      </c>
      <c r="D540" s="1">
        <v>43420</v>
      </c>
      <c r="E540">
        <v>51717</v>
      </c>
      <c r="F540">
        <v>371</v>
      </c>
      <c r="G540">
        <v>0</v>
      </c>
      <c r="H540" t="s">
        <v>2388</v>
      </c>
      <c r="I540" t="s">
        <v>1884</v>
      </c>
    </row>
    <row r="541" spans="1:9" x14ac:dyDescent="0.35">
      <c r="A541" t="s">
        <v>2430</v>
      </c>
      <c r="B541" t="s">
        <v>1642</v>
      </c>
      <c r="C541" t="s">
        <v>1882</v>
      </c>
      <c r="D541" s="1">
        <v>45124</v>
      </c>
      <c r="E541">
        <v>55480</v>
      </c>
      <c r="F541">
        <v>568</v>
      </c>
      <c r="G541">
        <v>0</v>
      </c>
      <c r="H541" t="s">
        <v>2388</v>
      </c>
      <c r="I541" t="s">
        <v>1884</v>
      </c>
    </row>
    <row r="542" spans="1:9" x14ac:dyDescent="0.35">
      <c r="A542" t="s">
        <v>2431</v>
      </c>
      <c r="B542" t="s">
        <v>1156</v>
      </c>
      <c r="C542" t="s">
        <v>1882</v>
      </c>
      <c r="D542" s="1">
        <v>45689</v>
      </c>
      <c r="E542">
        <v>2382</v>
      </c>
      <c r="F542">
        <v>548</v>
      </c>
      <c r="G542">
        <v>0</v>
      </c>
      <c r="H542" t="s">
        <v>2388</v>
      </c>
      <c r="I542" t="s">
        <v>1884</v>
      </c>
    </row>
    <row r="543" spans="1:9" x14ac:dyDescent="0.35">
      <c r="A543" t="s">
        <v>2432</v>
      </c>
      <c r="B543" t="s">
        <v>159</v>
      </c>
      <c r="C543" t="s">
        <v>2069</v>
      </c>
      <c r="D543" s="1">
        <v>44269</v>
      </c>
      <c r="E543">
        <v>442899</v>
      </c>
      <c r="F543">
        <v>825</v>
      </c>
      <c r="G543">
        <v>0</v>
      </c>
      <c r="H543" t="s">
        <v>2384</v>
      </c>
      <c r="I543" t="s">
        <v>1884</v>
      </c>
    </row>
    <row r="544" spans="1:9" x14ac:dyDescent="0.35">
      <c r="A544" t="s">
        <v>2433</v>
      </c>
      <c r="B544" t="s">
        <v>508</v>
      </c>
      <c r="C544" t="s">
        <v>2219</v>
      </c>
      <c r="D544" s="1">
        <v>45436</v>
      </c>
      <c r="E544">
        <v>481215</v>
      </c>
      <c r="F544">
        <v>761</v>
      </c>
      <c r="G544">
        <v>0</v>
      </c>
      <c r="H544" t="s">
        <v>2388</v>
      </c>
      <c r="I544" t="s">
        <v>1884</v>
      </c>
    </row>
    <row r="545" spans="1:9" x14ac:dyDescent="0.35">
      <c r="A545" t="s">
        <v>2434</v>
      </c>
      <c r="B545" t="s">
        <v>819</v>
      </c>
      <c r="C545" t="s">
        <v>1882</v>
      </c>
      <c r="D545" s="1">
        <v>43976</v>
      </c>
      <c r="E545">
        <v>243381</v>
      </c>
      <c r="F545">
        <v>636</v>
      </c>
      <c r="G545">
        <v>0</v>
      </c>
      <c r="H545" t="s">
        <v>2384</v>
      </c>
      <c r="I545" t="s">
        <v>1884</v>
      </c>
    </row>
    <row r="546" spans="1:9" x14ac:dyDescent="0.35">
      <c r="A546" t="s">
        <v>2435</v>
      </c>
      <c r="B546" t="s">
        <v>522</v>
      </c>
      <c r="C546" t="s">
        <v>2276</v>
      </c>
      <c r="D546" s="1">
        <v>44584</v>
      </c>
      <c r="E546">
        <v>389763</v>
      </c>
      <c r="F546">
        <v>444</v>
      </c>
      <c r="G546">
        <v>0</v>
      </c>
      <c r="H546" t="s">
        <v>2388</v>
      </c>
      <c r="I546" t="s">
        <v>2277</v>
      </c>
    </row>
    <row r="547" spans="1:9" x14ac:dyDescent="0.35">
      <c r="A547" t="s">
        <v>2436</v>
      </c>
      <c r="B547" t="s">
        <v>1808</v>
      </c>
      <c r="C547" t="s">
        <v>1882</v>
      </c>
      <c r="D547" s="1">
        <v>43077</v>
      </c>
      <c r="E547">
        <v>486521</v>
      </c>
      <c r="F547">
        <v>654</v>
      </c>
      <c r="G547">
        <v>0</v>
      </c>
      <c r="H547" t="s">
        <v>2384</v>
      </c>
      <c r="I547" t="s">
        <v>1884</v>
      </c>
    </row>
    <row r="548" spans="1:9" x14ac:dyDescent="0.35">
      <c r="A548" t="s">
        <v>2437</v>
      </c>
      <c r="B548" t="s">
        <v>974</v>
      </c>
      <c r="C548" t="s">
        <v>1882</v>
      </c>
      <c r="D548" s="1">
        <v>43800</v>
      </c>
      <c r="E548">
        <v>282140</v>
      </c>
      <c r="F548">
        <v>756</v>
      </c>
      <c r="G548">
        <v>0</v>
      </c>
      <c r="H548" t="s">
        <v>2384</v>
      </c>
      <c r="I548" t="s">
        <v>1884</v>
      </c>
    </row>
    <row r="549" spans="1:9" x14ac:dyDescent="0.35">
      <c r="A549" t="s">
        <v>2438</v>
      </c>
      <c r="B549" t="s">
        <v>687</v>
      </c>
      <c r="C549" t="s">
        <v>1882</v>
      </c>
      <c r="D549" s="1">
        <v>45651</v>
      </c>
      <c r="E549">
        <v>348742</v>
      </c>
      <c r="F549">
        <v>511</v>
      </c>
      <c r="G549">
        <v>0</v>
      </c>
      <c r="H549" t="s">
        <v>2384</v>
      </c>
      <c r="I549" t="s">
        <v>1884</v>
      </c>
    </row>
    <row r="550" spans="1:9" x14ac:dyDescent="0.35">
      <c r="A550" t="s">
        <v>2439</v>
      </c>
      <c r="B550" t="s">
        <v>600</v>
      </c>
      <c r="C550" t="s">
        <v>1882</v>
      </c>
      <c r="D550" s="1">
        <v>44928</v>
      </c>
      <c r="E550">
        <v>34693</v>
      </c>
      <c r="F550">
        <v>700</v>
      </c>
      <c r="G550">
        <v>0</v>
      </c>
      <c r="H550" t="s">
        <v>2388</v>
      </c>
      <c r="I550" t="s">
        <v>1884</v>
      </c>
    </row>
    <row r="551" spans="1:9" x14ac:dyDescent="0.35">
      <c r="A551" t="s">
        <v>2440</v>
      </c>
      <c r="B551" t="s">
        <v>288</v>
      </c>
      <c r="C551" t="s">
        <v>2069</v>
      </c>
      <c r="D551" s="1">
        <v>42538</v>
      </c>
      <c r="E551">
        <v>385827</v>
      </c>
      <c r="F551">
        <v>814</v>
      </c>
      <c r="G551">
        <v>0</v>
      </c>
      <c r="H551" t="s">
        <v>2386</v>
      </c>
      <c r="I551" t="s">
        <v>1884</v>
      </c>
    </row>
    <row r="552" spans="1:9" x14ac:dyDescent="0.35">
      <c r="A552" t="s">
        <v>2441</v>
      </c>
      <c r="B552" t="s">
        <v>428</v>
      </c>
      <c r="C552" t="s">
        <v>2069</v>
      </c>
      <c r="D552" s="1">
        <v>43430</v>
      </c>
      <c r="E552">
        <v>306660</v>
      </c>
      <c r="F552">
        <v>615</v>
      </c>
      <c r="G552">
        <v>0</v>
      </c>
      <c r="H552" t="s">
        <v>2388</v>
      </c>
      <c r="I552" t="s">
        <v>1884</v>
      </c>
    </row>
    <row r="553" spans="1:9" x14ac:dyDescent="0.35">
      <c r="A553" t="s">
        <v>2442</v>
      </c>
      <c r="B553" t="s">
        <v>1092</v>
      </c>
      <c r="C553" t="s">
        <v>2276</v>
      </c>
      <c r="D553" s="1">
        <v>45154</v>
      </c>
      <c r="E553">
        <v>380172</v>
      </c>
      <c r="F553">
        <v>382</v>
      </c>
      <c r="G553">
        <v>0</v>
      </c>
      <c r="H553" t="s">
        <v>2384</v>
      </c>
      <c r="I553" t="s">
        <v>2277</v>
      </c>
    </row>
    <row r="554" spans="1:9" x14ac:dyDescent="0.35">
      <c r="A554" t="s">
        <v>2443</v>
      </c>
      <c r="B554" t="s">
        <v>1209</v>
      </c>
      <c r="C554" t="s">
        <v>1882</v>
      </c>
      <c r="D554" s="1">
        <v>45732</v>
      </c>
      <c r="E554">
        <v>289360</v>
      </c>
      <c r="F554">
        <v>415</v>
      </c>
      <c r="G554">
        <v>0</v>
      </c>
      <c r="H554" t="s">
        <v>2384</v>
      </c>
      <c r="I554" t="s">
        <v>1884</v>
      </c>
    </row>
    <row r="555" spans="1:9" x14ac:dyDescent="0.35">
      <c r="A555" t="s">
        <v>2444</v>
      </c>
      <c r="B555" t="s">
        <v>1352</v>
      </c>
      <c r="C555" t="s">
        <v>2219</v>
      </c>
      <c r="D555" s="1">
        <v>45268</v>
      </c>
      <c r="E555">
        <v>315097</v>
      </c>
      <c r="F555">
        <v>347</v>
      </c>
      <c r="G555">
        <v>0</v>
      </c>
      <c r="H555" t="s">
        <v>2384</v>
      </c>
      <c r="I555" t="s">
        <v>1884</v>
      </c>
    </row>
    <row r="556" spans="1:9" x14ac:dyDescent="0.35">
      <c r="A556" t="s">
        <v>2445</v>
      </c>
      <c r="B556" t="s">
        <v>1205</v>
      </c>
      <c r="C556" t="s">
        <v>1882</v>
      </c>
      <c r="D556" s="1">
        <v>45340</v>
      </c>
      <c r="E556">
        <v>465291</v>
      </c>
      <c r="F556">
        <v>822</v>
      </c>
      <c r="G556">
        <v>0</v>
      </c>
      <c r="H556" t="s">
        <v>2388</v>
      </c>
      <c r="I556" t="s">
        <v>1884</v>
      </c>
    </row>
    <row r="557" spans="1:9" x14ac:dyDescent="0.35">
      <c r="A557" t="s">
        <v>2446</v>
      </c>
      <c r="B557" t="s">
        <v>1812</v>
      </c>
      <c r="C557" t="s">
        <v>1882</v>
      </c>
      <c r="D557" s="1">
        <v>44728</v>
      </c>
      <c r="E557">
        <v>184514</v>
      </c>
      <c r="F557">
        <v>561</v>
      </c>
      <c r="G557">
        <v>0</v>
      </c>
      <c r="H557" t="s">
        <v>2386</v>
      </c>
      <c r="I557" t="s">
        <v>1884</v>
      </c>
    </row>
    <row r="558" spans="1:9" x14ac:dyDescent="0.35">
      <c r="A558" t="s">
        <v>2447</v>
      </c>
      <c r="B558" t="s">
        <v>1687</v>
      </c>
      <c r="C558" t="s">
        <v>2276</v>
      </c>
      <c r="D558" s="1">
        <v>45720</v>
      </c>
      <c r="E558">
        <v>37019</v>
      </c>
      <c r="F558">
        <v>773</v>
      </c>
      <c r="G558">
        <v>0</v>
      </c>
      <c r="H558" t="s">
        <v>2386</v>
      </c>
      <c r="I558" t="s">
        <v>2277</v>
      </c>
    </row>
    <row r="559" spans="1:9" x14ac:dyDescent="0.35">
      <c r="A559" t="s">
        <v>2448</v>
      </c>
      <c r="B559" t="s">
        <v>425</v>
      </c>
      <c r="C559" t="s">
        <v>2069</v>
      </c>
      <c r="D559" s="1">
        <v>45521</v>
      </c>
      <c r="E559">
        <v>438164</v>
      </c>
      <c r="F559">
        <v>582</v>
      </c>
      <c r="G559">
        <v>0</v>
      </c>
      <c r="H559" t="s">
        <v>2384</v>
      </c>
      <c r="I559" t="s">
        <v>1884</v>
      </c>
    </row>
    <row r="560" spans="1:9" x14ac:dyDescent="0.35">
      <c r="A560" t="s">
        <v>2449</v>
      </c>
      <c r="B560" t="s">
        <v>1047</v>
      </c>
      <c r="C560" t="s">
        <v>2276</v>
      </c>
      <c r="D560" s="1">
        <v>45166</v>
      </c>
      <c r="E560">
        <v>158598</v>
      </c>
      <c r="F560">
        <v>362</v>
      </c>
      <c r="G560">
        <v>0</v>
      </c>
      <c r="H560" t="s">
        <v>2386</v>
      </c>
      <c r="I560" t="s">
        <v>2277</v>
      </c>
    </row>
    <row r="561" spans="1:9" x14ac:dyDescent="0.35">
      <c r="A561" t="s">
        <v>2450</v>
      </c>
      <c r="B561" t="s">
        <v>965</v>
      </c>
      <c r="C561" t="s">
        <v>2069</v>
      </c>
      <c r="D561" s="1">
        <v>44789</v>
      </c>
      <c r="E561">
        <v>466709</v>
      </c>
      <c r="F561">
        <v>552</v>
      </c>
      <c r="G561">
        <v>0</v>
      </c>
      <c r="H561" t="s">
        <v>2386</v>
      </c>
      <c r="I561" t="s">
        <v>1884</v>
      </c>
    </row>
    <row r="562" spans="1:9" x14ac:dyDescent="0.35">
      <c r="A562" t="s">
        <v>2451</v>
      </c>
      <c r="B562" t="s">
        <v>648</v>
      </c>
      <c r="C562" t="s">
        <v>1882</v>
      </c>
      <c r="D562" s="1">
        <v>43710</v>
      </c>
      <c r="E562">
        <v>128585</v>
      </c>
      <c r="F562">
        <v>764</v>
      </c>
      <c r="G562">
        <v>0</v>
      </c>
      <c r="H562" t="s">
        <v>2388</v>
      </c>
      <c r="I562" t="s">
        <v>1884</v>
      </c>
    </row>
    <row r="563" spans="1:9" x14ac:dyDescent="0.35">
      <c r="A563" t="s">
        <v>2452</v>
      </c>
      <c r="B563" t="s">
        <v>1023</v>
      </c>
      <c r="C563" t="s">
        <v>1882</v>
      </c>
      <c r="D563" s="1">
        <v>45616</v>
      </c>
      <c r="E563">
        <v>417247</v>
      </c>
      <c r="F563">
        <v>375</v>
      </c>
      <c r="G563">
        <v>0</v>
      </c>
      <c r="H563" t="s">
        <v>2388</v>
      </c>
      <c r="I563" t="s">
        <v>1884</v>
      </c>
    </row>
    <row r="564" spans="1:9" x14ac:dyDescent="0.35">
      <c r="A564" t="s">
        <v>2453</v>
      </c>
      <c r="B564" t="s">
        <v>1717</v>
      </c>
      <c r="C564" t="s">
        <v>2219</v>
      </c>
      <c r="D564" s="1">
        <v>43451</v>
      </c>
      <c r="E564">
        <v>374743</v>
      </c>
      <c r="F564">
        <v>423</v>
      </c>
      <c r="G564">
        <v>0</v>
      </c>
      <c r="H564" t="s">
        <v>2384</v>
      </c>
      <c r="I564" t="s">
        <v>1884</v>
      </c>
    </row>
    <row r="565" spans="1:9" x14ac:dyDescent="0.35">
      <c r="A565" t="s">
        <v>2454</v>
      </c>
      <c r="B565" t="s">
        <v>171</v>
      </c>
      <c r="C565" t="s">
        <v>1882</v>
      </c>
      <c r="D565" s="1">
        <v>43456</v>
      </c>
      <c r="E565">
        <v>262347</v>
      </c>
      <c r="F565">
        <v>730</v>
      </c>
      <c r="G565">
        <v>0</v>
      </c>
      <c r="H565" t="s">
        <v>2386</v>
      </c>
      <c r="I565" t="s">
        <v>1884</v>
      </c>
    </row>
    <row r="566" spans="1:9" x14ac:dyDescent="0.35">
      <c r="A566" t="s">
        <v>2455</v>
      </c>
      <c r="B566" t="s">
        <v>1122</v>
      </c>
      <c r="C566" t="s">
        <v>2276</v>
      </c>
      <c r="D566" s="1">
        <v>44316</v>
      </c>
      <c r="E566">
        <v>3748</v>
      </c>
      <c r="F566">
        <v>464</v>
      </c>
      <c r="G566">
        <v>0</v>
      </c>
      <c r="H566" t="s">
        <v>2386</v>
      </c>
      <c r="I566" t="s">
        <v>2277</v>
      </c>
    </row>
    <row r="567" spans="1:9" x14ac:dyDescent="0.35">
      <c r="A567" t="s">
        <v>2456</v>
      </c>
      <c r="B567" t="s">
        <v>912</v>
      </c>
      <c r="C567" t="s">
        <v>1882</v>
      </c>
      <c r="D567" s="1">
        <v>42841</v>
      </c>
      <c r="E567">
        <v>459845</v>
      </c>
      <c r="F567">
        <v>584</v>
      </c>
      <c r="G567">
        <v>0</v>
      </c>
      <c r="H567" t="s">
        <v>2386</v>
      </c>
      <c r="I567" t="s">
        <v>1884</v>
      </c>
    </row>
    <row r="568" spans="1:9" x14ac:dyDescent="0.35">
      <c r="A568" t="s">
        <v>2457</v>
      </c>
      <c r="B568" t="s">
        <v>388</v>
      </c>
      <c r="C568" t="s">
        <v>2276</v>
      </c>
      <c r="D568" s="1">
        <v>42705</v>
      </c>
      <c r="E568">
        <v>378669</v>
      </c>
      <c r="F568">
        <v>726</v>
      </c>
      <c r="G568">
        <v>0</v>
      </c>
      <c r="H568" t="s">
        <v>2384</v>
      </c>
      <c r="I568" t="s">
        <v>2277</v>
      </c>
    </row>
    <row r="569" spans="1:9" x14ac:dyDescent="0.35">
      <c r="A569" t="s">
        <v>2458</v>
      </c>
      <c r="B569" t="s">
        <v>639</v>
      </c>
      <c r="C569" t="s">
        <v>2276</v>
      </c>
      <c r="D569" s="1">
        <v>42732</v>
      </c>
      <c r="E569">
        <v>125829</v>
      </c>
      <c r="F569">
        <v>666</v>
      </c>
      <c r="G569">
        <v>0</v>
      </c>
      <c r="H569" t="s">
        <v>2388</v>
      </c>
      <c r="I569" t="s">
        <v>2277</v>
      </c>
    </row>
    <row r="570" spans="1:9" x14ac:dyDescent="0.35">
      <c r="A570" t="s">
        <v>2459</v>
      </c>
      <c r="B570" t="s">
        <v>1160</v>
      </c>
      <c r="C570" t="s">
        <v>1882</v>
      </c>
      <c r="D570" s="1">
        <v>43318</v>
      </c>
      <c r="E570">
        <v>243386</v>
      </c>
      <c r="F570">
        <v>634</v>
      </c>
      <c r="G570">
        <v>0</v>
      </c>
      <c r="H570" t="s">
        <v>2388</v>
      </c>
      <c r="I570" t="s">
        <v>1884</v>
      </c>
    </row>
    <row r="571" spans="1:9" x14ac:dyDescent="0.35">
      <c r="A571" t="s">
        <v>2460</v>
      </c>
      <c r="B571" t="s">
        <v>67</v>
      </c>
      <c r="C571" t="s">
        <v>2276</v>
      </c>
      <c r="D571" s="1">
        <v>43880</v>
      </c>
      <c r="E571">
        <v>352156</v>
      </c>
      <c r="F571">
        <v>587</v>
      </c>
      <c r="G571">
        <v>0</v>
      </c>
      <c r="H571" t="s">
        <v>2386</v>
      </c>
      <c r="I571" t="s">
        <v>2277</v>
      </c>
    </row>
    <row r="572" spans="1:9" x14ac:dyDescent="0.35">
      <c r="A572" t="s">
        <v>2461</v>
      </c>
      <c r="B572" t="s">
        <v>25</v>
      </c>
      <c r="C572" t="s">
        <v>2219</v>
      </c>
      <c r="D572" s="1">
        <v>44899</v>
      </c>
      <c r="E572">
        <v>217980</v>
      </c>
      <c r="F572">
        <v>683</v>
      </c>
      <c r="G572">
        <v>0</v>
      </c>
      <c r="H572" t="s">
        <v>2384</v>
      </c>
      <c r="I572" t="s">
        <v>1884</v>
      </c>
    </row>
    <row r="573" spans="1:9" x14ac:dyDescent="0.35">
      <c r="A573" t="s">
        <v>2462</v>
      </c>
      <c r="B573" t="s">
        <v>1714</v>
      </c>
      <c r="C573" t="s">
        <v>2069</v>
      </c>
      <c r="D573" s="1">
        <v>43590</v>
      </c>
      <c r="E573">
        <v>489498</v>
      </c>
      <c r="F573">
        <v>488</v>
      </c>
      <c r="G573">
        <v>0</v>
      </c>
      <c r="H573" t="s">
        <v>2386</v>
      </c>
      <c r="I573" t="s">
        <v>1884</v>
      </c>
    </row>
    <row r="574" spans="1:9" x14ac:dyDescent="0.35">
      <c r="A574" t="s">
        <v>2463</v>
      </c>
      <c r="B574" t="s">
        <v>976</v>
      </c>
      <c r="C574" t="s">
        <v>2069</v>
      </c>
      <c r="D574" s="1">
        <v>44392</v>
      </c>
      <c r="E574">
        <v>75403</v>
      </c>
      <c r="F574">
        <v>638</v>
      </c>
      <c r="G574">
        <v>0</v>
      </c>
      <c r="H574" t="s">
        <v>2386</v>
      </c>
      <c r="I574" t="s">
        <v>1884</v>
      </c>
    </row>
    <row r="575" spans="1:9" x14ac:dyDescent="0.35">
      <c r="A575" t="s">
        <v>2464</v>
      </c>
      <c r="B575" t="s">
        <v>267</v>
      </c>
      <c r="C575" t="s">
        <v>1882</v>
      </c>
      <c r="D575" s="1">
        <v>43979</v>
      </c>
      <c r="E575">
        <v>64286</v>
      </c>
      <c r="F575">
        <v>486</v>
      </c>
      <c r="G575">
        <v>0</v>
      </c>
      <c r="H575" t="s">
        <v>2388</v>
      </c>
      <c r="I575" t="s">
        <v>1884</v>
      </c>
    </row>
    <row r="576" spans="1:9" x14ac:dyDescent="0.35">
      <c r="A576" t="s">
        <v>2465</v>
      </c>
      <c r="B576" t="s">
        <v>428</v>
      </c>
      <c r="C576" t="s">
        <v>1882</v>
      </c>
      <c r="D576" s="1">
        <v>43263</v>
      </c>
      <c r="E576">
        <v>268788</v>
      </c>
      <c r="F576">
        <v>595</v>
      </c>
      <c r="G576">
        <v>0</v>
      </c>
      <c r="H576" t="s">
        <v>2386</v>
      </c>
      <c r="I576" t="s">
        <v>1884</v>
      </c>
    </row>
    <row r="577" spans="1:9" x14ac:dyDescent="0.35">
      <c r="A577" t="s">
        <v>2466</v>
      </c>
      <c r="B577" t="s">
        <v>102</v>
      </c>
      <c r="C577" t="s">
        <v>2276</v>
      </c>
      <c r="D577" s="1">
        <v>44572</v>
      </c>
      <c r="E577">
        <v>257438</v>
      </c>
      <c r="F577">
        <v>792</v>
      </c>
      <c r="G577">
        <v>0</v>
      </c>
      <c r="H577" t="s">
        <v>2384</v>
      </c>
      <c r="I577" t="s">
        <v>2277</v>
      </c>
    </row>
    <row r="578" spans="1:9" x14ac:dyDescent="0.35">
      <c r="A578" t="s">
        <v>2467</v>
      </c>
      <c r="B578" t="s">
        <v>147</v>
      </c>
      <c r="C578" t="s">
        <v>2276</v>
      </c>
      <c r="D578" s="1">
        <v>44198</v>
      </c>
      <c r="E578">
        <v>86724</v>
      </c>
      <c r="F578">
        <v>602</v>
      </c>
      <c r="G578">
        <v>0</v>
      </c>
      <c r="H578" t="s">
        <v>2384</v>
      </c>
      <c r="I578" t="s">
        <v>2277</v>
      </c>
    </row>
    <row r="579" spans="1:9" x14ac:dyDescent="0.35">
      <c r="A579" t="s">
        <v>2468</v>
      </c>
      <c r="B579" t="s">
        <v>1156</v>
      </c>
      <c r="C579" t="s">
        <v>1882</v>
      </c>
      <c r="D579" s="1">
        <v>44346</v>
      </c>
      <c r="E579">
        <v>337468</v>
      </c>
      <c r="F579">
        <v>662</v>
      </c>
      <c r="G579">
        <v>0</v>
      </c>
      <c r="H579" t="s">
        <v>2388</v>
      </c>
      <c r="I579" t="s">
        <v>1884</v>
      </c>
    </row>
    <row r="580" spans="1:9" x14ac:dyDescent="0.35">
      <c r="A580" t="s">
        <v>2469</v>
      </c>
      <c r="B580" t="s">
        <v>594</v>
      </c>
      <c r="C580" t="s">
        <v>2069</v>
      </c>
      <c r="D580" s="1">
        <v>45656</v>
      </c>
      <c r="E580">
        <v>70014</v>
      </c>
      <c r="F580">
        <v>635</v>
      </c>
      <c r="G580">
        <v>0</v>
      </c>
      <c r="H580" t="s">
        <v>2386</v>
      </c>
      <c r="I580" t="s">
        <v>1884</v>
      </c>
    </row>
    <row r="581" spans="1:9" x14ac:dyDescent="0.35">
      <c r="A581" t="s">
        <v>2470</v>
      </c>
      <c r="B581" t="s">
        <v>1800</v>
      </c>
      <c r="C581" t="s">
        <v>2069</v>
      </c>
      <c r="D581" s="1">
        <v>45761</v>
      </c>
      <c r="E581">
        <v>450200</v>
      </c>
      <c r="F581">
        <v>723</v>
      </c>
      <c r="G581">
        <v>0</v>
      </c>
      <c r="H581" t="s">
        <v>2384</v>
      </c>
      <c r="I581" t="s">
        <v>1884</v>
      </c>
    </row>
    <row r="582" spans="1:9" x14ac:dyDescent="0.35">
      <c r="A582" t="s">
        <v>2471</v>
      </c>
      <c r="B582" t="s">
        <v>341</v>
      </c>
      <c r="C582" t="s">
        <v>2069</v>
      </c>
      <c r="D582" s="1">
        <v>45828</v>
      </c>
      <c r="E582">
        <v>496915</v>
      </c>
      <c r="F582">
        <v>372</v>
      </c>
      <c r="G582">
        <v>0</v>
      </c>
      <c r="H582" t="s">
        <v>2388</v>
      </c>
      <c r="I582" t="s">
        <v>1884</v>
      </c>
    </row>
    <row r="583" spans="1:9" x14ac:dyDescent="0.35">
      <c r="A583" t="s">
        <v>2472</v>
      </c>
      <c r="B583" t="s">
        <v>244</v>
      </c>
      <c r="C583" t="s">
        <v>1882</v>
      </c>
      <c r="D583" s="1">
        <v>43528</v>
      </c>
      <c r="E583">
        <v>215250</v>
      </c>
      <c r="F583">
        <v>821</v>
      </c>
      <c r="G583">
        <v>0</v>
      </c>
      <c r="H583" t="s">
        <v>2388</v>
      </c>
      <c r="I583" t="s">
        <v>1884</v>
      </c>
    </row>
    <row r="584" spans="1:9" x14ac:dyDescent="0.35">
      <c r="A584" t="s">
        <v>2473</v>
      </c>
      <c r="B584" t="s">
        <v>1303</v>
      </c>
      <c r="C584" t="s">
        <v>1882</v>
      </c>
      <c r="D584" s="1">
        <v>42366</v>
      </c>
      <c r="E584">
        <v>11094</v>
      </c>
      <c r="F584">
        <v>804</v>
      </c>
      <c r="G584">
        <v>0</v>
      </c>
      <c r="H584" t="s">
        <v>2388</v>
      </c>
      <c r="I584" t="s">
        <v>1884</v>
      </c>
    </row>
    <row r="585" spans="1:9" x14ac:dyDescent="0.35">
      <c r="A585" t="s">
        <v>2474</v>
      </c>
      <c r="B585" t="s">
        <v>1185</v>
      </c>
      <c r="C585" t="s">
        <v>2069</v>
      </c>
      <c r="D585" s="1">
        <v>42498</v>
      </c>
      <c r="E585">
        <v>166667</v>
      </c>
      <c r="F585">
        <v>455</v>
      </c>
      <c r="G585">
        <v>0</v>
      </c>
      <c r="H585" t="s">
        <v>2386</v>
      </c>
      <c r="I585" t="s">
        <v>1884</v>
      </c>
    </row>
    <row r="586" spans="1:9" x14ac:dyDescent="0.35">
      <c r="A586" t="s">
        <v>2475</v>
      </c>
      <c r="B586" t="s">
        <v>742</v>
      </c>
      <c r="C586" t="s">
        <v>2276</v>
      </c>
      <c r="D586" s="1">
        <v>43073</v>
      </c>
      <c r="E586">
        <v>30257</v>
      </c>
      <c r="F586">
        <v>639</v>
      </c>
      <c r="G586">
        <v>0</v>
      </c>
      <c r="H586" t="s">
        <v>2388</v>
      </c>
      <c r="I586" t="s">
        <v>2277</v>
      </c>
    </row>
    <row r="587" spans="1:9" x14ac:dyDescent="0.35">
      <c r="A587" t="s">
        <v>2476</v>
      </c>
      <c r="B587" t="s">
        <v>106</v>
      </c>
      <c r="C587" t="s">
        <v>2069</v>
      </c>
      <c r="D587" s="1">
        <v>45781</v>
      </c>
      <c r="E587">
        <v>407427</v>
      </c>
      <c r="F587">
        <v>424</v>
      </c>
      <c r="G587">
        <v>0</v>
      </c>
      <c r="H587" t="s">
        <v>2386</v>
      </c>
      <c r="I587" t="s">
        <v>1884</v>
      </c>
    </row>
    <row r="588" spans="1:9" x14ac:dyDescent="0.35">
      <c r="A588" t="s">
        <v>2477</v>
      </c>
      <c r="B588" t="s">
        <v>236</v>
      </c>
      <c r="C588" t="s">
        <v>1882</v>
      </c>
      <c r="D588" s="1">
        <v>43189</v>
      </c>
      <c r="E588">
        <v>79768</v>
      </c>
      <c r="F588">
        <v>753</v>
      </c>
      <c r="G588">
        <v>0</v>
      </c>
      <c r="H588" t="s">
        <v>2384</v>
      </c>
      <c r="I588" t="s">
        <v>1884</v>
      </c>
    </row>
    <row r="589" spans="1:9" x14ac:dyDescent="0.35">
      <c r="A589" t="s">
        <v>2478</v>
      </c>
      <c r="B589" t="s">
        <v>1588</v>
      </c>
      <c r="C589" t="s">
        <v>2069</v>
      </c>
      <c r="D589" s="1">
        <v>45364</v>
      </c>
      <c r="E589">
        <v>293052</v>
      </c>
      <c r="F589">
        <v>655</v>
      </c>
      <c r="G589">
        <v>0</v>
      </c>
      <c r="H589" t="s">
        <v>2386</v>
      </c>
      <c r="I589" t="s">
        <v>1884</v>
      </c>
    </row>
    <row r="590" spans="1:9" x14ac:dyDescent="0.35">
      <c r="A590" t="s">
        <v>2479</v>
      </c>
      <c r="B590" t="s">
        <v>88</v>
      </c>
      <c r="C590" t="s">
        <v>1882</v>
      </c>
      <c r="D590" s="1">
        <v>44650</v>
      </c>
      <c r="E590">
        <v>19610</v>
      </c>
      <c r="F590">
        <v>395</v>
      </c>
      <c r="G590">
        <v>0</v>
      </c>
      <c r="H590" t="s">
        <v>2386</v>
      </c>
      <c r="I590" t="s">
        <v>1884</v>
      </c>
    </row>
    <row r="591" spans="1:9" x14ac:dyDescent="0.35">
      <c r="A591" t="s">
        <v>2480</v>
      </c>
      <c r="B591" t="s">
        <v>1174</v>
      </c>
      <c r="C591" t="s">
        <v>2219</v>
      </c>
      <c r="D591" s="1">
        <v>45819</v>
      </c>
      <c r="E591">
        <v>393786</v>
      </c>
      <c r="F591">
        <v>403</v>
      </c>
      <c r="G591">
        <v>0</v>
      </c>
      <c r="H591" t="s">
        <v>2384</v>
      </c>
      <c r="I591" t="s">
        <v>1884</v>
      </c>
    </row>
    <row r="592" spans="1:9" x14ac:dyDescent="0.35">
      <c r="A592" t="s">
        <v>2481</v>
      </c>
      <c r="B592" t="s">
        <v>1326</v>
      </c>
      <c r="C592" t="s">
        <v>2219</v>
      </c>
      <c r="D592" s="1">
        <v>42304</v>
      </c>
      <c r="E592">
        <v>337746</v>
      </c>
      <c r="F592">
        <v>700</v>
      </c>
      <c r="G592">
        <v>0</v>
      </c>
      <c r="H592" t="s">
        <v>2384</v>
      </c>
      <c r="I592" t="s">
        <v>1884</v>
      </c>
    </row>
    <row r="593" spans="1:9" x14ac:dyDescent="0.35">
      <c r="A593" t="s">
        <v>2482</v>
      </c>
      <c r="B593" t="s">
        <v>173</v>
      </c>
      <c r="C593" t="s">
        <v>2069</v>
      </c>
      <c r="D593" s="1">
        <v>42632</v>
      </c>
      <c r="E593">
        <v>488256</v>
      </c>
      <c r="F593">
        <v>609</v>
      </c>
      <c r="G593">
        <v>0</v>
      </c>
      <c r="H593" t="s">
        <v>2386</v>
      </c>
      <c r="I593" t="s">
        <v>1884</v>
      </c>
    </row>
    <row r="594" spans="1:9" x14ac:dyDescent="0.35">
      <c r="A594" t="s">
        <v>2483</v>
      </c>
      <c r="B594" t="s">
        <v>568</v>
      </c>
      <c r="C594" t="s">
        <v>1882</v>
      </c>
      <c r="D594" s="1">
        <v>44254</v>
      </c>
      <c r="E594">
        <v>326719</v>
      </c>
      <c r="F594">
        <v>794</v>
      </c>
      <c r="G594">
        <v>0</v>
      </c>
      <c r="H594" t="s">
        <v>2386</v>
      </c>
      <c r="I594" t="s">
        <v>1884</v>
      </c>
    </row>
    <row r="595" spans="1:9" x14ac:dyDescent="0.35">
      <c r="A595" t="s">
        <v>2484</v>
      </c>
      <c r="B595" t="s">
        <v>396</v>
      </c>
      <c r="C595" t="s">
        <v>1882</v>
      </c>
      <c r="D595" s="1">
        <v>45244</v>
      </c>
      <c r="E595">
        <v>334662</v>
      </c>
      <c r="F595">
        <v>408</v>
      </c>
      <c r="G595">
        <v>0</v>
      </c>
      <c r="H595" t="s">
        <v>2384</v>
      </c>
      <c r="I595" t="s">
        <v>1884</v>
      </c>
    </row>
    <row r="596" spans="1:9" x14ac:dyDescent="0.35">
      <c r="A596" t="s">
        <v>2485</v>
      </c>
      <c r="B596" t="s">
        <v>650</v>
      </c>
      <c r="C596" t="s">
        <v>1882</v>
      </c>
      <c r="D596" s="1">
        <v>45818</v>
      </c>
      <c r="E596">
        <v>149134</v>
      </c>
      <c r="F596">
        <v>342</v>
      </c>
      <c r="G596">
        <v>0</v>
      </c>
      <c r="H596" t="s">
        <v>2388</v>
      </c>
      <c r="I596" t="s">
        <v>1884</v>
      </c>
    </row>
    <row r="597" spans="1:9" x14ac:dyDescent="0.35">
      <c r="A597" t="s">
        <v>2486</v>
      </c>
      <c r="B597" t="s">
        <v>410</v>
      </c>
      <c r="C597" t="s">
        <v>2276</v>
      </c>
      <c r="D597" s="1">
        <v>44169</v>
      </c>
      <c r="E597">
        <v>262091</v>
      </c>
      <c r="F597">
        <v>586</v>
      </c>
      <c r="G597">
        <v>0</v>
      </c>
      <c r="H597" t="s">
        <v>2388</v>
      </c>
      <c r="I597" t="s">
        <v>2277</v>
      </c>
    </row>
    <row r="598" spans="1:9" x14ac:dyDescent="0.35">
      <c r="A598" t="s">
        <v>2487</v>
      </c>
      <c r="B598" t="s">
        <v>1154</v>
      </c>
      <c r="C598" t="s">
        <v>1882</v>
      </c>
      <c r="D598" s="1">
        <v>45591</v>
      </c>
      <c r="E598">
        <v>217741</v>
      </c>
      <c r="F598">
        <v>500</v>
      </c>
      <c r="G598">
        <v>0</v>
      </c>
      <c r="H598" t="s">
        <v>2384</v>
      </c>
      <c r="I598" t="s">
        <v>1884</v>
      </c>
    </row>
    <row r="599" spans="1:9" x14ac:dyDescent="0.35">
      <c r="A599" t="s">
        <v>2488</v>
      </c>
      <c r="B599" t="s">
        <v>388</v>
      </c>
      <c r="C599" t="s">
        <v>2276</v>
      </c>
      <c r="D599" s="1">
        <v>45012</v>
      </c>
      <c r="E599">
        <v>249265</v>
      </c>
      <c r="F599">
        <v>625</v>
      </c>
      <c r="G599">
        <v>0</v>
      </c>
      <c r="H599" t="s">
        <v>2384</v>
      </c>
      <c r="I599" t="s">
        <v>2277</v>
      </c>
    </row>
    <row r="600" spans="1:9" x14ac:dyDescent="0.35">
      <c r="A600" t="s">
        <v>2489</v>
      </c>
      <c r="B600" t="s">
        <v>1205</v>
      </c>
      <c r="C600" t="s">
        <v>2069</v>
      </c>
      <c r="D600" s="1">
        <v>44089</v>
      </c>
      <c r="E600">
        <v>437651</v>
      </c>
      <c r="F600">
        <v>810</v>
      </c>
      <c r="G600">
        <v>0</v>
      </c>
      <c r="H600" t="s">
        <v>2388</v>
      </c>
      <c r="I600" t="s">
        <v>1884</v>
      </c>
    </row>
    <row r="601" spans="1:9" x14ac:dyDescent="0.35">
      <c r="A601" t="s">
        <v>2490</v>
      </c>
      <c r="B601" t="s">
        <v>221</v>
      </c>
      <c r="C601" t="s">
        <v>2069</v>
      </c>
      <c r="D601" s="1">
        <v>45034</v>
      </c>
      <c r="E601">
        <v>214127</v>
      </c>
      <c r="F601">
        <v>807</v>
      </c>
      <c r="G601">
        <v>0</v>
      </c>
      <c r="H601" t="s">
        <v>2384</v>
      </c>
      <c r="I601" t="s">
        <v>1884</v>
      </c>
    </row>
    <row r="602" spans="1:9" x14ac:dyDescent="0.35">
      <c r="A602" t="s">
        <v>2491</v>
      </c>
      <c r="B602" t="s">
        <v>596</v>
      </c>
      <c r="C602" t="s">
        <v>2219</v>
      </c>
      <c r="D602" s="1">
        <v>45570</v>
      </c>
      <c r="E602">
        <v>377038</v>
      </c>
      <c r="F602">
        <v>827</v>
      </c>
      <c r="G602">
        <v>0</v>
      </c>
      <c r="H602" t="s">
        <v>2384</v>
      </c>
      <c r="I602" t="s">
        <v>1884</v>
      </c>
    </row>
    <row r="603" spans="1:9" x14ac:dyDescent="0.35">
      <c r="A603" t="s">
        <v>2492</v>
      </c>
      <c r="B603" t="s">
        <v>228</v>
      </c>
      <c r="C603" t="s">
        <v>1882</v>
      </c>
      <c r="D603" s="1">
        <v>45296</v>
      </c>
      <c r="E603">
        <v>86795</v>
      </c>
      <c r="F603">
        <v>831</v>
      </c>
      <c r="G603">
        <v>0</v>
      </c>
      <c r="H603" t="s">
        <v>2386</v>
      </c>
      <c r="I603" t="s">
        <v>1884</v>
      </c>
    </row>
    <row r="604" spans="1:9" x14ac:dyDescent="0.35">
      <c r="A604" t="s">
        <v>2493</v>
      </c>
      <c r="B604" t="s">
        <v>895</v>
      </c>
      <c r="C604" t="s">
        <v>2069</v>
      </c>
      <c r="D604" s="1">
        <v>43246</v>
      </c>
      <c r="E604">
        <v>449757</v>
      </c>
      <c r="F604">
        <v>410</v>
      </c>
      <c r="G604">
        <v>0</v>
      </c>
      <c r="H604" t="s">
        <v>2386</v>
      </c>
      <c r="I604" t="s">
        <v>1884</v>
      </c>
    </row>
    <row r="605" spans="1:9" x14ac:dyDescent="0.35">
      <c r="A605" t="s">
        <v>2494</v>
      </c>
      <c r="B605" t="s">
        <v>189</v>
      </c>
      <c r="C605" t="s">
        <v>1882</v>
      </c>
      <c r="D605" s="1">
        <v>42823</v>
      </c>
      <c r="E605">
        <v>199298</v>
      </c>
      <c r="F605">
        <v>625</v>
      </c>
      <c r="G605">
        <v>0</v>
      </c>
      <c r="H605" t="s">
        <v>2386</v>
      </c>
      <c r="I605" t="s">
        <v>1884</v>
      </c>
    </row>
    <row r="606" spans="1:9" x14ac:dyDescent="0.35">
      <c r="A606" t="s">
        <v>2495</v>
      </c>
      <c r="B606" t="s">
        <v>877</v>
      </c>
      <c r="C606" t="s">
        <v>2069</v>
      </c>
      <c r="D606" s="1">
        <v>45586</v>
      </c>
      <c r="E606">
        <v>102412</v>
      </c>
      <c r="F606">
        <v>487</v>
      </c>
      <c r="G606">
        <v>0</v>
      </c>
      <c r="H606" t="s">
        <v>2384</v>
      </c>
      <c r="I606" t="s">
        <v>1884</v>
      </c>
    </row>
    <row r="607" spans="1:9" x14ac:dyDescent="0.35">
      <c r="A607" t="s">
        <v>2496</v>
      </c>
      <c r="B607" t="s">
        <v>104</v>
      </c>
      <c r="C607" t="s">
        <v>2276</v>
      </c>
      <c r="D607" s="1">
        <v>45731</v>
      </c>
      <c r="E607">
        <v>184099</v>
      </c>
      <c r="F607">
        <v>372</v>
      </c>
      <c r="G607">
        <v>0</v>
      </c>
      <c r="H607" t="s">
        <v>2388</v>
      </c>
      <c r="I607" t="s">
        <v>2277</v>
      </c>
    </row>
    <row r="608" spans="1:9" x14ac:dyDescent="0.35">
      <c r="A608" t="s">
        <v>2497</v>
      </c>
      <c r="B608" t="s">
        <v>838</v>
      </c>
      <c r="C608" t="s">
        <v>2276</v>
      </c>
      <c r="D608" s="1">
        <v>44592</v>
      </c>
      <c r="E608">
        <v>286663</v>
      </c>
      <c r="F608">
        <v>487</v>
      </c>
      <c r="G608">
        <v>0</v>
      </c>
      <c r="H608" t="s">
        <v>2384</v>
      </c>
      <c r="I608" t="s">
        <v>2277</v>
      </c>
    </row>
    <row r="609" spans="1:9" x14ac:dyDescent="0.35">
      <c r="A609" t="s">
        <v>2498</v>
      </c>
      <c r="B609" t="s">
        <v>1481</v>
      </c>
      <c r="C609" t="s">
        <v>2069</v>
      </c>
      <c r="D609" s="1">
        <v>43545</v>
      </c>
      <c r="E609">
        <v>14995</v>
      </c>
      <c r="F609">
        <v>410</v>
      </c>
      <c r="G609">
        <v>0</v>
      </c>
      <c r="H609" t="s">
        <v>2388</v>
      </c>
      <c r="I609" t="s">
        <v>1884</v>
      </c>
    </row>
    <row r="610" spans="1:9" x14ac:dyDescent="0.35">
      <c r="A610" t="s">
        <v>2499</v>
      </c>
      <c r="B610" t="s">
        <v>121</v>
      </c>
      <c r="C610" t="s">
        <v>2219</v>
      </c>
      <c r="D610" s="1">
        <v>45508</v>
      </c>
      <c r="E610">
        <v>152191</v>
      </c>
      <c r="F610">
        <v>598</v>
      </c>
      <c r="G610">
        <v>0</v>
      </c>
      <c r="H610" t="s">
        <v>2386</v>
      </c>
      <c r="I610" t="s">
        <v>1884</v>
      </c>
    </row>
    <row r="611" spans="1:9" x14ac:dyDescent="0.35">
      <c r="A611" t="s">
        <v>2500</v>
      </c>
      <c r="B611" t="s">
        <v>891</v>
      </c>
      <c r="C611" t="s">
        <v>1882</v>
      </c>
      <c r="D611" s="1">
        <v>45204</v>
      </c>
      <c r="E611">
        <v>488051</v>
      </c>
      <c r="F611">
        <v>436</v>
      </c>
      <c r="G611">
        <v>0</v>
      </c>
      <c r="H611" t="s">
        <v>2384</v>
      </c>
      <c r="I611" t="s">
        <v>1884</v>
      </c>
    </row>
    <row r="612" spans="1:9" x14ac:dyDescent="0.35">
      <c r="A612" t="s">
        <v>2501</v>
      </c>
      <c r="B612" t="s">
        <v>1697</v>
      </c>
      <c r="C612" t="s">
        <v>1882</v>
      </c>
      <c r="D612" s="1">
        <v>43273</v>
      </c>
      <c r="E612">
        <v>415466</v>
      </c>
      <c r="F612">
        <v>506</v>
      </c>
      <c r="G612">
        <v>0</v>
      </c>
      <c r="H612" t="s">
        <v>2384</v>
      </c>
      <c r="I612" t="s">
        <v>1884</v>
      </c>
    </row>
    <row r="613" spans="1:9" x14ac:dyDescent="0.35">
      <c r="A613" t="s">
        <v>2502</v>
      </c>
      <c r="B613" t="s">
        <v>1442</v>
      </c>
      <c r="C613" t="s">
        <v>1882</v>
      </c>
      <c r="D613" s="1">
        <v>42769</v>
      </c>
      <c r="E613">
        <v>447415</v>
      </c>
      <c r="F613">
        <v>574</v>
      </c>
      <c r="G613">
        <v>0</v>
      </c>
      <c r="H613" t="s">
        <v>2384</v>
      </c>
      <c r="I613" t="s">
        <v>1884</v>
      </c>
    </row>
    <row r="614" spans="1:9" x14ac:dyDescent="0.35">
      <c r="A614" t="s">
        <v>2503</v>
      </c>
      <c r="B614" t="s">
        <v>238</v>
      </c>
      <c r="C614" t="s">
        <v>1882</v>
      </c>
      <c r="D614" s="1">
        <v>45148</v>
      </c>
      <c r="E614">
        <v>105686</v>
      </c>
      <c r="F614">
        <v>668</v>
      </c>
      <c r="G614">
        <v>0</v>
      </c>
      <c r="H614" t="s">
        <v>2384</v>
      </c>
      <c r="I614" t="s">
        <v>1884</v>
      </c>
    </row>
    <row r="615" spans="1:9" x14ac:dyDescent="0.35">
      <c r="A615" t="s">
        <v>2504</v>
      </c>
      <c r="B615" t="s">
        <v>767</v>
      </c>
      <c r="C615" t="s">
        <v>2069</v>
      </c>
      <c r="D615" s="1">
        <v>44010</v>
      </c>
      <c r="E615">
        <v>265471</v>
      </c>
      <c r="F615">
        <v>531</v>
      </c>
      <c r="G615">
        <v>0</v>
      </c>
      <c r="H615" t="s">
        <v>2386</v>
      </c>
      <c r="I615" t="s">
        <v>1884</v>
      </c>
    </row>
    <row r="616" spans="1:9" x14ac:dyDescent="0.35">
      <c r="A616" t="s">
        <v>2505</v>
      </c>
      <c r="B616" t="s">
        <v>1122</v>
      </c>
      <c r="C616" t="s">
        <v>1882</v>
      </c>
      <c r="D616" s="1">
        <v>42460</v>
      </c>
      <c r="E616">
        <v>213456</v>
      </c>
      <c r="F616">
        <v>658</v>
      </c>
      <c r="G616">
        <v>0</v>
      </c>
      <c r="H616" t="s">
        <v>2388</v>
      </c>
      <c r="I616" t="s">
        <v>1884</v>
      </c>
    </row>
    <row r="617" spans="1:9" x14ac:dyDescent="0.35">
      <c r="A617" t="s">
        <v>2506</v>
      </c>
      <c r="B617" t="s">
        <v>204</v>
      </c>
      <c r="C617" t="s">
        <v>1882</v>
      </c>
      <c r="D617" s="1">
        <v>45305</v>
      </c>
      <c r="E617">
        <v>140148</v>
      </c>
      <c r="F617">
        <v>415</v>
      </c>
      <c r="G617">
        <v>0</v>
      </c>
      <c r="H617" t="s">
        <v>2388</v>
      </c>
      <c r="I617" t="s">
        <v>1884</v>
      </c>
    </row>
    <row r="618" spans="1:9" x14ac:dyDescent="0.35">
      <c r="A618" t="s">
        <v>2507</v>
      </c>
      <c r="B618" t="s">
        <v>210</v>
      </c>
      <c r="C618" t="s">
        <v>2219</v>
      </c>
      <c r="D618" s="1">
        <v>45202</v>
      </c>
      <c r="E618">
        <v>390452</v>
      </c>
      <c r="F618">
        <v>306</v>
      </c>
      <c r="G618">
        <v>0</v>
      </c>
      <c r="H618" t="s">
        <v>2388</v>
      </c>
      <c r="I618" t="s">
        <v>1884</v>
      </c>
    </row>
    <row r="619" spans="1:9" x14ac:dyDescent="0.35">
      <c r="A619" t="s">
        <v>2508</v>
      </c>
      <c r="B619" t="s">
        <v>1638</v>
      </c>
      <c r="C619" t="s">
        <v>2069</v>
      </c>
      <c r="D619" s="1">
        <v>45220</v>
      </c>
      <c r="E619">
        <v>340912</v>
      </c>
      <c r="F619">
        <v>647</v>
      </c>
      <c r="G619">
        <v>0</v>
      </c>
      <c r="H619" t="s">
        <v>2384</v>
      </c>
      <c r="I619" t="s">
        <v>1884</v>
      </c>
    </row>
    <row r="620" spans="1:9" x14ac:dyDescent="0.35">
      <c r="A620" t="s">
        <v>2509</v>
      </c>
      <c r="B620" t="s">
        <v>709</v>
      </c>
      <c r="C620" t="s">
        <v>2069</v>
      </c>
      <c r="D620" s="1">
        <v>44178</v>
      </c>
      <c r="E620">
        <v>91036</v>
      </c>
      <c r="F620">
        <v>797</v>
      </c>
      <c r="G620">
        <v>0</v>
      </c>
      <c r="H620" t="s">
        <v>2386</v>
      </c>
      <c r="I620" t="s">
        <v>1884</v>
      </c>
    </row>
    <row r="621" spans="1:9" x14ac:dyDescent="0.35">
      <c r="A621" t="s">
        <v>2510</v>
      </c>
      <c r="B621" t="s">
        <v>580</v>
      </c>
      <c r="C621" t="s">
        <v>2069</v>
      </c>
      <c r="D621" s="1">
        <v>45272</v>
      </c>
      <c r="E621">
        <v>117305</v>
      </c>
      <c r="F621">
        <v>766</v>
      </c>
      <c r="G621">
        <v>0</v>
      </c>
      <c r="H621" t="s">
        <v>2386</v>
      </c>
      <c r="I621" t="s">
        <v>1884</v>
      </c>
    </row>
    <row r="622" spans="1:9" x14ac:dyDescent="0.35">
      <c r="A622" t="s">
        <v>2511</v>
      </c>
      <c r="B622" t="s">
        <v>253</v>
      </c>
      <c r="C622" t="s">
        <v>2069</v>
      </c>
      <c r="D622" s="1">
        <v>44241</v>
      </c>
      <c r="E622">
        <v>233346</v>
      </c>
      <c r="F622">
        <v>806</v>
      </c>
      <c r="G622">
        <v>0</v>
      </c>
      <c r="H622" t="s">
        <v>2384</v>
      </c>
      <c r="I622" t="s">
        <v>1884</v>
      </c>
    </row>
    <row r="623" spans="1:9" x14ac:dyDescent="0.35">
      <c r="A623" t="s">
        <v>2512</v>
      </c>
      <c r="B623" t="s">
        <v>240</v>
      </c>
      <c r="C623" t="s">
        <v>1882</v>
      </c>
      <c r="D623" s="1">
        <v>45082</v>
      </c>
      <c r="E623">
        <v>168171</v>
      </c>
      <c r="F623">
        <v>386</v>
      </c>
      <c r="G623">
        <v>0</v>
      </c>
      <c r="H623" t="s">
        <v>2386</v>
      </c>
      <c r="I623" t="s">
        <v>1884</v>
      </c>
    </row>
    <row r="624" spans="1:9" x14ac:dyDescent="0.35">
      <c r="A624" t="s">
        <v>2513</v>
      </c>
      <c r="B624" t="s">
        <v>587</v>
      </c>
      <c r="C624" t="s">
        <v>2069</v>
      </c>
      <c r="D624" s="1">
        <v>43862</v>
      </c>
      <c r="E624">
        <v>344713</v>
      </c>
      <c r="F624">
        <v>605</v>
      </c>
      <c r="G624">
        <v>0</v>
      </c>
      <c r="H624" t="s">
        <v>2386</v>
      </c>
      <c r="I624" t="s">
        <v>1884</v>
      </c>
    </row>
    <row r="625" spans="1:9" x14ac:dyDescent="0.35">
      <c r="A625" t="s">
        <v>2514</v>
      </c>
      <c r="B625" t="s">
        <v>1658</v>
      </c>
      <c r="C625" t="s">
        <v>2069</v>
      </c>
      <c r="D625" s="1">
        <v>45654</v>
      </c>
      <c r="E625">
        <v>135203</v>
      </c>
      <c r="F625">
        <v>812</v>
      </c>
      <c r="G625">
        <v>0</v>
      </c>
      <c r="H625" t="s">
        <v>2384</v>
      </c>
      <c r="I625" t="s">
        <v>1884</v>
      </c>
    </row>
    <row r="626" spans="1:9" x14ac:dyDescent="0.35">
      <c r="A626" t="s">
        <v>2515</v>
      </c>
      <c r="B626" t="s">
        <v>177</v>
      </c>
      <c r="C626" t="s">
        <v>1882</v>
      </c>
      <c r="D626" s="1">
        <v>44649</v>
      </c>
      <c r="E626">
        <v>416957</v>
      </c>
      <c r="F626">
        <v>603</v>
      </c>
      <c r="G626">
        <v>0</v>
      </c>
      <c r="H626" t="s">
        <v>2386</v>
      </c>
      <c r="I626" t="s">
        <v>1884</v>
      </c>
    </row>
    <row r="627" spans="1:9" x14ac:dyDescent="0.35">
      <c r="A627" t="s">
        <v>2516</v>
      </c>
      <c r="B627" t="s">
        <v>280</v>
      </c>
      <c r="C627" t="s">
        <v>1882</v>
      </c>
      <c r="D627" s="1">
        <v>44127</v>
      </c>
      <c r="E627">
        <v>66983</v>
      </c>
      <c r="F627">
        <v>502</v>
      </c>
      <c r="G627">
        <v>0</v>
      </c>
      <c r="H627" t="s">
        <v>2386</v>
      </c>
      <c r="I627" t="s">
        <v>1884</v>
      </c>
    </row>
    <row r="628" spans="1:9" x14ac:dyDescent="0.35">
      <c r="A628" t="s">
        <v>2517</v>
      </c>
      <c r="B628" t="s">
        <v>1303</v>
      </c>
      <c r="C628" t="s">
        <v>2219</v>
      </c>
      <c r="D628" s="1">
        <v>42631</v>
      </c>
      <c r="E628">
        <v>150655</v>
      </c>
      <c r="F628">
        <v>365</v>
      </c>
      <c r="G628">
        <v>0</v>
      </c>
      <c r="H628" t="s">
        <v>2384</v>
      </c>
      <c r="I628" t="s">
        <v>1884</v>
      </c>
    </row>
    <row r="629" spans="1:9" x14ac:dyDescent="0.35">
      <c r="A629" t="s">
        <v>2518</v>
      </c>
      <c r="B629" t="s">
        <v>1808</v>
      </c>
      <c r="C629" t="s">
        <v>2069</v>
      </c>
      <c r="D629" s="1">
        <v>42605</v>
      </c>
      <c r="E629">
        <v>382891</v>
      </c>
      <c r="F629">
        <v>829</v>
      </c>
      <c r="G629">
        <v>0</v>
      </c>
      <c r="H629" t="s">
        <v>2386</v>
      </c>
      <c r="I629" t="s">
        <v>1884</v>
      </c>
    </row>
    <row r="630" spans="1:9" x14ac:dyDescent="0.35">
      <c r="A630" t="s">
        <v>2519</v>
      </c>
      <c r="B630" t="s">
        <v>924</v>
      </c>
      <c r="C630" t="s">
        <v>2069</v>
      </c>
      <c r="D630" s="1">
        <v>45382</v>
      </c>
      <c r="E630">
        <v>347247</v>
      </c>
      <c r="F630">
        <v>389</v>
      </c>
      <c r="G630">
        <v>0</v>
      </c>
      <c r="H630" t="s">
        <v>2384</v>
      </c>
      <c r="I630" t="s">
        <v>1884</v>
      </c>
    </row>
    <row r="631" spans="1:9" x14ac:dyDescent="0.35">
      <c r="A631" t="s">
        <v>2520</v>
      </c>
      <c r="B631" t="s">
        <v>267</v>
      </c>
      <c r="C631" t="s">
        <v>1882</v>
      </c>
      <c r="D631" s="1">
        <v>42778</v>
      </c>
      <c r="E631">
        <v>445150</v>
      </c>
      <c r="F631">
        <v>741</v>
      </c>
      <c r="G631">
        <v>0</v>
      </c>
      <c r="H631" t="s">
        <v>2386</v>
      </c>
      <c r="I631" t="s">
        <v>1884</v>
      </c>
    </row>
    <row r="632" spans="1:9" x14ac:dyDescent="0.35">
      <c r="A632" t="s">
        <v>2521</v>
      </c>
      <c r="B632" t="s">
        <v>221</v>
      </c>
      <c r="C632" t="s">
        <v>2276</v>
      </c>
      <c r="D632" s="1">
        <v>45608</v>
      </c>
      <c r="E632">
        <v>287710</v>
      </c>
      <c r="F632">
        <v>389</v>
      </c>
      <c r="G632">
        <v>0</v>
      </c>
      <c r="H632" t="s">
        <v>2384</v>
      </c>
      <c r="I632" t="s">
        <v>2277</v>
      </c>
    </row>
    <row r="633" spans="1:9" x14ac:dyDescent="0.35">
      <c r="A633" t="s">
        <v>2522</v>
      </c>
      <c r="B633" t="s">
        <v>1451</v>
      </c>
      <c r="C633" t="s">
        <v>2276</v>
      </c>
      <c r="D633" s="1">
        <v>45174</v>
      </c>
      <c r="E633">
        <v>421234</v>
      </c>
      <c r="F633">
        <v>704</v>
      </c>
      <c r="G633">
        <v>0</v>
      </c>
      <c r="H633" t="s">
        <v>2386</v>
      </c>
      <c r="I633" t="s">
        <v>2277</v>
      </c>
    </row>
    <row r="634" spans="1:9" x14ac:dyDescent="0.35">
      <c r="A634" t="s">
        <v>2523</v>
      </c>
      <c r="B634" t="s">
        <v>432</v>
      </c>
      <c r="C634" t="s">
        <v>2276</v>
      </c>
      <c r="D634" s="1">
        <v>43330</v>
      </c>
      <c r="E634">
        <v>308135</v>
      </c>
      <c r="F634">
        <v>460</v>
      </c>
      <c r="G634">
        <v>0</v>
      </c>
      <c r="H634" t="s">
        <v>2384</v>
      </c>
      <c r="I634" t="s">
        <v>2277</v>
      </c>
    </row>
    <row r="635" spans="1:9" x14ac:dyDescent="0.35">
      <c r="A635" t="s">
        <v>2524</v>
      </c>
      <c r="B635" t="s">
        <v>92</v>
      </c>
      <c r="C635" t="s">
        <v>1882</v>
      </c>
      <c r="D635" s="1">
        <v>44837</v>
      </c>
      <c r="E635">
        <v>63610</v>
      </c>
      <c r="F635">
        <v>802</v>
      </c>
      <c r="G635">
        <v>401875</v>
      </c>
      <c r="H635" t="s">
        <v>2386</v>
      </c>
      <c r="I635" t="s">
        <v>1884</v>
      </c>
    </row>
    <row r="636" spans="1:9" x14ac:dyDescent="0.35">
      <c r="A636" t="s">
        <v>2525</v>
      </c>
      <c r="B636" t="s">
        <v>1047</v>
      </c>
      <c r="C636" t="s">
        <v>1882</v>
      </c>
      <c r="D636" s="1">
        <v>45414</v>
      </c>
      <c r="E636">
        <v>100336</v>
      </c>
      <c r="F636">
        <v>843</v>
      </c>
      <c r="G636">
        <v>316011</v>
      </c>
      <c r="H636" t="s">
        <v>2386</v>
      </c>
      <c r="I636" t="s">
        <v>1884</v>
      </c>
    </row>
    <row r="637" spans="1:9" x14ac:dyDescent="0.35">
      <c r="A637" t="s">
        <v>2526</v>
      </c>
      <c r="B637" t="s">
        <v>61</v>
      </c>
      <c r="C637" t="s">
        <v>2276</v>
      </c>
      <c r="D637" s="1">
        <v>45642</v>
      </c>
      <c r="E637">
        <v>331607</v>
      </c>
      <c r="F637">
        <v>410</v>
      </c>
      <c r="G637">
        <v>429606</v>
      </c>
      <c r="H637" t="s">
        <v>2384</v>
      </c>
      <c r="I637" t="s">
        <v>2277</v>
      </c>
    </row>
    <row r="638" spans="1:9" x14ac:dyDescent="0.35">
      <c r="A638" t="s">
        <v>2527</v>
      </c>
      <c r="B638" t="s">
        <v>673</v>
      </c>
      <c r="C638" t="s">
        <v>2219</v>
      </c>
      <c r="D638" s="1">
        <v>42626</v>
      </c>
      <c r="E638">
        <v>241503</v>
      </c>
      <c r="F638">
        <v>571</v>
      </c>
      <c r="G638">
        <v>111379</v>
      </c>
      <c r="H638" t="s">
        <v>2384</v>
      </c>
      <c r="I638" t="s">
        <v>1884</v>
      </c>
    </row>
    <row r="639" spans="1:9" x14ac:dyDescent="0.35">
      <c r="A639" t="s">
        <v>2528</v>
      </c>
      <c r="B639" t="s">
        <v>63</v>
      </c>
      <c r="C639" t="s">
        <v>2069</v>
      </c>
      <c r="D639" s="1">
        <v>43147</v>
      </c>
      <c r="E639">
        <v>441732</v>
      </c>
      <c r="F639">
        <v>301</v>
      </c>
      <c r="G639">
        <v>231905</v>
      </c>
      <c r="H639" t="s">
        <v>2384</v>
      </c>
      <c r="I639" t="s">
        <v>1884</v>
      </c>
    </row>
    <row r="640" spans="1:9" x14ac:dyDescent="0.35">
      <c r="A640" t="s">
        <v>2529</v>
      </c>
      <c r="B640" t="s">
        <v>1045</v>
      </c>
      <c r="C640" t="s">
        <v>1882</v>
      </c>
      <c r="D640" s="1">
        <v>43804</v>
      </c>
      <c r="E640">
        <v>66197</v>
      </c>
      <c r="F640">
        <v>666</v>
      </c>
      <c r="G640">
        <v>364014</v>
      </c>
      <c r="H640" t="s">
        <v>2386</v>
      </c>
      <c r="I640" t="s">
        <v>1884</v>
      </c>
    </row>
    <row r="641" spans="1:9" x14ac:dyDescent="0.35">
      <c r="A641" t="s">
        <v>2530</v>
      </c>
      <c r="B641" t="s">
        <v>1552</v>
      </c>
      <c r="C641" t="s">
        <v>1882</v>
      </c>
      <c r="D641" s="1">
        <v>45708</v>
      </c>
      <c r="E641">
        <v>455150</v>
      </c>
      <c r="F641">
        <v>641</v>
      </c>
      <c r="G641">
        <v>93741</v>
      </c>
      <c r="H641" t="s">
        <v>2386</v>
      </c>
      <c r="I641" t="s">
        <v>1884</v>
      </c>
    </row>
    <row r="642" spans="1:9" x14ac:dyDescent="0.35">
      <c r="A642" t="s">
        <v>2531</v>
      </c>
      <c r="B642" t="s">
        <v>43</v>
      </c>
      <c r="C642" t="s">
        <v>2069</v>
      </c>
      <c r="D642" s="1">
        <v>44134</v>
      </c>
      <c r="E642">
        <v>372251</v>
      </c>
      <c r="F642">
        <v>404</v>
      </c>
      <c r="G642">
        <v>170837</v>
      </c>
      <c r="H642" t="s">
        <v>2386</v>
      </c>
      <c r="I642" t="s">
        <v>1884</v>
      </c>
    </row>
    <row r="643" spans="1:9" x14ac:dyDescent="0.35">
      <c r="A643" t="s">
        <v>2532</v>
      </c>
      <c r="B643" t="s">
        <v>535</v>
      </c>
      <c r="C643" t="s">
        <v>1882</v>
      </c>
      <c r="D643" s="1">
        <v>43705</v>
      </c>
      <c r="E643">
        <v>440437</v>
      </c>
      <c r="F643">
        <v>746</v>
      </c>
      <c r="G643">
        <v>499927</v>
      </c>
      <c r="H643" t="s">
        <v>2384</v>
      </c>
      <c r="I643" t="s">
        <v>1884</v>
      </c>
    </row>
    <row r="644" spans="1:9" x14ac:dyDescent="0.35">
      <c r="A644" t="s">
        <v>2533</v>
      </c>
      <c r="B644" t="s">
        <v>1059</v>
      </c>
      <c r="C644" t="s">
        <v>1882</v>
      </c>
      <c r="D644" s="1">
        <v>43726</v>
      </c>
      <c r="E644">
        <v>3453</v>
      </c>
      <c r="F644">
        <v>771</v>
      </c>
      <c r="G644">
        <v>176635</v>
      </c>
      <c r="H644" t="s">
        <v>2388</v>
      </c>
      <c r="I644" t="s">
        <v>1884</v>
      </c>
    </row>
    <row r="645" spans="1:9" x14ac:dyDescent="0.35">
      <c r="A645" t="s">
        <v>2534</v>
      </c>
      <c r="B645" t="s">
        <v>960</v>
      </c>
      <c r="C645" t="s">
        <v>2069</v>
      </c>
      <c r="D645" s="1">
        <v>43235</v>
      </c>
      <c r="E645">
        <v>270472</v>
      </c>
      <c r="F645">
        <v>586</v>
      </c>
      <c r="G645">
        <v>204519</v>
      </c>
      <c r="H645" t="s">
        <v>2386</v>
      </c>
      <c r="I645" t="s">
        <v>1884</v>
      </c>
    </row>
    <row r="646" spans="1:9" x14ac:dyDescent="0.35">
      <c r="A646" t="s">
        <v>2535</v>
      </c>
      <c r="B646" t="s">
        <v>232</v>
      </c>
      <c r="C646" t="s">
        <v>1882</v>
      </c>
      <c r="D646" s="1">
        <v>42948</v>
      </c>
      <c r="E646">
        <v>233612</v>
      </c>
      <c r="F646">
        <v>494</v>
      </c>
      <c r="G646">
        <v>338245</v>
      </c>
      <c r="H646" t="s">
        <v>2388</v>
      </c>
      <c r="I646" t="s">
        <v>1884</v>
      </c>
    </row>
    <row r="647" spans="1:9" x14ac:dyDescent="0.35">
      <c r="A647" t="s">
        <v>2536</v>
      </c>
      <c r="B647" t="s">
        <v>676</v>
      </c>
      <c r="C647" t="s">
        <v>1882</v>
      </c>
      <c r="D647" s="1">
        <v>44662</v>
      </c>
      <c r="E647">
        <v>37158</v>
      </c>
      <c r="F647">
        <v>431</v>
      </c>
      <c r="G647">
        <v>382078</v>
      </c>
      <c r="H647" t="s">
        <v>2388</v>
      </c>
      <c r="I647" t="s">
        <v>1884</v>
      </c>
    </row>
    <row r="648" spans="1:9" x14ac:dyDescent="0.35">
      <c r="A648" t="s">
        <v>2537</v>
      </c>
      <c r="B648" t="s">
        <v>1410</v>
      </c>
      <c r="C648" t="s">
        <v>1882</v>
      </c>
      <c r="D648" s="1">
        <v>45431</v>
      </c>
      <c r="E648">
        <v>391192</v>
      </c>
      <c r="F648">
        <v>304</v>
      </c>
      <c r="G648">
        <v>196480</v>
      </c>
      <c r="H648" t="s">
        <v>2388</v>
      </c>
      <c r="I648" t="s">
        <v>1884</v>
      </c>
    </row>
    <row r="649" spans="1:9" x14ac:dyDescent="0.35">
      <c r="A649" t="s">
        <v>2538</v>
      </c>
      <c r="B649" t="s">
        <v>308</v>
      </c>
      <c r="C649" t="s">
        <v>2069</v>
      </c>
      <c r="D649" s="1">
        <v>43320</v>
      </c>
      <c r="E649">
        <v>469490</v>
      </c>
      <c r="F649">
        <v>407</v>
      </c>
      <c r="G649">
        <v>69926</v>
      </c>
      <c r="H649" t="s">
        <v>2386</v>
      </c>
      <c r="I649" t="s">
        <v>1884</v>
      </c>
    </row>
    <row r="650" spans="1:9" x14ac:dyDescent="0.35">
      <c r="A650" t="s">
        <v>2539</v>
      </c>
      <c r="B650" t="s">
        <v>106</v>
      </c>
      <c r="C650" t="s">
        <v>2276</v>
      </c>
      <c r="D650" s="1">
        <v>43620</v>
      </c>
      <c r="E650">
        <v>4994</v>
      </c>
      <c r="F650">
        <v>704</v>
      </c>
      <c r="G650">
        <v>204665</v>
      </c>
      <c r="H650" t="s">
        <v>2384</v>
      </c>
      <c r="I650" t="s">
        <v>2277</v>
      </c>
    </row>
    <row r="651" spans="1:9" x14ac:dyDescent="0.35">
      <c r="A651" t="s">
        <v>2540</v>
      </c>
      <c r="B651" t="s">
        <v>189</v>
      </c>
      <c r="C651" t="s">
        <v>2219</v>
      </c>
      <c r="D651" s="1">
        <v>45501</v>
      </c>
      <c r="E651">
        <v>304359</v>
      </c>
      <c r="F651">
        <v>828</v>
      </c>
      <c r="G651">
        <v>217369</v>
      </c>
      <c r="H651" t="s">
        <v>2386</v>
      </c>
      <c r="I651" t="s">
        <v>1884</v>
      </c>
    </row>
    <row r="652" spans="1:9" x14ac:dyDescent="0.35">
      <c r="A652" t="s">
        <v>2541</v>
      </c>
      <c r="B652" t="s">
        <v>75</v>
      </c>
      <c r="C652" t="s">
        <v>1882</v>
      </c>
      <c r="D652" s="1">
        <v>42608</v>
      </c>
      <c r="E652">
        <v>289341</v>
      </c>
      <c r="F652">
        <v>680</v>
      </c>
      <c r="G652">
        <v>242268</v>
      </c>
      <c r="H652" t="s">
        <v>2386</v>
      </c>
      <c r="I652" t="s">
        <v>1884</v>
      </c>
    </row>
    <row r="653" spans="1:9" x14ac:dyDescent="0.35">
      <c r="A653" t="s">
        <v>2542</v>
      </c>
      <c r="B653" t="s">
        <v>1605</v>
      </c>
      <c r="C653" t="s">
        <v>1882</v>
      </c>
      <c r="D653" s="1">
        <v>43634</v>
      </c>
      <c r="E653">
        <v>22010</v>
      </c>
      <c r="F653">
        <v>626</v>
      </c>
      <c r="G653">
        <v>268312</v>
      </c>
      <c r="H653" t="s">
        <v>2388</v>
      </c>
      <c r="I653" t="s">
        <v>1884</v>
      </c>
    </row>
    <row r="654" spans="1:9" x14ac:dyDescent="0.35">
      <c r="A654" t="s">
        <v>2543</v>
      </c>
      <c r="B654" t="s">
        <v>526</v>
      </c>
      <c r="C654" t="s">
        <v>1882</v>
      </c>
      <c r="D654" s="1">
        <v>43599</v>
      </c>
      <c r="E654">
        <v>452063</v>
      </c>
      <c r="F654">
        <v>752</v>
      </c>
      <c r="G654">
        <v>467927</v>
      </c>
      <c r="H654" t="s">
        <v>2388</v>
      </c>
      <c r="I654" t="s">
        <v>1884</v>
      </c>
    </row>
    <row r="655" spans="1:9" x14ac:dyDescent="0.35">
      <c r="A655" t="s">
        <v>2544</v>
      </c>
      <c r="B655" t="s">
        <v>112</v>
      </c>
      <c r="C655" t="s">
        <v>1882</v>
      </c>
      <c r="D655" s="1">
        <v>42862</v>
      </c>
      <c r="E655">
        <v>279518</v>
      </c>
      <c r="F655">
        <v>753</v>
      </c>
      <c r="G655">
        <v>155953</v>
      </c>
      <c r="H655" t="s">
        <v>2388</v>
      </c>
      <c r="I655" t="s">
        <v>1884</v>
      </c>
    </row>
    <row r="656" spans="1:9" x14ac:dyDescent="0.35">
      <c r="A656" t="s">
        <v>2545</v>
      </c>
      <c r="B656" t="s">
        <v>1612</v>
      </c>
      <c r="C656" t="s">
        <v>2069</v>
      </c>
      <c r="D656" s="1">
        <v>42373</v>
      </c>
      <c r="E656">
        <v>198237</v>
      </c>
      <c r="F656">
        <v>324</v>
      </c>
      <c r="G656">
        <v>349912</v>
      </c>
      <c r="H656" t="s">
        <v>2384</v>
      </c>
      <c r="I656" t="s">
        <v>1884</v>
      </c>
    </row>
    <row r="657" spans="1:9" x14ac:dyDescent="0.35">
      <c r="A657" t="s">
        <v>2546</v>
      </c>
      <c r="B657" t="s">
        <v>1406</v>
      </c>
      <c r="C657" t="s">
        <v>2276</v>
      </c>
      <c r="D657" s="1">
        <v>45296</v>
      </c>
      <c r="E657">
        <v>110986</v>
      </c>
      <c r="F657">
        <v>324</v>
      </c>
      <c r="G657">
        <v>79231</v>
      </c>
      <c r="H657" t="s">
        <v>2386</v>
      </c>
      <c r="I657" t="s">
        <v>2277</v>
      </c>
    </row>
    <row r="658" spans="1:9" x14ac:dyDescent="0.35">
      <c r="A658" t="s">
        <v>2547</v>
      </c>
      <c r="B658" t="s">
        <v>208</v>
      </c>
      <c r="C658" t="s">
        <v>2276</v>
      </c>
      <c r="D658" s="1">
        <v>45563</v>
      </c>
      <c r="E658">
        <v>197530</v>
      </c>
      <c r="F658">
        <v>440</v>
      </c>
      <c r="G658">
        <v>183371</v>
      </c>
      <c r="H658" t="s">
        <v>2384</v>
      </c>
      <c r="I658" t="s">
        <v>2277</v>
      </c>
    </row>
    <row r="659" spans="1:9" x14ac:dyDescent="0.35">
      <c r="A659" t="s">
        <v>2548</v>
      </c>
      <c r="B659" t="s">
        <v>558</v>
      </c>
      <c r="C659" t="s">
        <v>1882</v>
      </c>
      <c r="D659" s="1">
        <v>43877</v>
      </c>
      <c r="E659">
        <v>409115</v>
      </c>
      <c r="F659">
        <v>760</v>
      </c>
      <c r="G659">
        <v>419336</v>
      </c>
      <c r="H659" t="s">
        <v>2388</v>
      </c>
      <c r="I659" t="s">
        <v>1884</v>
      </c>
    </row>
    <row r="660" spans="1:9" x14ac:dyDescent="0.35">
      <c r="A660" t="s">
        <v>2549</v>
      </c>
      <c r="B660" t="s">
        <v>430</v>
      </c>
      <c r="C660" t="s">
        <v>2069</v>
      </c>
      <c r="D660" s="1">
        <v>45637</v>
      </c>
      <c r="E660">
        <v>175607</v>
      </c>
      <c r="F660">
        <v>740</v>
      </c>
      <c r="G660">
        <v>464822</v>
      </c>
      <c r="H660" t="s">
        <v>2384</v>
      </c>
      <c r="I660" t="s">
        <v>1884</v>
      </c>
    </row>
    <row r="661" spans="1:9" x14ac:dyDescent="0.35">
      <c r="A661" t="s">
        <v>2550</v>
      </c>
      <c r="B661" t="s">
        <v>695</v>
      </c>
      <c r="C661" t="s">
        <v>2069</v>
      </c>
      <c r="D661" s="1">
        <v>43856</v>
      </c>
      <c r="E661">
        <v>274535</v>
      </c>
      <c r="F661">
        <v>349</v>
      </c>
      <c r="G661">
        <v>246766</v>
      </c>
      <c r="H661" t="s">
        <v>2386</v>
      </c>
      <c r="I661" t="s">
        <v>1884</v>
      </c>
    </row>
    <row r="662" spans="1:9" x14ac:dyDescent="0.35">
      <c r="A662" t="s">
        <v>2551</v>
      </c>
      <c r="B662" t="s">
        <v>1122</v>
      </c>
      <c r="C662" t="s">
        <v>2069</v>
      </c>
      <c r="D662" s="1">
        <v>43514</v>
      </c>
      <c r="E662">
        <v>114589</v>
      </c>
      <c r="F662">
        <v>685</v>
      </c>
      <c r="G662">
        <v>210827</v>
      </c>
      <c r="H662" t="s">
        <v>2386</v>
      </c>
      <c r="I662" t="s">
        <v>1884</v>
      </c>
    </row>
    <row r="663" spans="1:9" x14ac:dyDescent="0.35">
      <c r="A663" t="s">
        <v>2552</v>
      </c>
      <c r="B663" t="s">
        <v>258</v>
      </c>
      <c r="C663" t="s">
        <v>1882</v>
      </c>
      <c r="D663" s="1">
        <v>43379</v>
      </c>
      <c r="E663">
        <v>445329</v>
      </c>
      <c r="F663">
        <v>739</v>
      </c>
      <c r="G663">
        <v>419021</v>
      </c>
      <c r="H663" t="s">
        <v>2384</v>
      </c>
      <c r="I663" t="s">
        <v>1884</v>
      </c>
    </row>
    <row r="664" spans="1:9" x14ac:dyDescent="0.35">
      <c r="A664" t="s">
        <v>2553</v>
      </c>
      <c r="B664" t="s">
        <v>362</v>
      </c>
      <c r="C664" t="s">
        <v>2069</v>
      </c>
      <c r="D664" s="1">
        <v>45826</v>
      </c>
      <c r="E664">
        <v>495236</v>
      </c>
      <c r="F664">
        <v>422</v>
      </c>
      <c r="G664">
        <v>94941</v>
      </c>
      <c r="H664" t="s">
        <v>2386</v>
      </c>
      <c r="I664" t="s">
        <v>1884</v>
      </c>
    </row>
    <row r="665" spans="1:9" x14ac:dyDescent="0.35">
      <c r="A665" t="s">
        <v>2554</v>
      </c>
      <c r="B665" t="s">
        <v>1326</v>
      </c>
      <c r="C665" t="s">
        <v>2069</v>
      </c>
      <c r="D665" s="1">
        <v>45744</v>
      </c>
      <c r="E665">
        <v>136285</v>
      </c>
      <c r="F665">
        <v>430</v>
      </c>
      <c r="G665">
        <v>95925</v>
      </c>
      <c r="H665" t="s">
        <v>2386</v>
      </c>
      <c r="I665" t="s">
        <v>1884</v>
      </c>
    </row>
    <row r="666" spans="1:9" x14ac:dyDescent="0.35">
      <c r="A666" t="s">
        <v>2555</v>
      </c>
      <c r="B666" t="s">
        <v>1179</v>
      </c>
      <c r="C666" t="s">
        <v>2069</v>
      </c>
      <c r="D666" s="1">
        <v>45400</v>
      </c>
      <c r="E666">
        <v>351276</v>
      </c>
      <c r="F666">
        <v>710</v>
      </c>
      <c r="G666">
        <v>330188</v>
      </c>
      <c r="H666" t="s">
        <v>2384</v>
      </c>
      <c r="I666" t="s">
        <v>1884</v>
      </c>
    </row>
    <row r="667" spans="1:9" x14ac:dyDescent="0.35">
      <c r="A667" t="s">
        <v>2556</v>
      </c>
      <c r="B667" t="s">
        <v>1760</v>
      </c>
      <c r="C667" t="s">
        <v>2069</v>
      </c>
      <c r="D667" s="1">
        <v>42385</v>
      </c>
      <c r="E667">
        <v>203561</v>
      </c>
      <c r="F667">
        <v>514</v>
      </c>
      <c r="G667">
        <v>452603</v>
      </c>
      <c r="H667" t="s">
        <v>2384</v>
      </c>
      <c r="I667" t="s">
        <v>1884</v>
      </c>
    </row>
    <row r="668" spans="1:9" x14ac:dyDescent="0.35">
      <c r="A668" t="s">
        <v>2557</v>
      </c>
      <c r="B668" t="s">
        <v>49</v>
      </c>
      <c r="C668" t="s">
        <v>2219</v>
      </c>
      <c r="D668" s="1">
        <v>43698</v>
      </c>
      <c r="E668">
        <v>485651</v>
      </c>
      <c r="F668">
        <v>633</v>
      </c>
      <c r="G668">
        <v>8880</v>
      </c>
      <c r="H668" t="s">
        <v>2388</v>
      </c>
      <c r="I668" t="s">
        <v>1884</v>
      </c>
    </row>
    <row r="669" spans="1:9" x14ac:dyDescent="0.35">
      <c r="A669" t="s">
        <v>2558</v>
      </c>
      <c r="B669" t="s">
        <v>45</v>
      </c>
      <c r="C669" t="s">
        <v>1882</v>
      </c>
      <c r="D669" s="1">
        <v>44894</v>
      </c>
      <c r="E669">
        <v>490399</v>
      </c>
      <c r="F669">
        <v>799</v>
      </c>
      <c r="G669">
        <v>466537</v>
      </c>
      <c r="H669" t="s">
        <v>2386</v>
      </c>
      <c r="I669" t="s">
        <v>1884</v>
      </c>
    </row>
    <row r="670" spans="1:9" x14ac:dyDescent="0.35">
      <c r="A670" t="s">
        <v>2559</v>
      </c>
      <c r="B670" t="s">
        <v>1328</v>
      </c>
      <c r="C670" t="s">
        <v>1882</v>
      </c>
      <c r="D670" s="1">
        <v>43104</v>
      </c>
      <c r="E670">
        <v>246536</v>
      </c>
      <c r="F670">
        <v>528</v>
      </c>
      <c r="G670">
        <v>70030</v>
      </c>
      <c r="H670" t="s">
        <v>2386</v>
      </c>
      <c r="I670" t="s">
        <v>1884</v>
      </c>
    </row>
    <row r="671" spans="1:9" x14ac:dyDescent="0.35">
      <c r="A671" t="s">
        <v>2560</v>
      </c>
      <c r="B671" t="s">
        <v>1658</v>
      </c>
      <c r="C671" t="s">
        <v>2276</v>
      </c>
      <c r="D671" s="1">
        <v>44160</v>
      </c>
      <c r="E671">
        <v>477177</v>
      </c>
      <c r="F671">
        <v>692</v>
      </c>
      <c r="G671">
        <v>120819</v>
      </c>
      <c r="H671" t="s">
        <v>1883</v>
      </c>
      <c r="I671" t="s">
        <v>2277</v>
      </c>
    </row>
    <row r="672" spans="1:9" x14ac:dyDescent="0.35">
      <c r="A672" t="s">
        <v>2561</v>
      </c>
      <c r="B672" t="s">
        <v>353</v>
      </c>
      <c r="C672" t="s">
        <v>2276</v>
      </c>
      <c r="D672" s="1">
        <v>43262</v>
      </c>
      <c r="E672">
        <v>61753</v>
      </c>
      <c r="F672">
        <v>393</v>
      </c>
      <c r="G672">
        <v>146835</v>
      </c>
      <c r="H672" t="s">
        <v>1883</v>
      </c>
      <c r="I672" t="s">
        <v>2277</v>
      </c>
    </row>
    <row r="673" spans="1:9" x14ac:dyDescent="0.35">
      <c r="A673" t="s">
        <v>2562</v>
      </c>
      <c r="B673" t="s">
        <v>1594</v>
      </c>
      <c r="C673" t="s">
        <v>2276</v>
      </c>
      <c r="D673" s="1">
        <v>43128</v>
      </c>
      <c r="E673">
        <v>498492</v>
      </c>
      <c r="F673">
        <v>479</v>
      </c>
      <c r="G673">
        <v>426175</v>
      </c>
      <c r="H673" t="s">
        <v>1883</v>
      </c>
      <c r="I673" t="s">
        <v>2277</v>
      </c>
    </row>
    <row r="674" spans="1:9" x14ac:dyDescent="0.35">
      <c r="A674" t="s">
        <v>2563</v>
      </c>
      <c r="B674" t="s">
        <v>776</v>
      </c>
      <c r="C674" t="s">
        <v>2276</v>
      </c>
      <c r="D674" s="1">
        <v>44472</v>
      </c>
      <c r="E674">
        <v>17413</v>
      </c>
      <c r="F674">
        <v>778</v>
      </c>
      <c r="G674">
        <v>128076</v>
      </c>
      <c r="H674" t="s">
        <v>1883</v>
      </c>
      <c r="I674" t="s">
        <v>2277</v>
      </c>
    </row>
    <row r="675" spans="1:9" x14ac:dyDescent="0.35">
      <c r="A675" t="s">
        <v>2564</v>
      </c>
      <c r="B675" t="s">
        <v>291</v>
      </c>
      <c r="C675" t="s">
        <v>2276</v>
      </c>
      <c r="D675" s="1">
        <v>42587</v>
      </c>
      <c r="E675">
        <v>113650</v>
      </c>
      <c r="F675">
        <v>770</v>
      </c>
      <c r="G675">
        <v>163177</v>
      </c>
      <c r="H675" t="s">
        <v>1883</v>
      </c>
      <c r="I675" t="s">
        <v>2277</v>
      </c>
    </row>
    <row r="676" spans="1:9" x14ac:dyDescent="0.35">
      <c r="A676" t="s">
        <v>2565</v>
      </c>
      <c r="B676" t="s">
        <v>1605</v>
      </c>
      <c r="C676" t="s">
        <v>2276</v>
      </c>
      <c r="D676" s="1">
        <v>42671</v>
      </c>
      <c r="E676">
        <v>374044</v>
      </c>
      <c r="F676">
        <v>438</v>
      </c>
      <c r="G676">
        <v>251983</v>
      </c>
      <c r="H676" t="s">
        <v>1883</v>
      </c>
      <c r="I676" t="s">
        <v>2277</v>
      </c>
    </row>
    <row r="677" spans="1:9" x14ac:dyDescent="0.35">
      <c r="A677" t="s">
        <v>2566</v>
      </c>
      <c r="B677" t="s">
        <v>67</v>
      </c>
      <c r="C677" t="s">
        <v>2276</v>
      </c>
      <c r="D677" s="1">
        <v>44086</v>
      </c>
      <c r="E677">
        <v>49170</v>
      </c>
      <c r="F677">
        <v>549</v>
      </c>
      <c r="G677">
        <v>85730</v>
      </c>
      <c r="H677" t="s">
        <v>1883</v>
      </c>
      <c r="I677" t="s">
        <v>2277</v>
      </c>
    </row>
    <row r="678" spans="1:9" x14ac:dyDescent="0.35">
      <c r="A678" t="s">
        <v>2567</v>
      </c>
      <c r="B678" t="s">
        <v>945</v>
      </c>
      <c r="C678" t="s">
        <v>2276</v>
      </c>
      <c r="D678" s="1">
        <v>45378</v>
      </c>
      <c r="E678">
        <v>80201</v>
      </c>
      <c r="F678">
        <v>372</v>
      </c>
      <c r="G678">
        <v>242474</v>
      </c>
      <c r="H678" t="s">
        <v>1883</v>
      </c>
      <c r="I678" t="s">
        <v>2277</v>
      </c>
    </row>
    <row r="679" spans="1:9" x14ac:dyDescent="0.35">
      <c r="A679" t="s">
        <v>2568</v>
      </c>
      <c r="B679" t="s">
        <v>149</v>
      </c>
      <c r="C679" t="s">
        <v>2276</v>
      </c>
      <c r="D679" s="1">
        <v>43266</v>
      </c>
      <c r="E679">
        <v>143279</v>
      </c>
      <c r="F679">
        <v>462</v>
      </c>
      <c r="G679">
        <v>210232</v>
      </c>
      <c r="H679" t="s">
        <v>1883</v>
      </c>
      <c r="I679" t="s">
        <v>2277</v>
      </c>
    </row>
    <row r="680" spans="1:9" x14ac:dyDescent="0.35">
      <c r="A680" t="s">
        <v>2569</v>
      </c>
      <c r="B680" t="s">
        <v>804</v>
      </c>
      <c r="C680" t="s">
        <v>2276</v>
      </c>
      <c r="D680" s="1">
        <v>45453</v>
      </c>
      <c r="E680">
        <v>51831</v>
      </c>
      <c r="F680">
        <v>355</v>
      </c>
      <c r="G680">
        <v>126648</v>
      </c>
      <c r="H680" t="s">
        <v>1883</v>
      </c>
      <c r="I680" t="s">
        <v>2277</v>
      </c>
    </row>
    <row r="681" spans="1:9" x14ac:dyDescent="0.35">
      <c r="A681" t="s">
        <v>2570</v>
      </c>
      <c r="B681" t="s">
        <v>533</v>
      </c>
      <c r="C681" t="s">
        <v>2276</v>
      </c>
      <c r="D681" s="1">
        <v>44785</v>
      </c>
      <c r="E681">
        <v>717</v>
      </c>
      <c r="F681">
        <v>842</v>
      </c>
      <c r="G681">
        <v>197718</v>
      </c>
      <c r="H681" t="s">
        <v>1883</v>
      </c>
      <c r="I681" t="s">
        <v>2277</v>
      </c>
    </row>
    <row r="682" spans="1:9" x14ac:dyDescent="0.35">
      <c r="A682" t="s">
        <v>2571</v>
      </c>
      <c r="B682" t="s">
        <v>1355</v>
      </c>
      <c r="C682" t="s">
        <v>2276</v>
      </c>
      <c r="D682" s="1">
        <v>43004</v>
      </c>
      <c r="E682">
        <v>392974</v>
      </c>
      <c r="F682">
        <v>725</v>
      </c>
      <c r="G682">
        <v>282648</v>
      </c>
      <c r="H682" t="s">
        <v>1883</v>
      </c>
      <c r="I682" t="s">
        <v>2277</v>
      </c>
    </row>
    <row r="683" spans="1:9" x14ac:dyDescent="0.35">
      <c r="A683" t="s">
        <v>2572</v>
      </c>
      <c r="B683" t="s">
        <v>1179</v>
      </c>
      <c r="C683" t="s">
        <v>2276</v>
      </c>
      <c r="D683" s="1">
        <v>45842</v>
      </c>
      <c r="E683">
        <v>392118</v>
      </c>
      <c r="F683">
        <v>616</v>
      </c>
      <c r="G683">
        <v>422876</v>
      </c>
      <c r="H683" t="s">
        <v>1883</v>
      </c>
      <c r="I683" t="s">
        <v>2277</v>
      </c>
    </row>
    <row r="684" spans="1:9" x14ac:dyDescent="0.35">
      <c r="A684" t="s">
        <v>2573</v>
      </c>
      <c r="B684" t="s">
        <v>82</v>
      </c>
      <c r="C684" t="s">
        <v>2276</v>
      </c>
      <c r="D684" s="1">
        <v>42334</v>
      </c>
      <c r="E684">
        <v>197097</v>
      </c>
      <c r="F684">
        <v>692</v>
      </c>
      <c r="G684">
        <v>96288</v>
      </c>
      <c r="H684" t="s">
        <v>1883</v>
      </c>
      <c r="I684" t="s">
        <v>2277</v>
      </c>
    </row>
    <row r="685" spans="1:9" x14ac:dyDescent="0.35">
      <c r="A685" t="s">
        <v>2574</v>
      </c>
      <c r="B685" t="s">
        <v>652</v>
      </c>
      <c r="C685" t="s">
        <v>2276</v>
      </c>
      <c r="D685" s="1">
        <v>45318</v>
      </c>
      <c r="E685">
        <v>90880</v>
      </c>
      <c r="F685">
        <v>363</v>
      </c>
      <c r="G685">
        <v>63655</v>
      </c>
      <c r="H685" t="s">
        <v>1883</v>
      </c>
      <c r="I685" t="s">
        <v>2277</v>
      </c>
    </row>
    <row r="686" spans="1:9" x14ac:dyDescent="0.35">
      <c r="A686" t="s">
        <v>2575</v>
      </c>
      <c r="B686" t="s">
        <v>343</v>
      </c>
      <c r="C686" t="s">
        <v>2276</v>
      </c>
      <c r="D686" s="1">
        <v>43824</v>
      </c>
      <c r="E686">
        <v>322959</v>
      </c>
      <c r="F686">
        <v>406</v>
      </c>
      <c r="G686">
        <v>171280</v>
      </c>
      <c r="H686" t="s">
        <v>1883</v>
      </c>
      <c r="I686" t="s">
        <v>2277</v>
      </c>
    </row>
    <row r="687" spans="1:9" x14ac:dyDescent="0.35">
      <c r="A687" t="s">
        <v>2576</v>
      </c>
      <c r="B687" t="s">
        <v>94</v>
      </c>
      <c r="C687" t="s">
        <v>2276</v>
      </c>
      <c r="D687" s="1">
        <v>45841</v>
      </c>
      <c r="E687">
        <v>428834</v>
      </c>
      <c r="F687">
        <v>303</v>
      </c>
      <c r="G687">
        <v>260230</v>
      </c>
      <c r="H687" t="s">
        <v>1883</v>
      </c>
      <c r="I687" t="s">
        <v>2277</v>
      </c>
    </row>
    <row r="688" spans="1:9" x14ac:dyDescent="0.35">
      <c r="A688" t="s">
        <v>2577</v>
      </c>
      <c r="B688" t="s">
        <v>444</v>
      </c>
      <c r="C688" t="s">
        <v>2276</v>
      </c>
      <c r="D688" s="1">
        <v>44517</v>
      </c>
      <c r="E688">
        <v>350103</v>
      </c>
      <c r="F688">
        <v>338</v>
      </c>
      <c r="G688">
        <v>281601</v>
      </c>
      <c r="H688" t="s">
        <v>1883</v>
      </c>
      <c r="I688" t="s">
        <v>2277</v>
      </c>
    </row>
    <row r="689" spans="1:9" x14ac:dyDescent="0.35">
      <c r="A689" t="s">
        <v>2578</v>
      </c>
      <c r="B689" t="s">
        <v>1838</v>
      </c>
      <c r="C689" t="s">
        <v>2276</v>
      </c>
      <c r="D689" s="1">
        <v>43673</v>
      </c>
      <c r="E689">
        <v>39104</v>
      </c>
      <c r="F689">
        <v>505</v>
      </c>
      <c r="G689">
        <v>108475</v>
      </c>
      <c r="H689" t="s">
        <v>1883</v>
      </c>
      <c r="I689" t="s">
        <v>2277</v>
      </c>
    </row>
    <row r="690" spans="1:9" x14ac:dyDescent="0.35">
      <c r="A690" t="s">
        <v>2579</v>
      </c>
      <c r="B690" t="s">
        <v>347</v>
      </c>
      <c r="C690" t="s">
        <v>2276</v>
      </c>
      <c r="D690" s="1">
        <v>45208</v>
      </c>
      <c r="E690">
        <v>243877</v>
      </c>
      <c r="F690">
        <v>428</v>
      </c>
      <c r="G690">
        <v>290291</v>
      </c>
      <c r="H690" t="s">
        <v>1883</v>
      </c>
      <c r="I690" t="s">
        <v>2277</v>
      </c>
    </row>
    <row r="691" spans="1:9" x14ac:dyDescent="0.35">
      <c r="A691" t="s">
        <v>2580</v>
      </c>
      <c r="B691" t="s">
        <v>1723</v>
      </c>
      <c r="C691" t="s">
        <v>2276</v>
      </c>
      <c r="D691" s="1">
        <v>45118</v>
      </c>
      <c r="E691">
        <v>52446</v>
      </c>
      <c r="F691">
        <v>623</v>
      </c>
      <c r="G691">
        <v>254717</v>
      </c>
      <c r="H691" t="s">
        <v>1883</v>
      </c>
      <c r="I691" t="s">
        <v>2277</v>
      </c>
    </row>
    <row r="692" spans="1:9" x14ac:dyDescent="0.35">
      <c r="A692" t="s">
        <v>2581</v>
      </c>
      <c r="B692" t="s">
        <v>1454</v>
      </c>
      <c r="C692" t="s">
        <v>2276</v>
      </c>
      <c r="D692" s="1">
        <v>42906</v>
      </c>
      <c r="E692">
        <v>427530</v>
      </c>
      <c r="F692">
        <v>666</v>
      </c>
      <c r="G692">
        <v>449958</v>
      </c>
      <c r="H692" t="s">
        <v>1883</v>
      </c>
      <c r="I692" t="s">
        <v>2277</v>
      </c>
    </row>
    <row r="693" spans="1:9" x14ac:dyDescent="0.35">
      <c r="A693" t="s">
        <v>2582</v>
      </c>
      <c r="B693" t="s">
        <v>1179</v>
      </c>
      <c r="C693" t="s">
        <v>2276</v>
      </c>
      <c r="D693" s="1">
        <v>45267</v>
      </c>
      <c r="E693">
        <v>247908</v>
      </c>
      <c r="F693">
        <v>370</v>
      </c>
      <c r="G693">
        <v>424972</v>
      </c>
      <c r="H693" t="s">
        <v>1883</v>
      </c>
      <c r="I693" t="s">
        <v>2277</v>
      </c>
    </row>
    <row r="694" spans="1:9" x14ac:dyDescent="0.35">
      <c r="A694" t="s">
        <v>2583</v>
      </c>
      <c r="B694" t="s">
        <v>979</v>
      </c>
      <c r="C694" t="s">
        <v>2276</v>
      </c>
      <c r="D694" s="1">
        <v>44551</v>
      </c>
      <c r="E694">
        <v>149886</v>
      </c>
      <c r="F694">
        <v>582</v>
      </c>
      <c r="G694">
        <v>180858</v>
      </c>
      <c r="H694" t="s">
        <v>1883</v>
      </c>
      <c r="I694" t="s">
        <v>2277</v>
      </c>
    </row>
    <row r="695" spans="1:9" x14ac:dyDescent="0.35">
      <c r="A695" t="s">
        <v>2584</v>
      </c>
      <c r="B695" t="s">
        <v>1531</v>
      </c>
      <c r="C695" t="s">
        <v>2276</v>
      </c>
      <c r="D695" s="1">
        <v>45855</v>
      </c>
      <c r="E695">
        <v>121015</v>
      </c>
      <c r="F695">
        <v>841</v>
      </c>
      <c r="G695">
        <v>62241</v>
      </c>
      <c r="H695" t="s">
        <v>1883</v>
      </c>
      <c r="I695" t="s">
        <v>2277</v>
      </c>
    </row>
    <row r="696" spans="1:9" x14ac:dyDescent="0.35">
      <c r="A696" t="s">
        <v>2585</v>
      </c>
      <c r="B696" t="s">
        <v>637</v>
      </c>
      <c r="C696" t="s">
        <v>2276</v>
      </c>
      <c r="D696" s="1">
        <v>44145</v>
      </c>
      <c r="E696">
        <v>224021</v>
      </c>
      <c r="F696">
        <v>823</v>
      </c>
      <c r="G696">
        <v>182577</v>
      </c>
      <c r="H696" t="s">
        <v>1883</v>
      </c>
      <c r="I696" t="s">
        <v>2277</v>
      </c>
    </row>
    <row r="697" spans="1:9" x14ac:dyDescent="0.35">
      <c r="A697" t="s">
        <v>2586</v>
      </c>
      <c r="B697" t="s">
        <v>874</v>
      </c>
      <c r="C697" t="s">
        <v>2276</v>
      </c>
      <c r="D697" s="1">
        <v>42743</v>
      </c>
      <c r="E697">
        <v>70744</v>
      </c>
      <c r="F697">
        <v>722</v>
      </c>
      <c r="G697">
        <v>483394</v>
      </c>
      <c r="H697" t="s">
        <v>1883</v>
      </c>
      <c r="I697" t="s">
        <v>2277</v>
      </c>
    </row>
    <row r="698" spans="1:9" x14ac:dyDescent="0.35">
      <c r="A698" t="s">
        <v>2587</v>
      </c>
      <c r="B698" t="s">
        <v>347</v>
      </c>
      <c r="C698" t="s">
        <v>1882</v>
      </c>
      <c r="D698" s="1">
        <v>44039</v>
      </c>
      <c r="E698">
        <v>70843</v>
      </c>
      <c r="F698">
        <v>824</v>
      </c>
      <c r="G698">
        <v>458505</v>
      </c>
      <c r="H698" t="s">
        <v>1883</v>
      </c>
      <c r="I698" t="s">
        <v>1884</v>
      </c>
    </row>
    <row r="699" spans="1:9" x14ac:dyDescent="0.35">
      <c r="A699" t="s">
        <v>2588</v>
      </c>
      <c r="B699" t="s">
        <v>1678</v>
      </c>
      <c r="C699" t="s">
        <v>2069</v>
      </c>
      <c r="D699" s="1">
        <v>44185</v>
      </c>
      <c r="E699">
        <v>107237</v>
      </c>
      <c r="F699">
        <v>331</v>
      </c>
      <c r="G699">
        <v>163666</v>
      </c>
      <c r="H699" t="s">
        <v>1883</v>
      </c>
      <c r="I699" t="s">
        <v>1884</v>
      </c>
    </row>
    <row r="700" spans="1:9" x14ac:dyDescent="0.35">
      <c r="A700" t="s">
        <v>2589</v>
      </c>
      <c r="B700" t="s">
        <v>1502</v>
      </c>
      <c r="C700" t="s">
        <v>2069</v>
      </c>
      <c r="D700" s="1">
        <v>44010</v>
      </c>
      <c r="E700">
        <v>431722</v>
      </c>
      <c r="F700">
        <v>746</v>
      </c>
      <c r="G700">
        <v>278365</v>
      </c>
      <c r="H700" t="s">
        <v>1883</v>
      </c>
      <c r="I700" t="s">
        <v>1884</v>
      </c>
    </row>
    <row r="701" spans="1:9" x14ac:dyDescent="0.35">
      <c r="A701" t="s">
        <v>2590</v>
      </c>
      <c r="B701" t="s">
        <v>353</v>
      </c>
      <c r="C701" t="s">
        <v>2069</v>
      </c>
      <c r="D701" s="1">
        <v>44587</v>
      </c>
      <c r="E701">
        <v>222542</v>
      </c>
      <c r="F701">
        <v>337</v>
      </c>
      <c r="G701">
        <v>18569</v>
      </c>
      <c r="H701" t="s">
        <v>1883</v>
      </c>
      <c r="I701" t="s">
        <v>1884</v>
      </c>
    </row>
    <row r="702" spans="1:9" x14ac:dyDescent="0.35">
      <c r="A702" t="s">
        <v>2591</v>
      </c>
      <c r="B702" t="s">
        <v>102</v>
      </c>
      <c r="C702" t="s">
        <v>2219</v>
      </c>
      <c r="D702" s="1">
        <v>44333</v>
      </c>
      <c r="E702">
        <v>155489</v>
      </c>
      <c r="F702">
        <v>626</v>
      </c>
      <c r="G702">
        <v>207630</v>
      </c>
      <c r="H702" t="s">
        <v>1883</v>
      </c>
      <c r="I702" t="s">
        <v>1884</v>
      </c>
    </row>
    <row r="703" spans="1:9" x14ac:dyDescent="0.35">
      <c r="A703" t="s">
        <v>2592</v>
      </c>
      <c r="B703" t="s">
        <v>247</v>
      </c>
      <c r="C703" t="s">
        <v>1882</v>
      </c>
      <c r="D703" s="1">
        <v>45635</v>
      </c>
      <c r="E703">
        <v>388793</v>
      </c>
      <c r="F703">
        <v>486</v>
      </c>
      <c r="G703">
        <v>258078</v>
      </c>
      <c r="H703" t="s">
        <v>1883</v>
      </c>
      <c r="I703" t="s">
        <v>1884</v>
      </c>
    </row>
    <row r="704" spans="1:9" x14ac:dyDescent="0.35">
      <c r="A704" t="s">
        <v>2593</v>
      </c>
      <c r="B704" t="s">
        <v>932</v>
      </c>
      <c r="C704" t="s">
        <v>2069</v>
      </c>
      <c r="D704" s="1">
        <v>42535</v>
      </c>
      <c r="E704">
        <v>88835</v>
      </c>
      <c r="F704">
        <v>787</v>
      </c>
      <c r="G704">
        <v>485443</v>
      </c>
      <c r="H704" t="s">
        <v>1883</v>
      </c>
      <c r="I704" t="s">
        <v>1884</v>
      </c>
    </row>
    <row r="705" spans="1:9" x14ac:dyDescent="0.35">
      <c r="A705" t="s">
        <v>2594</v>
      </c>
      <c r="B705" t="s">
        <v>226</v>
      </c>
      <c r="C705" t="s">
        <v>2069</v>
      </c>
      <c r="D705" s="1">
        <v>45203</v>
      </c>
      <c r="E705">
        <v>291071</v>
      </c>
      <c r="F705">
        <v>689</v>
      </c>
      <c r="G705">
        <v>196007</v>
      </c>
      <c r="H705" t="s">
        <v>1883</v>
      </c>
      <c r="I705" t="s">
        <v>1884</v>
      </c>
    </row>
    <row r="706" spans="1:9" x14ac:dyDescent="0.35">
      <c r="A706" t="s">
        <v>2595</v>
      </c>
      <c r="B706" t="s">
        <v>351</v>
      </c>
      <c r="C706" t="s">
        <v>2069</v>
      </c>
      <c r="D706" s="1">
        <v>43955</v>
      </c>
      <c r="E706">
        <v>101948</v>
      </c>
      <c r="F706">
        <v>569</v>
      </c>
      <c r="G706">
        <v>335724</v>
      </c>
      <c r="H706" t="s">
        <v>1883</v>
      </c>
      <c r="I706" t="s">
        <v>1884</v>
      </c>
    </row>
    <row r="707" spans="1:9" x14ac:dyDescent="0.35">
      <c r="A707" t="s">
        <v>2596</v>
      </c>
      <c r="B707" t="s">
        <v>735</v>
      </c>
      <c r="C707" t="s">
        <v>1882</v>
      </c>
      <c r="D707" s="1">
        <v>43619</v>
      </c>
      <c r="E707">
        <v>297986</v>
      </c>
      <c r="F707">
        <v>519</v>
      </c>
      <c r="G707">
        <v>5654</v>
      </c>
      <c r="H707" t="s">
        <v>1883</v>
      </c>
      <c r="I707" t="s">
        <v>1884</v>
      </c>
    </row>
    <row r="708" spans="1:9" x14ac:dyDescent="0.35">
      <c r="A708" t="s">
        <v>2597</v>
      </c>
      <c r="B708" t="s">
        <v>260</v>
      </c>
      <c r="C708" t="s">
        <v>1882</v>
      </c>
      <c r="D708" s="1">
        <v>45596</v>
      </c>
      <c r="E708">
        <v>13261</v>
      </c>
      <c r="F708">
        <v>352</v>
      </c>
      <c r="G708">
        <v>59633</v>
      </c>
      <c r="H708" t="s">
        <v>1883</v>
      </c>
      <c r="I708" t="s">
        <v>1884</v>
      </c>
    </row>
    <row r="709" spans="1:9" x14ac:dyDescent="0.35">
      <c r="A709" t="s">
        <v>2598</v>
      </c>
      <c r="B709" t="s">
        <v>234</v>
      </c>
      <c r="C709" t="s">
        <v>1882</v>
      </c>
      <c r="D709" s="1">
        <v>45583</v>
      </c>
      <c r="E709">
        <v>287644</v>
      </c>
      <c r="F709">
        <v>305</v>
      </c>
      <c r="G709">
        <v>485398</v>
      </c>
      <c r="H709" t="s">
        <v>1883</v>
      </c>
      <c r="I709" t="s">
        <v>1884</v>
      </c>
    </row>
    <row r="710" spans="1:9" x14ac:dyDescent="0.35">
      <c r="A710" t="s">
        <v>2599</v>
      </c>
      <c r="B710" t="s">
        <v>1751</v>
      </c>
      <c r="C710" t="s">
        <v>1882</v>
      </c>
      <c r="D710" s="1">
        <v>43810</v>
      </c>
      <c r="E710">
        <v>428745</v>
      </c>
      <c r="F710">
        <v>686</v>
      </c>
      <c r="G710">
        <v>449244</v>
      </c>
      <c r="H710" t="s">
        <v>1883</v>
      </c>
      <c r="I710" t="s">
        <v>1884</v>
      </c>
    </row>
    <row r="711" spans="1:9" x14ac:dyDescent="0.35">
      <c r="A711" t="s">
        <v>2600</v>
      </c>
      <c r="B711" t="s">
        <v>1272</v>
      </c>
      <c r="C711" t="s">
        <v>2069</v>
      </c>
      <c r="D711" s="1">
        <v>45750</v>
      </c>
      <c r="E711">
        <v>166508</v>
      </c>
      <c r="F711">
        <v>644</v>
      </c>
      <c r="G711">
        <v>222508</v>
      </c>
      <c r="H711" t="s">
        <v>1883</v>
      </c>
      <c r="I711" t="s">
        <v>1884</v>
      </c>
    </row>
    <row r="712" spans="1:9" x14ac:dyDescent="0.35">
      <c r="A712" t="s">
        <v>2601</v>
      </c>
      <c r="B712" t="s">
        <v>232</v>
      </c>
      <c r="C712" t="s">
        <v>1882</v>
      </c>
      <c r="D712" s="1">
        <v>43267</v>
      </c>
      <c r="E712">
        <v>426044</v>
      </c>
      <c r="F712">
        <v>578</v>
      </c>
      <c r="G712">
        <v>373894</v>
      </c>
      <c r="H712" t="s">
        <v>1883</v>
      </c>
      <c r="I712" t="s">
        <v>1884</v>
      </c>
    </row>
    <row r="713" spans="1:9" x14ac:dyDescent="0.35">
      <c r="A713" t="s">
        <v>2602</v>
      </c>
      <c r="B713" t="s">
        <v>934</v>
      </c>
      <c r="C713" t="s">
        <v>1882</v>
      </c>
      <c r="D713" s="1">
        <v>45406</v>
      </c>
      <c r="E713">
        <v>126270</v>
      </c>
      <c r="F713">
        <v>627</v>
      </c>
      <c r="G713">
        <v>394187</v>
      </c>
      <c r="H713" t="s">
        <v>1883</v>
      </c>
      <c r="I713" t="s">
        <v>1884</v>
      </c>
    </row>
    <row r="714" spans="1:9" x14ac:dyDescent="0.35">
      <c r="A714" t="s">
        <v>2603</v>
      </c>
      <c r="B714" t="s">
        <v>945</v>
      </c>
      <c r="C714" t="s">
        <v>1882</v>
      </c>
      <c r="D714" s="1">
        <v>45733</v>
      </c>
      <c r="E714">
        <v>489196</v>
      </c>
      <c r="F714">
        <v>796</v>
      </c>
      <c r="G714">
        <v>149233</v>
      </c>
      <c r="H714" t="s">
        <v>1883</v>
      </c>
      <c r="I714" t="s">
        <v>1884</v>
      </c>
    </row>
    <row r="715" spans="1:9" x14ac:dyDescent="0.35">
      <c r="A715" t="s">
        <v>2604</v>
      </c>
      <c r="B715" t="s">
        <v>709</v>
      </c>
      <c r="C715" t="s">
        <v>2069</v>
      </c>
      <c r="D715" s="1">
        <v>44681</v>
      </c>
      <c r="E715">
        <v>404303</v>
      </c>
      <c r="F715">
        <v>470</v>
      </c>
      <c r="G715">
        <v>98109</v>
      </c>
      <c r="H715" t="s">
        <v>1883</v>
      </c>
      <c r="I715" t="s">
        <v>1884</v>
      </c>
    </row>
    <row r="716" spans="1:9" x14ac:dyDescent="0.35">
      <c r="A716" t="s">
        <v>2605</v>
      </c>
      <c r="B716" t="s">
        <v>100</v>
      </c>
      <c r="C716" t="s">
        <v>1882</v>
      </c>
      <c r="D716" s="1">
        <v>44565</v>
      </c>
      <c r="E716">
        <v>355566</v>
      </c>
      <c r="F716">
        <v>572</v>
      </c>
      <c r="G716">
        <v>352236</v>
      </c>
      <c r="H716" t="s">
        <v>1883</v>
      </c>
      <c r="I716" t="s">
        <v>1884</v>
      </c>
    </row>
    <row r="717" spans="1:9" x14ac:dyDescent="0.35">
      <c r="A717" t="s">
        <v>2606</v>
      </c>
      <c r="B717" t="s">
        <v>497</v>
      </c>
      <c r="C717" t="s">
        <v>2069</v>
      </c>
      <c r="D717" s="1">
        <v>45343</v>
      </c>
      <c r="E717">
        <v>163187</v>
      </c>
      <c r="F717">
        <v>689</v>
      </c>
      <c r="G717">
        <v>497174</v>
      </c>
      <c r="H717" t="s">
        <v>1883</v>
      </c>
      <c r="I717" t="s">
        <v>1884</v>
      </c>
    </row>
    <row r="718" spans="1:9" x14ac:dyDescent="0.35">
      <c r="A718" t="s">
        <v>2607</v>
      </c>
      <c r="B718" t="s">
        <v>1805</v>
      </c>
      <c r="C718" t="s">
        <v>1882</v>
      </c>
      <c r="D718" s="1">
        <v>43335</v>
      </c>
      <c r="E718">
        <v>434821</v>
      </c>
      <c r="F718">
        <v>448</v>
      </c>
      <c r="G718">
        <v>374653</v>
      </c>
      <c r="H718" t="s">
        <v>1883</v>
      </c>
      <c r="I718" t="s">
        <v>1884</v>
      </c>
    </row>
    <row r="719" spans="1:9" x14ac:dyDescent="0.35">
      <c r="A719" t="s">
        <v>2608</v>
      </c>
      <c r="B719" t="s">
        <v>43</v>
      </c>
      <c r="C719" t="s">
        <v>1882</v>
      </c>
      <c r="D719" s="1">
        <v>45365</v>
      </c>
      <c r="E719">
        <v>463509</v>
      </c>
      <c r="F719">
        <v>403</v>
      </c>
      <c r="G719">
        <v>111471</v>
      </c>
      <c r="H719" t="s">
        <v>1883</v>
      </c>
      <c r="I719" t="s">
        <v>1884</v>
      </c>
    </row>
    <row r="720" spans="1:9" x14ac:dyDescent="0.35">
      <c r="A720" t="s">
        <v>2609</v>
      </c>
      <c r="B720" t="s">
        <v>490</v>
      </c>
      <c r="C720" t="s">
        <v>2069</v>
      </c>
      <c r="D720" s="1">
        <v>44184</v>
      </c>
      <c r="E720">
        <v>369360</v>
      </c>
      <c r="F720">
        <v>483</v>
      </c>
      <c r="G720">
        <v>8681</v>
      </c>
      <c r="H720" t="s">
        <v>1883</v>
      </c>
      <c r="I720" t="s">
        <v>1884</v>
      </c>
    </row>
    <row r="721" spans="1:9" x14ac:dyDescent="0.35">
      <c r="A721" t="s">
        <v>2610</v>
      </c>
      <c r="B721" t="s">
        <v>39</v>
      </c>
      <c r="C721" t="s">
        <v>2069</v>
      </c>
      <c r="D721" s="1">
        <v>44257</v>
      </c>
      <c r="E721">
        <v>29345</v>
      </c>
      <c r="F721">
        <v>568</v>
      </c>
      <c r="G721">
        <v>213886</v>
      </c>
      <c r="H721" t="s">
        <v>1883</v>
      </c>
      <c r="I721" t="s">
        <v>1884</v>
      </c>
    </row>
    <row r="722" spans="1:9" x14ac:dyDescent="0.35">
      <c r="A722" t="s">
        <v>2611</v>
      </c>
      <c r="B722" t="s">
        <v>1090</v>
      </c>
      <c r="C722" t="s">
        <v>2069</v>
      </c>
      <c r="D722" s="1">
        <v>43956</v>
      </c>
      <c r="E722">
        <v>493814</v>
      </c>
      <c r="F722">
        <v>382</v>
      </c>
      <c r="G722">
        <v>192646</v>
      </c>
      <c r="H722" t="s">
        <v>1883</v>
      </c>
      <c r="I722" t="s">
        <v>1884</v>
      </c>
    </row>
    <row r="723" spans="1:9" x14ac:dyDescent="0.35">
      <c r="A723" t="s">
        <v>2612</v>
      </c>
      <c r="B723" t="s">
        <v>196</v>
      </c>
      <c r="C723" t="s">
        <v>1882</v>
      </c>
      <c r="D723" s="1">
        <v>44907</v>
      </c>
      <c r="E723">
        <v>174442</v>
      </c>
      <c r="F723">
        <v>666</v>
      </c>
      <c r="G723">
        <v>397704</v>
      </c>
      <c r="H723" t="s">
        <v>1883</v>
      </c>
      <c r="I723" t="s">
        <v>1884</v>
      </c>
    </row>
    <row r="724" spans="1:9" x14ac:dyDescent="0.35">
      <c r="A724" t="s">
        <v>2613</v>
      </c>
      <c r="B724" t="s">
        <v>1092</v>
      </c>
      <c r="C724" t="s">
        <v>2219</v>
      </c>
      <c r="D724" s="1">
        <v>42494</v>
      </c>
      <c r="E724">
        <v>234473</v>
      </c>
      <c r="F724">
        <v>581</v>
      </c>
      <c r="G724">
        <v>295477</v>
      </c>
      <c r="H724" t="s">
        <v>1883</v>
      </c>
      <c r="I724" t="s">
        <v>1884</v>
      </c>
    </row>
    <row r="725" spans="1:9" x14ac:dyDescent="0.35">
      <c r="A725" t="s">
        <v>2614</v>
      </c>
      <c r="B725" t="s">
        <v>13</v>
      </c>
      <c r="C725" t="s">
        <v>2219</v>
      </c>
      <c r="D725" s="1">
        <v>42318</v>
      </c>
      <c r="E725">
        <v>231324</v>
      </c>
      <c r="F725">
        <v>309</v>
      </c>
      <c r="G725">
        <v>381565</v>
      </c>
      <c r="H725" t="s">
        <v>1883</v>
      </c>
      <c r="I725" t="s">
        <v>1884</v>
      </c>
    </row>
    <row r="726" spans="1:9" x14ac:dyDescent="0.35">
      <c r="A726" t="s">
        <v>2615</v>
      </c>
      <c r="B726" t="s">
        <v>673</v>
      </c>
      <c r="C726" t="s">
        <v>1882</v>
      </c>
      <c r="D726" s="1">
        <v>43597</v>
      </c>
      <c r="E726">
        <v>484273</v>
      </c>
      <c r="F726">
        <v>510</v>
      </c>
      <c r="G726">
        <v>45870</v>
      </c>
      <c r="H726" t="s">
        <v>1883</v>
      </c>
      <c r="I726" t="s">
        <v>1884</v>
      </c>
    </row>
    <row r="727" spans="1:9" x14ac:dyDescent="0.35">
      <c r="A727" t="s">
        <v>2616</v>
      </c>
      <c r="B727" t="s">
        <v>524</v>
      </c>
      <c r="C727" t="s">
        <v>1882</v>
      </c>
      <c r="D727" s="1">
        <v>43603</v>
      </c>
      <c r="E727">
        <v>84607</v>
      </c>
      <c r="F727">
        <v>386</v>
      </c>
      <c r="G727">
        <v>138501</v>
      </c>
      <c r="H727" t="s">
        <v>1883</v>
      </c>
      <c r="I727" t="s">
        <v>1884</v>
      </c>
    </row>
    <row r="728" spans="1:9" x14ac:dyDescent="0.35">
      <c r="A728" t="s">
        <v>2617</v>
      </c>
      <c r="B728" t="s">
        <v>119</v>
      </c>
      <c r="C728" t="s">
        <v>1882</v>
      </c>
      <c r="D728" s="1">
        <v>45855</v>
      </c>
      <c r="E728">
        <v>58692</v>
      </c>
      <c r="F728">
        <v>448</v>
      </c>
      <c r="G728">
        <v>204215</v>
      </c>
      <c r="H728" t="s">
        <v>1883</v>
      </c>
      <c r="I728" t="s">
        <v>1884</v>
      </c>
    </row>
    <row r="729" spans="1:9" x14ac:dyDescent="0.35">
      <c r="A729" t="s">
        <v>2618</v>
      </c>
      <c r="B729" t="s">
        <v>1364</v>
      </c>
      <c r="C729" t="s">
        <v>2069</v>
      </c>
      <c r="D729" s="1">
        <v>42633</v>
      </c>
      <c r="E729">
        <v>192816</v>
      </c>
      <c r="F729">
        <v>768</v>
      </c>
      <c r="G729">
        <v>371378</v>
      </c>
      <c r="H729" t="s">
        <v>1883</v>
      </c>
      <c r="I729" t="s">
        <v>1884</v>
      </c>
    </row>
    <row r="730" spans="1:9" x14ac:dyDescent="0.35">
      <c r="A730" t="s">
        <v>2619</v>
      </c>
      <c r="B730" t="s">
        <v>662</v>
      </c>
      <c r="C730" t="s">
        <v>1882</v>
      </c>
      <c r="D730" s="1">
        <v>43431</v>
      </c>
      <c r="E730">
        <v>111718</v>
      </c>
      <c r="F730">
        <v>549</v>
      </c>
      <c r="G730">
        <v>429315</v>
      </c>
      <c r="H730" t="s">
        <v>1883</v>
      </c>
      <c r="I730" t="s">
        <v>1884</v>
      </c>
    </row>
    <row r="731" spans="1:9" x14ac:dyDescent="0.35">
      <c r="A731" t="s">
        <v>2620</v>
      </c>
      <c r="B731" t="s">
        <v>219</v>
      </c>
      <c r="C731" t="s">
        <v>1882</v>
      </c>
      <c r="D731" s="1">
        <v>44996</v>
      </c>
      <c r="E731">
        <v>178969</v>
      </c>
      <c r="F731">
        <v>802</v>
      </c>
      <c r="G731">
        <v>102493</v>
      </c>
      <c r="H731" t="s">
        <v>1883</v>
      </c>
      <c r="I731" t="s">
        <v>1884</v>
      </c>
    </row>
    <row r="732" spans="1:9" x14ac:dyDescent="0.35">
      <c r="A732" t="s">
        <v>2621</v>
      </c>
      <c r="B732" t="s">
        <v>152</v>
      </c>
      <c r="C732" t="s">
        <v>2069</v>
      </c>
      <c r="D732" s="1">
        <v>45108</v>
      </c>
      <c r="E732">
        <v>42056</v>
      </c>
      <c r="F732">
        <v>848</v>
      </c>
      <c r="G732">
        <v>436739</v>
      </c>
      <c r="H732" t="s">
        <v>1883</v>
      </c>
      <c r="I732" t="s">
        <v>1884</v>
      </c>
    </row>
    <row r="733" spans="1:9" x14ac:dyDescent="0.35">
      <c r="A733" t="s">
        <v>2622</v>
      </c>
      <c r="B733" t="s">
        <v>524</v>
      </c>
      <c r="C733" t="s">
        <v>2069</v>
      </c>
      <c r="D733" s="1">
        <v>44692</v>
      </c>
      <c r="E733">
        <v>321335</v>
      </c>
      <c r="F733">
        <v>742</v>
      </c>
      <c r="G733">
        <v>292307</v>
      </c>
      <c r="H733" t="s">
        <v>1883</v>
      </c>
      <c r="I733" t="s">
        <v>1884</v>
      </c>
    </row>
    <row r="734" spans="1:9" x14ac:dyDescent="0.35">
      <c r="A734" t="s">
        <v>2623</v>
      </c>
      <c r="B734" t="s">
        <v>985</v>
      </c>
      <c r="C734" t="s">
        <v>2069</v>
      </c>
      <c r="D734" s="1">
        <v>44082</v>
      </c>
      <c r="E734">
        <v>384092</v>
      </c>
      <c r="F734">
        <v>496</v>
      </c>
      <c r="G734">
        <v>92508</v>
      </c>
      <c r="H734" t="s">
        <v>1883</v>
      </c>
      <c r="I734" t="s">
        <v>1884</v>
      </c>
    </row>
    <row r="735" spans="1:9" x14ac:dyDescent="0.35">
      <c r="A735" t="s">
        <v>2624</v>
      </c>
      <c r="B735" t="s">
        <v>253</v>
      </c>
      <c r="C735" t="s">
        <v>2069</v>
      </c>
      <c r="D735" s="1">
        <v>45233</v>
      </c>
      <c r="E735">
        <v>496577</v>
      </c>
      <c r="F735">
        <v>684</v>
      </c>
      <c r="G735">
        <v>185388</v>
      </c>
      <c r="H735" t="s">
        <v>1883</v>
      </c>
      <c r="I735" t="s">
        <v>1884</v>
      </c>
    </row>
    <row r="736" spans="1:9" x14ac:dyDescent="0.35">
      <c r="A736" t="s">
        <v>2625</v>
      </c>
      <c r="B736" t="s">
        <v>326</v>
      </c>
      <c r="C736" t="s">
        <v>1882</v>
      </c>
      <c r="D736" s="1">
        <v>45511</v>
      </c>
      <c r="E736">
        <v>118696</v>
      </c>
      <c r="F736">
        <v>490</v>
      </c>
      <c r="G736">
        <v>372508</v>
      </c>
      <c r="H736" t="s">
        <v>1883</v>
      </c>
      <c r="I736" t="s">
        <v>1884</v>
      </c>
    </row>
    <row r="737" spans="1:9" x14ac:dyDescent="0.35">
      <c r="A737" t="s">
        <v>2626</v>
      </c>
      <c r="B737" t="s">
        <v>255</v>
      </c>
      <c r="C737" t="s">
        <v>2069</v>
      </c>
      <c r="D737" s="1">
        <v>43413</v>
      </c>
      <c r="E737">
        <v>339679</v>
      </c>
      <c r="F737">
        <v>665</v>
      </c>
      <c r="G737">
        <v>215387</v>
      </c>
      <c r="H737" t="s">
        <v>1883</v>
      </c>
      <c r="I737" t="s">
        <v>1884</v>
      </c>
    </row>
    <row r="738" spans="1:9" x14ac:dyDescent="0.35">
      <c r="A738" t="s">
        <v>2627</v>
      </c>
      <c r="B738" t="s">
        <v>501</v>
      </c>
      <c r="C738" t="s">
        <v>2069</v>
      </c>
      <c r="D738" s="1">
        <v>42664</v>
      </c>
      <c r="E738">
        <v>207139</v>
      </c>
      <c r="F738">
        <v>544</v>
      </c>
      <c r="G738">
        <v>382411</v>
      </c>
      <c r="H738" t="s">
        <v>1883</v>
      </c>
      <c r="I738" t="s">
        <v>1884</v>
      </c>
    </row>
    <row r="739" spans="1:9" x14ac:dyDescent="0.35">
      <c r="A739" t="s">
        <v>2628</v>
      </c>
      <c r="B739" t="s">
        <v>219</v>
      </c>
      <c r="C739" t="s">
        <v>2069</v>
      </c>
      <c r="D739" s="1">
        <v>45591</v>
      </c>
      <c r="E739">
        <v>227443</v>
      </c>
      <c r="F739">
        <v>706</v>
      </c>
      <c r="G739">
        <v>44236</v>
      </c>
      <c r="H739" t="s">
        <v>1883</v>
      </c>
      <c r="I739" t="s">
        <v>1884</v>
      </c>
    </row>
    <row r="740" spans="1:9" x14ac:dyDescent="0.35">
      <c r="A740" t="s">
        <v>2629</v>
      </c>
      <c r="B740" t="s">
        <v>1608</v>
      </c>
      <c r="C740" t="s">
        <v>1882</v>
      </c>
      <c r="D740" s="1">
        <v>44424</v>
      </c>
      <c r="E740">
        <v>441153</v>
      </c>
      <c r="F740">
        <v>689</v>
      </c>
      <c r="G740">
        <v>34992</v>
      </c>
      <c r="H740" t="s">
        <v>1883</v>
      </c>
      <c r="I740" t="s">
        <v>1884</v>
      </c>
    </row>
    <row r="741" spans="1:9" x14ac:dyDescent="0.35">
      <c r="A741" t="s">
        <v>2630</v>
      </c>
      <c r="B741" t="s">
        <v>648</v>
      </c>
      <c r="C741" t="s">
        <v>2069</v>
      </c>
      <c r="D741" s="1">
        <v>45521</v>
      </c>
      <c r="E741">
        <v>485097</v>
      </c>
      <c r="F741">
        <v>698</v>
      </c>
      <c r="G741">
        <v>301379</v>
      </c>
      <c r="H741" t="s">
        <v>1883</v>
      </c>
      <c r="I741" t="s">
        <v>1884</v>
      </c>
    </row>
    <row r="742" spans="1:9" x14ac:dyDescent="0.35">
      <c r="A742" t="s">
        <v>2631</v>
      </c>
      <c r="B742" t="s">
        <v>446</v>
      </c>
      <c r="C742" t="s">
        <v>2069</v>
      </c>
      <c r="D742" s="1">
        <v>43730</v>
      </c>
      <c r="E742">
        <v>245762</v>
      </c>
      <c r="F742">
        <v>718</v>
      </c>
      <c r="G742">
        <v>291100</v>
      </c>
      <c r="H742" t="s">
        <v>1883</v>
      </c>
      <c r="I742" t="s">
        <v>1884</v>
      </c>
    </row>
    <row r="743" spans="1:9" x14ac:dyDescent="0.35">
      <c r="A743" t="s">
        <v>2632</v>
      </c>
      <c r="B743" t="s">
        <v>298</v>
      </c>
      <c r="C743" t="s">
        <v>2069</v>
      </c>
      <c r="D743" s="1">
        <v>42963</v>
      </c>
      <c r="E743">
        <v>473146</v>
      </c>
      <c r="F743">
        <v>343</v>
      </c>
      <c r="G743">
        <v>204757</v>
      </c>
      <c r="H743" t="s">
        <v>1883</v>
      </c>
      <c r="I743" t="s">
        <v>1884</v>
      </c>
    </row>
    <row r="744" spans="1:9" x14ac:dyDescent="0.35">
      <c r="A744" t="s">
        <v>2633</v>
      </c>
      <c r="B744" t="s">
        <v>15</v>
      </c>
      <c r="C744" t="s">
        <v>1882</v>
      </c>
      <c r="D744" s="1">
        <v>42853</v>
      </c>
      <c r="E744">
        <v>68842</v>
      </c>
      <c r="F744">
        <v>486</v>
      </c>
      <c r="G744">
        <v>127026</v>
      </c>
      <c r="H744" t="s">
        <v>1883</v>
      </c>
      <c r="I744" t="s">
        <v>1884</v>
      </c>
    </row>
    <row r="745" spans="1:9" x14ac:dyDescent="0.35">
      <c r="A745" t="s">
        <v>2634</v>
      </c>
      <c r="B745" t="s">
        <v>1477</v>
      </c>
      <c r="C745" t="s">
        <v>2069</v>
      </c>
      <c r="D745" s="1">
        <v>42620</v>
      </c>
      <c r="E745">
        <v>220283</v>
      </c>
      <c r="F745">
        <v>435</v>
      </c>
      <c r="G745">
        <v>316741</v>
      </c>
      <c r="H745" t="s">
        <v>1883</v>
      </c>
      <c r="I745" t="s">
        <v>1884</v>
      </c>
    </row>
    <row r="746" spans="1:9" x14ac:dyDescent="0.35">
      <c r="A746" t="s">
        <v>2635</v>
      </c>
      <c r="B746" t="s">
        <v>1179</v>
      </c>
      <c r="C746" t="s">
        <v>2069</v>
      </c>
      <c r="D746" s="1">
        <v>45641</v>
      </c>
      <c r="E746">
        <v>148961</v>
      </c>
      <c r="F746">
        <v>470</v>
      </c>
      <c r="G746">
        <v>437348</v>
      </c>
      <c r="H746" t="s">
        <v>1883</v>
      </c>
      <c r="I746" t="s">
        <v>1884</v>
      </c>
    </row>
    <row r="747" spans="1:9" x14ac:dyDescent="0.35">
      <c r="A747" t="s">
        <v>2636</v>
      </c>
      <c r="B747" t="s">
        <v>1760</v>
      </c>
      <c r="C747" t="s">
        <v>1882</v>
      </c>
      <c r="D747" s="1">
        <v>45227</v>
      </c>
      <c r="E747">
        <v>339443</v>
      </c>
      <c r="F747">
        <v>793</v>
      </c>
      <c r="G747">
        <v>393333</v>
      </c>
      <c r="H747" t="s">
        <v>1883</v>
      </c>
      <c r="I747" t="s">
        <v>1884</v>
      </c>
    </row>
    <row r="748" spans="1:9" x14ac:dyDescent="0.35">
      <c r="A748" t="s">
        <v>2637</v>
      </c>
      <c r="B748" t="s">
        <v>288</v>
      </c>
      <c r="C748" t="s">
        <v>1882</v>
      </c>
      <c r="D748" s="1">
        <v>43171</v>
      </c>
      <c r="E748">
        <v>382162</v>
      </c>
      <c r="F748">
        <v>587</v>
      </c>
      <c r="G748">
        <v>277869</v>
      </c>
      <c r="H748" t="s">
        <v>1883</v>
      </c>
      <c r="I748" t="s">
        <v>1884</v>
      </c>
    </row>
    <row r="749" spans="1:9" x14ac:dyDescent="0.35">
      <c r="A749" t="s">
        <v>2638</v>
      </c>
      <c r="B749" t="s">
        <v>198</v>
      </c>
      <c r="C749" t="s">
        <v>2069</v>
      </c>
      <c r="D749" s="1">
        <v>43668</v>
      </c>
      <c r="E749">
        <v>124168</v>
      </c>
      <c r="F749">
        <v>675</v>
      </c>
      <c r="G749">
        <v>478006</v>
      </c>
      <c r="H749" t="s">
        <v>1883</v>
      </c>
      <c r="I749" t="s">
        <v>1884</v>
      </c>
    </row>
    <row r="750" spans="1:9" x14ac:dyDescent="0.35">
      <c r="A750" t="s">
        <v>2639</v>
      </c>
      <c r="B750" t="s">
        <v>291</v>
      </c>
      <c r="C750" t="s">
        <v>1882</v>
      </c>
      <c r="D750" s="1">
        <v>43497</v>
      </c>
      <c r="E750">
        <v>108944</v>
      </c>
      <c r="F750">
        <v>751</v>
      </c>
      <c r="G750">
        <v>63560</v>
      </c>
      <c r="H750" t="s">
        <v>1883</v>
      </c>
      <c r="I750" t="s">
        <v>1884</v>
      </c>
    </row>
    <row r="751" spans="1:9" x14ac:dyDescent="0.35">
      <c r="A751" t="s">
        <v>2640</v>
      </c>
      <c r="B751" t="s">
        <v>67</v>
      </c>
      <c r="C751" t="s">
        <v>2069</v>
      </c>
      <c r="D751" s="1">
        <v>42545</v>
      </c>
      <c r="E751">
        <v>469890</v>
      </c>
      <c r="F751">
        <v>590</v>
      </c>
      <c r="G751">
        <v>222364</v>
      </c>
      <c r="H751" t="s">
        <v>1883</v>
      </c>
      <c r="I751" t="s">
        <v>1884</v>
      </c>
    </row>
    <row r="752" spans="1:9" x14ac:dyDescent="0.35">
      <c r="A752" t="s">
        <v>2641</v>
      </c>
      <c r="B752" t="s">
        <v>373</v>
      </c>
      <c r="C752" t="s">
        <v>2069</v>
      </c>
      <c r="D752" s="1">
        <v>43612</v>
      </c>
      <c r="E752">
        <v>343615</v>
      </c>
      <c r="F752">
        <v>492</v>
      </c>
      <c r="G752">
        <v>231024</v>
      </c>
      <c r="H752" t="s">
        <v>1883</v>
      </c>
      <c r="I752" t="s">
        <v>1884</v>
      </c>
    </row>
    <row r="753" spans="1:9" x14ac:dyDescent="0.35">
      <c r="A753" t="s">
        <v>2642</v>
      </c>
      <c r="B753" t="s">
        <v>1086</v>
      </c>
      <c r="C753" t="s">
        <v>2069</v>
      </c>
      <c r="D753" s="1">
        <v>44439</v>
      </c>
      <c r="E753">
        <v>45913</v>
      </c>
      <c r="F753">
        <v>449</v>
      </c>
      <c r="G753">
        <v>185775</v>
      </c>
      <c r="H753" t="s">
        <v>1883</v>
      </c>
      <c r="I753" t="s">
        <v>1884</v>
      </c>
    </row>
    <row r="754" spans="1:9" x14ac:dyDescent="0.35">
      <c r="A754" t="s">
        <v>2643</v>
      </c>
      <c r="B754" t="s">
        <v>214</v>
      </c>
      <c r="C754" t="s">
        <v>2069</v>
      </c>
      <c r="D754" s="1">
        <v>43144</v>
      </c>
      <c r="E754">
        <v>444943</v>
      </c>
      <c r="F754">
        <v>368</v>
      </c>
      <c r="G754">
        <v>493815</v>
      </c>
      <c r="H754" t="s">
        <v>1883</v>
      </c>
      <c r="I754" t="s">
        <v>1884</v>
      </c>
    </row>
    <row r="755" spans="1:9" x14ac:dyDescent="0.35">
      <c r="A755" t="s">
        <v>2644</v>
      </c>
      <c r="B755" t="s">
        <v>558</v>
      </c>
      <c r="C755" t="s">
        <v>2069</v>
      </c>
      <c r="D755" s="1">
        <v>45259</v>
      </c>
      <c r="E755">
        <v>16999</v>
      </c>
      <c r="F755">
        <v>555</v>
      </c>
      <c r="G755">
        <v>378957</v>
      </c>
      <c r="H755" t="s">
        <v>1883</v>
      </c>
      <c r="I755" t="s">
        <v>1884</v>
      </c>
    </row>
    <row r="756" spans="1:9" x14ac:dyDescent="0.35">
      <c r="A756" t="s">
        <v>2645</v>
      </c>
      <c r="B756" t="s">
        <v>393</v>
      </c>
      <c r="C756" t="s">
        <v>2069</v>
      </c>
      <c r="D756" s="1">
        <v>44042</v>
      </c>
      <c r="E756">
        <v>424671</v>
      </c>
      <c r="F756">
        <v>420</v>
      </c>
      <c r="G756">
        <v>460229</v>
      </c>
      <c r="H756" t="s">
        <v>1883</v>
      </c>
      <c r="I756" t="s">
        <v>1884</v>
      </c>
    </row>
    <row r="757" spans="1:9" x14ac:dyDescent="0.35">
      <c r="A757" t="s">
        <v>2646</v>
      </c>
      <c r="B757" t="s">
        <v>714</v>
      </c>
      <c r="C757" t="s">
        <v>1882</v>
      </c>
      <c r="D757" s="1">
        <v>45135</v>
      </c>
      <c r="E757">
        <v>102638</v>
      </c>
      <c r="F757">
        <v>486</v>
      </c>
      <c r="G757">
        <v>485721</v>
      </c>
      <c r="H757" t="s">
        <v>1883</v>
      </c>
      <c r="I757" t="s">
        <v>1884</v>
      </c>
    </row>
    <row r="758" spans="1:9" x14ac:dyDescent="0.35">
      <c r="A758" t="s">
        <v>2647</v>
      </c>
      <c r="B758" t="s">
        <v>13</v>
      </c>
      <c r="C758" t="s">
        <v>1882</v>
      </c>
      <c r="D758" s="1">
        <v>45645</v>
      </c>
      <c r="E758">
        <v>284732</v>
      </c>
      <c r="F758">
        <v>538</v>
      </c>
      <c r="G758">
        <v>207278</v>
      </c>
      <c r="H758" t="s">
        <v>1883</v>
      </c>
      <c r="I758" t="s">
        <v>1884</v>
      </c>
    </row>
    <row r="759" spans="1:9" x14ac:dyDescent="0.35">
      <c r="A759" t="s">
        <v>2648</v>
      </c>
      <c r="B759" t="s">
        <v>853</v>
      </c>
      <c r="C759" t="s">
        <v>2069</v>
      </c>
      <c r="D759" s="1">
        <v>42950</v>
      </c>
      <c r="E759">
        <v>65133</v>
      </c>
      <c r="F759">
        <v>562</v>
      </c>
      <c r="G759">
        <v>12837</v>
      </c>
      <c r="H759" t="s">
        <v>1883</v>
      </c>
      <c r="I759" t="s">
        <v>1884</v>
      </c>
    </row>
    <row r="760" spans="1:9" x14ac:dyDescent="0.35">
      <c r="A760" t="s">
        <v>2649</v>
      </c>
      <c r="B760" t="s">
        <v>59</v>
      </c>
      <c r="C760" t="s">
        <v>2069</v>
      </c>
      <c r="D760" s="1">
        <v>45088</v>
      </c>
      <c r="E760">
        <v>25939</v>
      </c>
      <c r="F760">
        <v>680</v>
      </c>
      <c r="G760">
        <v>13720</v>
      </c>
      <c r="H760" t="s">
        <v>1883</v>
      </c>
      <c r="I760" t="s">
        <v>1884</v>
      </c>
    </row>
    <row r="761" spans="1:9" x14ac:dyDescent="0.35">
      <c r="A761" t="s">
        <v>2650</v>
      </c>
      <c r="B761" t="s">
        <v>776</v>
      </c>
      <c r="C761" t="s">
        <v>1882</v>
      </c>
      <c r="D761" s="1">
        <v>42720</v>
      </c>
      <c r="E761">
        <v>442361</v>
      </c>
      <c r="F761">
        <v>592</v>
      </c>
      <c r="G761">
        <v>173733</v>
      </c>
      <c r="H761" t="s">
        <v>1883</v>
      </c>
      <c r="I761" t="s">
        <v>1884</v>
      </c>
    </row>
    <row r="762" spans="1:9" x14ac:dyDescent="0.35">
      <c r="A762" t="s">
        <v>2651</v>
      </c>
      <c r="B762" t="s">
        <v>616</v>
      </c>
      <c r="C762" t="s">
        <v>2219</v>
      </c>
      <c r="D762" s="1">
        <v>42778</v>
      </c>
      <c r="E762">
        <v>153939</v>
      </c>
      <c r="F762">
        <v>527</v>
      </c>
      <c r="G762">
        <v>229970</v>
      </c>
      <c r="H762" t="s">
        <v>1883</v>
      </c>
      <c r="I762" t="s">
        <v>1884</v>
      </c>
    </row>
    <row r="763" spans="1:9" x14ac:dyDescent="0.35">
      <c r="A763" t="s">
        <v>2652</v>
      </c>
      <c r="B763" t="s">
        <v>1711</v>
      </c>
      <c r="C763" t="s">
        <v>1882</v>
      </c>
      <c r="D763" s="1">
        <v>43213</v>
      </c>
      <c r="E763">
        <v>236094</v>
      </c>
      <c r="F763">
        <v>326</v>
      </c>
      <c r="G763">
        <v>98448</v>
      </c>
      <c r="H763" t="s">
        <v>1883</v>
      </c>
      <c r="I763" t="s">
        <v>1884</v>
      </c>
    </row>
    <row r="764" spans="1:9" x14ac:dyDescent="0.35">
      <c r="A764" t="s">
        <v>2653</v>
      </c>
      <c r="B764" t="s">
        <v>560</v>
      </c>
      <c r="C764" t="s">
        <v>1882</v>
      </c>
      <c r="D764" s="1">
        <v>44246</v>
      </c>
      <c r="E764">
        <v>98046</v>
      </c>
      <c r="F764">
        <v>308</v>
      </c>
      <c r="G764">
        <v>236226</v>
      </c>
      <c r="H764" t="s">
        <v>1883</v>
      </c>
      <c r="I764" t="s">
        <v>1884</v>
      </c>
    </row>
    <row r="765" spans="1:9" x14ac:dyDescent="0.35">
      <c r="A765" t="s">
        <v>2654</v>
      </c>
      <c r="B765" t="s">
        <v>159</v>
      </c>
      <c r="C765" t="s">
        <v>1882</v>
      </c>
      <c r="D765" s="1">
        <v>44039</v>
      </c>
      <c r="E765">
        <v>78278</v>
      </c>
      <c r="F765">
        <v>687</v>
      </c>
      <c r="G765">
        <v>452421</v>
      </c>
      <c r="H765" t="s">
        <v>1883</v>
      </c>
      <c r="I765" t="s">
        <v>1884</v>
      </c>
    </row>
    <row r="766" spans="1:9" x14ac:dyDescent="0.35">
      <c r="A766" t="s">
        <v>2655</v>
      </c>
      <c r="B766" t="s">
        <v>600</v>
      </c>
      <c r="C766" t="s">
        <v>1882</v>
      </c>
      <c r="D766" s="1">
        <v>44920</v>
      </c>
      <c r="E766">
        <v>382865</v>
      </c>
      <c r="F766">
        <v>599</v>
      </c>
      <c r="G766">
        <v>362521</v>
      </c>
      <c r="H766" t="s">
        <v>1883</v>
      </c>
      <c r="I766" t="s">
        <v>1884</v>
      </c>
    </row>
    <row r="767" spans="1:9" x14ac:dyDescent="0.35">
      <c r="A767" t="s">
        <v>2656</v>
      </c>
      <c r="B767" t="s">
        <v>98</v>
      </c>
      <c r="C767" t="s">
        <v>2219</v>
      </c>
      <c r="D767" s="1">
        <v>45316</v>
      </c>
      <c r="E767">
        <v>393184</v>
      </c>
      <c r="F767">
        <v>777</v>
      </c>
      <c r="G767">
        <v>143266</v>
      </c>
      <c r="H767" t="s">
        <v>1883</v>
      </c>
      <c r="I767" t="s">
        <v>1884</v>
      </c>
    </row>
    <row r="768" spans="1:9" x14ac:dyDescent="0.35">
      <c r="A768" t="s">
        <v>2657</v>
      </c>
      <c r="B768" t="s">
        <v>29</v>
      </c>
      <c r="C768" t="s">
        <v>2219</v>
      </c>
      <c r="D768" s="1">
        <v>43580</v>
      </c>
      <c r="E768">
        <v>431653</v>
      </c>
      <c r="F768">
        <v>462</v>
      </c>
      <c r="G768">
        <v>217986</v>
      </c>
      <c r="H768" t="s">
        <v>1883</v>
      </c>
      <c r="I768" t="s">
        <v>1884</v>
      </c>
    </row>
    <row r="769" spans="1:9" x14ac:dyDescent="0.35">
      <c r="A769" t="s">
        <v>2658</v>
      </c>
      <c r="B769" t="s">
        <v>437</v>
      </c>
      <c r="C769" t="s">
        <v>2219</v>
      </c>
      <c r="D769" s="1">
        <v>44423</v>
      </c>
      <c r="E769">
        <v>485833</v>
      </c>
      <c r="F769">
        <v>615</v>
      </c>
      <c r="G769">
        <v>419627</v>
      </c>
      <c r="H769" t="s">
        <v>1883</v>
      </c>
      <c r="I769" t="s">
        <v>1884</v>
      </c>
    </row>
    <row r="770" spans="1:9" x14ac:dyDescent="0.35">
      <c r="A770" t="s">
        <v>2659</v>
      </c>
      <c r="B770" t="s">
        <v>1122</v>
      </c>
      <c r="C770" t="s">
        <v>1882</v>
      </c>
      <c r="D770" s="1">
        <v>44768</v>
      </c>
      <c r="E770">
        <v>301994</v>
      </c>
      <c r="F770">
        <v>311</v>
      </c>
      <c r="G770">
        <v>445977</v>
      </c>
      <c r="H770" t="s">
        <v>1883</v>
      </c>
      <c r="I770" t="s">
        <v>1884</v>
      </c>
    </row>
    <row r="771" spans="1:9" x14ac:dyDescent="0.35">
      <c r="A771" t="s">
        <v>2660</v>
      </c>
      <c r="B771" t="s">
        <v>757</v>
      </c>
      <c r="C771" t="s">
        <v>1882</v>
      </c>
      <c r="D771" s="1">
        <v>42926</v>
      </c>
      <c r="E771">
        <v>267885</v>
      </c>
      <c r="F771">
        <v>620</v>
      </c>
      <c r="G771">
        <v>108619</v>
      </c>
      <c r="H771" t="s">
        <v>1883</v>
      </c>
      <c r="I771" t="s">
        <v>1884</v>
      </c>
    </row>
    <row r="772" spans="1:9" x14ac:dyDescent="0.35">
      <c r="A772" t="s">
        <v>2661</v>
      </c>
      <c r="B772" t="s">
        <v>163</v>
      </c>
      <c r="C772" t="s">
        <v>1882</v>
      </c>
      <c r="D772" s="1">
        <v>43116</v>
      </c>
      <c r="E772">
        <v>378170</v>
      </c>
      <c r="F772">
        <v>493</v>
      </c>
      <c r="G772">
        <v>404346</v>
      </c>
      <c r="H772" t="s">
        <v>1883</v>
      </c>
      <c r="I772" t="s">
        <v>1884</v>
      </c>
    </row>
    <row r="773" spans="1:9" x14ac:dyDescent="0.35">
      <c r="A773" t="s">
        <v>2662</v>
      </c>
      <c r="B773" t="s">
        <v>152</v>
      </c>
      <c r="C773" t="s">
        <v>1882</v>
      </c>
      <c r="D773" s="1">
        <v>43462</v>
      </c>
      <c r="E773">
        <v>482981</v>
      </c>
      <c r="F773">
        <v>449</v>
      </c>
      <c r="G773">
        <v>345281</v>
      </c>
      <c r="H773" t="s">
        <v>1883</v>
      </c>
      <c r="I773" t="s">
        <v>1884</v>
      </c>
    </row>
    <row r="774" spans="1:9" x14ac:dyDescent="0.35">
      <c r="A774" t="s">
        <v>2663</v>
      </c>
      <c r="B774" t="s">
        <v>1179</v>
      </c>
      <c r="C774" t="s">
        <v>1882</v>
      </c>
      <c r="D774" s="1">
        <v>43297</v>
      </c>
      <c r="E774">
        <v>222123</v>
      </c>
      <c r="F774">
        <v>779</v>
      </c>
      <c r="G774">
        <v>482397</v>
      </c>
      <c r="H774" t="s">
        <v>1883</v>
      </c>
      <c r="I774" t="s">
        <v>1884</v>
      </c>
    </row>
    <row r="775" spans="1:9" x14ac:dyDescent="0.35">
      <c r="A775" t="s">
        <v>2664</v>
      </c>
      <c r="B775" t="s">
        <v>138</v>
      </c>
      <c r="C775" t="s">
        <v>2069</v>
      </c>
      <c r="D775" s="1">
        <v>42287</v>
      </c>
      <c r="E775">
        <v>491006</v>
      </c>
      <c r="F775">
        <v>761</v>
      </c>
      <c r="G775">
        <v>349572</v>
      </c>
      <c r="H775" t="s">
        <v>1883</v>
      </c>
      <c r="I775" t="s">
        <v>1884</v>
      </c>
    </row>
    <row r="776" spans="1:9" x14ac:dyDescent="0.35">
      <c r="A776" t="s">
        <v>2665</v>
      </c>
      <c r="B776" t="s">
        <v>664</v>
      </c>
      <c r="C776" t="s">
        <v>1882</v>
      </c>
      <c r="D776" s="1">
        <v>44983</v>
      </c>
      <c r="E776">
        <v>917</v>
      </c>
      <c r="F776">
        <v>826</v>
      </c>
      <c r="G776">
        <v>33481</v>
      </c>
      <c r="H776" t="s">
        <v>1883</v>
      </c>
      <c r="I776" t="s">
        <v>1884</v>
      </c>
    </row>
    <row r="777" spans="1:9" x14ac:dyDescent="0.35">
      <c r="A777" t="s">
        <v>2666</v>
      </c>
      <c r="B777" t="s">
        <v>1122</v>
      </c>
      <c r="C777" t="s">
        <v>2069</v>
      </c>
      <c r="D777" s="1">
        <v>45046</v>
      </c>
      <c r="E777">
        <v>397745</v>
      </c>
      <c r="F777">
        <v>708</v>
      </c>
      <c r="G777">
        <v>333634</v>
      </c>
      <c r="H777" t="s">
        <v>1883</v>
      </c>
      <c r="I777" t="s">
        <v>1884</v>
      </c>
    </row>
    <row r="778" spans="1:9" x14ac:dyDescent="0.35">
      <c r="A778" t="s">
        <v>2667</v>
      </c>
      <c r="B778" t="s">
        <v>404</v>
      </c>
      <c r="C778" t="s">
        <v>2069</v>
      </c>
      <c r="D778" s="1">
        <v>43639</v>
      </c>
      <c r="E778">
        <v>336246</v>
      </c>
      <c r="F778">
        <v>546</v>
      </c>
      <c r="G778">
        <v>261323</v>
      </c>
      <c r="H778" t="s">
        <v>1883</v>
      </c>
      <c r="I778" t="s">
        <v>1884</v>
      </c>
    </row>
    <row r="779" spans="1:9" x14ac:dyDescent="0.35">
      <c r="A779" t="s">
        <v>2668</v>
      </c>
      <c r="B779" t="s">
        <v>224</v>
      </c>
      <c r="C779" t="s">
        <v>2069</v>
      </c>
      <c r="D779" s="1">
        <v>43698</v>
      </c>
      <c r="E779">
        <v>203834</v>
      </c>
      <c r="F779">
        <v>643</v>
      </c>
      <c r="G779">
        <v>356224</v>
      </c>
      <c r="H779" t="s">
        <v>1883</v>
      </c>
      <c r="I779" t="s">
        <v>1884</v>
      </c>
    </row>
    <row r="780" spans="1:9" x14ac:dyDescent="0.35">
      <c r="A780" t="s">
        <v>2669</v>
      </c>
      <c r="B780" t="s">
        <v>853</v>
      </c>
      <c r="C780" t="s">
        <v>2069</v>
      </c>
      <c r="D780" s="1">
        <v>42718</v>
      </c>
      <c r="E780">
        <v>396471</v>
      </c>
      <c r="F780">
        <v>328</v>
      </c>
      <c r="G780">
        <v>249172</v>
      </c>
      <c r="H780" t="s">
        <v>1883</v>
      </c>
      <c r="I780" t="s">
        <v>1884</v>
      </c>
    </row>
    <row r="781" spans="1:9" x14ac:dyDescent="0.35">
      <c r="A781" t="s">
        <v>2670</v>
      </c>
      <c r="B781" t="s">
        <v>646</v>
      </c>
      <c r="C781" t="s">
        <v>2069</v>
      </c>
      <c r="D781" s="1">
        <v>44044</v>
      </c>
      <c r="E781">
        <v>284583</v>
      </c>
      <c r="F781">
        <v>385</v>
      </c>
      <c r="G781">
        <v>270976</v>
      </c>
      <c r="H781" t="s">
        <v>1883</v>
      </c>
      <c r="I781" t="s">
        <v>1884</v>
      </c>
    </row>
    <row r="782" spans="1:9" x14ac:dyDescent="0.35">
      <c r="A782" t="s">
        <v>2671</v>
      </c>
      <c r="B782" t="s">
        <v>196</v>
      </c>
      <c r="C782" t="s">
        <v>1882</v>
      </c>
      <c r="D782" s="1">
        <v>43478</v>
      </c>
      <c r="E782">
        <v>380714</v>
      </c>
      <c r="F782">
        <v>775</v>
      </c>
      <c r="G782">
        <v>37332</v>
      </c>
      <c r="H782" t="s">
        <v>1883</v>
      </c>
      <c r="I782" t="s">
        <v>1884</v>
      </c>
    </row>
    <row r="783" spans="1:9" x14ac:dyDescent="0.35">
      <c r="A783" t="s">
        <v>2672</v>
      </c>
      <c r="B783" t="s">
        <v>59</v>
      </c>
      <c r="C783" t="s">
        <v>1882</v>
      </c>
      <c r="D783" s="1">
        <v>43071</v>
      </c>
      <c r="E783">
        <v>351193</v>
      </c>
      <c r="F783">
        <v>510</v>
      </c>
      <c r="G783">
        <v>82994</v>
      </c>
      <c r="H783" t="s">
        <v>1883</v>
      </c>
      <c r="I783" t="s">
        <v>1884</v>
      </c>
    </row>
    <row r="784" spans="1:9" x14ac:dyDescent="0.35">
      <c r="A784" t="s">
        <v>2673</v>
      </c>
      <c r="B784" t="s">
        <v>1272</v>
      </c>
      <c r="C784" t="s">
        <v>2219</v>
      </c>
      <c r="D784" s="1">
        <v>44049</v>
      </c>
      <c r="E784">
        <v>476111</v>
      </c>
      <c r="F784">
        <v>341</v>
      </c>
      <c r="G784">
        <v>390751</v>
      </c>
      <c r="H784" t="s">
        <v>1883</v>
      </c>
      <c r="I784" t="s">
        <v>1884</v>
      </c>
    </row>
    <row r="785" spans="1:9" x14ac:dyDescent="0.35">
      <c r="A785" t="s">
        <v>2674</v>
      </c>
      <c r="B785" t="s">
        <v>1672</v>
      </c>
      <c r="C785" t="s">
        <v>1882</v>
      </c>
      <c r="D785" s="1">
        <v>42914</v>
      </c>
      <c r="E785">
        <v>321690</v>
      </c>
      <c r="F785">
        <v>747</v>
      </c>
      <c r="G785">
        <v>366484</v>
      </c>
      <c r="H785" t="s">
        <v>1883</v>
      </c>
      <c r="I785" t="s">
        <v>1884</v>
      </c>
    </row>
    <row r="786" spans="1:9" x14ac:dyDescent="0.35">
      <c r="A786" t="s">
        <v>2675</v>
      </c>
      <c r="B786" t="s">
        <v>965</v>
      </c>
      <c r="C786" t="s">
        <v>1882</v>
      </c>
      <c r="D786" s="1">
        <v>43092</v>
      </c>
      <c r="E786">
        <v>422984</v>
      </c>
      <c r="F786">
        <v>742</v>
      </c>
      <c r="G786">
        <v>274579</v>
      </c>
      <c r="H786" t="s">
        <v>1883</v>
      </c>
      <c r="I786" t="s">
        <v>1884</v>
      </c>
    </row>
    <row r="787" spans="1:9" x14ac:dyDescent="0.35">
      <c r="A787" t="s">
        <v>2676</v>
      </c>
      <c r="B787" t="s">
        <v>102</v>
      </c>
      <c r="C787" t="s">
        <v>2069</v>
      </c>
      <c r="D787" s="1">
        <v>45431</v>
      </c>
      <c r="E787">
        <v>498294</v>
      </c>
      <c r="F787">
        <v>720</v>
      </c>
      <c r="G787">
        <v>139479</v>
      </c>
      <c r="H787" t="s">
        <v>1883</v>
      </c>
      <c r="I787" t="s">
        <v>1884</v>
      </c>
    </row>
    <row r="788" spans="1:9" x14ac:dyDescent="0.35">
      <c r="A788" t="s">
        <v>2677</v>
      </c>
      <c r="B788" t="s">
        <v>94</v>
      </c>
      <c r="C788" t="s">
        <v>2069</v>
      </c>
      <c r="D788" s="1">
        <v>43570</v>
      </c>
      <c r="E788">
        <v>5750</v>
      </c>
      <c r="F788">
        <v>665</v>
      </c>
      <c r="G788">
        <v>367612</v>
      </c>
      <c r="H788" t="s">
        <v>1883</v>
      </c>
      <c r="I788" t="s">
        <v>1884</v>
      </c>
    </row>
    <row r="789" spans="1:9" x14ac:dyDescent="0.35">
      <c r="A789" t="s">
        <v>2678</v>
      </c>
      <c r="B789" t="s">
        <v>1672</v>
      </c>
      <c r="C789" t="s">
        <v>1882</v>
      </c>
      <c r="D789" s="1">
        <v>45254</v>
      </c>
      <c r="E789">
        <v>376075</v>
      </c>
      <c r="F789">
        <v>822</v>
      </c>
      <c r="G789">
        <v>396351</v>
      </c>
      <c r="H789" t="s">
        <v>1883</v>
      </c>
      <c r="I789" t="s">
        <v>1884</v>
      </c>
    </row>
    <row r="790" spans="1:9" x14ac:dyDescent="0.35">
      <c r="A790" t="s">
        <v>2679</v>
      </c>
      <c r="B790" t="s">
        <v>833</v>
      </c>
      <c r="C790" t="s">
        <v>2069</v>
      </c>
      <c r="D790" s="1">
        <v>42712</v>
      </c>
      <c r="E790">
        <v>441441</v>
      </c>
      <c r="F790">
        <v>612</v>
      </c>
      <c r="G790">
        <v>307666</v>
      </c>
      <c r="H790" t="s">
        <v>1883</v>
      </c>
      <c r="I790" t="s">
        <v>1884</v>
      </c>
    </row>
    <row r="791" spans="1:9" x14ac:dyDescent="0.35">
      <c r="A791" t="s">
        <v>2680</v>
      </c>
      <c r="B791" t="s">
        <v>47</v>
      </c>
      <c r="C791" t="s">
        <v>1882</v>
      </c>
      <c r="D791" s="1">
        <v>42810</v>
      </c>
      <c r="E791">
        <v>418554</v>
      </c>
      <c r="F791">
        <v>463</v>
      </c>
      <c r="G791">
        <v>366541</v>
      </c>
      <c r="H791" t="s">
        <v>1883</v>
      </c>
      <c r="I791" t="s">
        <v>1884</v>
      </c>
    </row>
    <row r="792" spans="1:9" x14ac:dyDescent="0.35">
      <c r="A792" t="s">
        <v>2681</v>
      </c>
      <c r="B792" t="s">
        <v>492</v>
      </c>
      <c r="C792" t="s">
        <v>2069</v>
      </c>
      <c r="D792" s="1">
        <v>44180</v>
      </c>
      <c r="E792">
        <v>32101</v>
      </c>
      <c r="F792">
        <v>647</v>
      </c>
      <c r="G792">
        <v>453927</v>
      </c>
      <c r="H792" t="s">
        <v>1883</v>
      </c>
      <c r="I792" t="s">
        <v>1884</v>
      </c>
    </row>
    <row r="793" spans="1:9" x14ac:dyDescent="0.35">
      <c r="A793" t="s">
        <v>2682</v>
      </c>
      <c r="B793" t="s">
        <v>985</v>
      </c>
      <c r="C793" t="s">
        <v>1882</v>
      </c>
      <c r="D793" s="1">
        <v>42305</v>
      </c>
      <c r="E793">
        <v>412755</v>
      </c>
      <c r="F793">
        <v>657</v>
      </c>
      <c r="G793">
        <v>458318</v>
      </c>
      <c r="H793" t="s">
        <v>1883</v>
      </c>
      <c r="I793" t="s">
        <v>1884</v>
      </c>
    </row>
    <row r="794" spans="1:9" x14ac:dyDescent="0.35">
      <c r="A794" t="s">
        <v>2683</v>
      </c>
      <c r="B794" t="s">
        <v>298</v>
      </c>
      <c r="C794" t="s">
        <v>2069</v>
      </c>
      <c r="D794" s="1">
        <v>44314</v>
      </c>
      <c r="E794">
        <v>231318</v>
      </c>
      <c r="F794">
        <v>789</v>
      </c>
      <c r="G794">
        <v>417289</v>
      </c>
      <c r="H794" t="s">
        <v>1883</v>
      </c>
      <c r="I794" t="s">
        <v>1884</v>
      </c>
    </row>
    <row r="795" spans="1:9" x14ac:dyDescent="0.35">
      <c r="A795" t="s">
        <v>2684</v>
      </c>
      <c r="B795" t="s">
        <v>1174</v>
      </c>
      <c r="C795" t="s">
        <v>2069</v>
      </c>
      <c r="D795" s="1">
        <v>42800</v>
      </c>
      <c r="E795">
        <v>323943</v>
      </c>
      <c r="F795">
        <v>818</v>
      </c>
      <c r="G795">
        <v>369543</v>
      </c>
      <c r="H795" t="s">
        <v>1883</v>
      </c>
      <c r="I795" t="s">
        <v>1884</v>
      </c>
    </row>
    <row r="796" spans="1:9" x14ac:dyDescent="0.35">
      <c r="A796" t="s">
        <v>2685</v>
      </c>
      <c r="B796" t="s">
        <v>781</v>
      </c>
      <c r="C796" t="s">
        <v>1882</v>
      </c>
      <c r="D796" s="1">
        <v>45889</v>
      </c>
      <c r="E796">
        <v>495654</v>
      </c>
      <c r="F796">
        <v>812</v>
      </c>
      <c r="G796">
        <v>361004</v>
      </c>
      <c r="H796" t="s">
        <v>1883</v>
      </c>
      <c r="I796" t="s">
        <v>1884</v>
      </c>
    </row>
    <row r="797" spans="1:9" x14ac:dyDescent="0.35">
      <c r="A797" t="s">
        <v>2686</v>
      </c>
      <c r="B797" t="s">
        <v>191</v>
      </c>
      <c r="C797" t="s">
        <v>2219</v>
      </c>
      <c r="D797" s="1">
        <v>45572</v>
      </c>
      <c r="E797">
        <v>408624</v>
      </c>
      <c r="F797">
        <v>487</v>
      </c>
      <c r="G797">
        <v>29624</v>
      </c>
      <c r="H797" t="s">
        <v>1883</v>
      </c>
      <c r="I797" t="s">
        <v>1884</v>
      </c>
    </row>
    <row r="798" spans="1:9" x14ac:dyDescent="0.35">
      <c r="A798" t="s">
        <v>2687</v>
      </c>
      <c r="B798" t="s">
        <v>406</v>
      </c>
      <c r="C798" t="s">
        <v>2219</v>
      </c>
      <c r="D798" s="1">
        <v>45147</v>
      </c>
      <c r="E798">
        <v>189052</v>
      </c>
      <c r="F798">
        <v>726</v>
      </c>
      <c r="G798">
        <v>239784</v>
      </c>
      <c r="H798" t="s">
        <v>1883</v>
      </c>
      <c r="I798" t="s">
        <v>1884</v>
      </c>
    </row>
    <row r="799" spans="1:9" x14ac:dyDescent="0.35">
      <c r="A799" t="s">
        <v>2688</v>
      </c>
      <c r="B799" t="s">
        <v>208</v>
      </c>
      <c r="C799" t="s">
        <v>2219</v>
      </c>
      <c r="D799" s="1">
        <v>44363</v>
      </c>
      <c r="E799">
        <v>272836</v>
      </c>
      <c r="F799">
        <v>338</v>
      </c>
      <c r="G799">
        <v>37930</v>
      </c>
      <c r="H799" t="s">
        <v>1883</v>
      </c>
      <c r="I799" t="s">
        <v>1884</v>
      </c>
    </row>
    <row r="800" spans="1:9" x14ac:dyDescent="0.35">
      <c r="A800" t="s">
        <v>2689</v>
      </c>
      <c r="B800" t="s">
        <v>1783</v>
      </c>
      <c r="C800" t="s">
        <v>1882</v>
      </c>
      <c r="D800" s="1">
        <v>44863</v>
      </c>
      <c r="E800">
        <v>252084</v>
      </c>
      <c r="F800">
        <v>656</v>
      </c>
      <c r="G800">
        <v>497442</v>
      </c>
      <c r="H800" t="s">
        <v>1883</v>
      </c>
      <c r="I800" t="s">
        <v>1884</v>
      </c>
    </row>
    <row r="801" spans="1:9" x14ac:dyDescent="0.35">
      <c r="A801" t="s">
        <v>2690</v>
      </c>
      <c r="B801" t="s">
        <v>853</v>
      </c>
      <c r="C801" t="s">
        <v>2219</v>
      </c>
      <c r="D801" s="1">
        <v>45498</v>
      </c>
      <c r="E801">
        <v>295599</v>
      </c>
      <c r="F801">
        <v>545</v>
      </c>
      <c r="G801">
        <v>212397</v>
      </c>
      <c r="H801" t="s">
        <v>1883</v>
      </c>
      <c r="I801" t="s">
        <v>1884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00EB5-8565-481D-9405-5F0650A2F9EE}">
  <dimension ref="A1:P51"/>
  <sheetViews>
    <sheetView zoomScale="84" zoomScaleNormal="70" workbookViewId="0">
      <selection activeCell="L24" sqref="L24"/>
    </sheetView>
  </sheetViews>
  <sheetFormatPr defaultRowHeight="14.5" x14ac:dyDescent="0.35"/>
  <cols>
    <col min="1" max="1" width="2.1796875" bestFit="1" customWidth="1"/>
    <col min="2" max="2" width="17.81640625" bestFit="1" customWidth="1"/>
    <col min="3" max="3" width="16.54296875" customWidth="1"/>
    <col min="4" max="5" width="13.26953125" bestFit="1" customWidth="1"/>
    <col min="6" max="6" width="14.81640625" bestFit="1" customWidth="1"/>
    <col min="7" max="7" width="15.90625" bestFit="1" customWidth="1"/>
    <col min="8" max="8" width="14.81640625" bestFit="1" customWidth="1"/>
    <col min="9" max="9" width="14.453125" bestFit="1" customWidth="1"/>
    <col min="10" max="11" width="13.26953125" bestFit="1" customWidth="1"/>
    <col min="12" max="12" width="14.81640625" bestFit="1" customWidth="1"/>
  </cols>
  <sheetData>
    <row r="1" spans="1:16" x14ac:dyDescent="0.35">
      <c r="A1" s="7" t="s">
        <v>2710</v>
      </c>
      <c r="P1" s="6"/>
    </row>
    <row r="2" spans="1:16" x14ac:dyDescent="0.35">
      <c r="P2" s="6"/>
    </row>
    <row r="3" spans="1:16" x14ac:dyDescent="0.35">
      <c r="B3" t="s">
        <v>2694</v>
      </c>
      <c r="C3" t="s">
        <v>2695</v>
      </c>
      <c r="D3" t="s">
        <v>2704</v>
      </c>
      <c r="E3" t="s">
        <v>2711</v>
      </c>
      <c r="F3" t="s">
        <v>2705</v>
      </c>
      <c r="G3" t="s">
        <v>2712</v>
      </c>
      <c r="P3" s="6"/>
    </row>
    <row r="4" spans="1:16" x14ac:dyDescent="0.35">
      <c r="B4">
        <v>800</v>
      </c>
      <c r="C4" s="12">
        <v>30.76125</v>
      </c>
      <c r="D4">
        <v>394</v>
      </c>
      <c r="E4" s="5">
        <v>30.774111675126903</v>
      </c>
      <c r="F4" s="8">
        <v>1.0304568527918783</v>
      </c>
      <c r="G4" s="8">
        <v>-4.179381443298737E-4</v>
      </c>
      <c r="I4" s="9"/>
      <c r="J4" s="10"/>
      <c r="P4" s="6"/>
    </row>
    <row r="5" spans="1:16" x14ac:dyDescent="0.35">
      <c r="P5" s="6"/>
    </row>
    <row r="6" spans="1:16" x14ac:dyDescent="0.35">
      <c r="P6" s="6"/>
    </row>
    <row r="7" spans="1:16" x14ac:dyDescent="0.35">
      <c r="B7" s="4" t="s">
        <v>2693</v>
      </c>
      <c r="C7" s="4"/>
      <c r="E7" t="s">
        <v>4</v>
      </c>
      <c r="H7" s="11" t="s">
        <v>2696</v>
      </c>
      <c r="I7" s="11"/>
      <c r="K7" s="11" t="s">
        <v>2706</v>
      </c>
      <c r="L7" s="11"/>
      <c r="P7" s="6"/>
    </row>
    <row r="8" spans="1:16" x14ac:dyDescent="0.35">
      <c r="B8" s="2" t="s">
        <v>2692</v>
      </c>
      <c r="C8" t="s">
        <v>2694</v>
      </c>
      <c r="E8" s="2" t="s">
        <v>2692</v>
      </c>
      <c r="F8" t="s">
        <v>2694</v>
      </c>
      <c r="H8" s="2" t="s">
        <v>2692</v>
      </c>
      <c r="I8" t="s">
        <v>2694</v>
      </c>
      <c r="K8" s="2" t="s">
        <v>2692</v>
      </c>
      <c r="L8" t="s">
        <v>2695</v>
      </c>
      <c r="P8" s="6"/>
    </row>
    <row r="9" spans="1:16" x14ac:dyDescent="0.35">
      <c r="B9" s="3" t="s">
        <v>8</v>
      </c>
      <c r="C9">
        <v>184</v>
      </c>
      <c r="E9" s="3" t="s">
        <v>805</v>
      </c>
      <c r="F9" s="13">
        <v>172</v>
      </c>
      <c r="H9" s="3" t="s">
        <v>264</v>
      </c>
      <c r="I9">
        <v>6</v>
      </c>
      <c r="K9" s="3" t="s">
        <v>222</v>
      </c>
      <c r="L9" s="12">
        <v>31.54491017964072</v>
      </c>
      <c r="P9" s="6"/>
    </row>
    <row r="10" spans="1:16" x14ac:dyDescent="0.35">
      <c r="B10" s="3" t="s">
        <v>399</v>
      </c>
      <c r="C10">
        <v>142</v>
      </c>
      <c r="E10" s="3" t="s">
        <v>1026</v>
      </c>
      <c r="F10" s="13">
        <v>157</v>
      </c>
      <c r="H10" s="3" t="s">
        <v>212</v>
      </c>
      <c r="I10">
        <v>5</v>
      </c>
      <c r="K10" s="3" t="s">
        <v>677</v>
      </c>
      <c r="L10" s="12">
        <v>31.351351351351351</v>
      </c>
      <c r="P10" s="6"/>
    </row>
    <row r="11" spans="1:16" x14ac:dyDescent="0.35">
      <c r="B11" s="3" t="s">
        <v>222</v>
      </c>
      <c r="C11">
        <v>167</v>
      </c>
      <c r="E11" s="3" t="s">
        <v>9</v>
      </c>
      <c r="F11" s="13">
        <v>471</v>
      </c>
      <c r="H11" s="3" t="s">
        <v>123</v>
      </c>
      <c r="I11">
        <v>5</v>
      </c>
      <c r="K11" s="3" t="s">
        <v>8</v>
      </c>
      <c r="L11" s="12">
        <v>31.206521739130434</v>
      </c>
      <c r="P11" s="6"/>
    </row>
    <row r="12" spans="1:16" x14ac:dyDescent="0.35">
      <c r="B12" s="3" t="s">
        <v>545</v>
      </c>
      <c r="C12">
        <v>159</v>
      </c>
      <c r="H12" s="3" t="s">
        <v>373</v>
      </c>
      <c r="I12">
        <v>5</v>
      </c>
      <c r="K12" s="3" t="s">
        <v>545</v>
      </c>
      <c r="L12" s="12">
        <v>30.50314465408805</v>
      </c>
      <c r="P12" s="6"/>
    </row>
    <row r="13" spans="1:16" x14ac:dyDescent="0.35">
      <c r="B13" s="3" t="s">
        <v>677</v>
      </c>
      <c r="C13">
        <v>148</v>
      </c>
      <c r="H13" s="3" t="s">
        <v>35</v>
      </c>
      <c r="I13">
        <v>5</v>
      </c>
      <c r="K13" s="3" t="s">
        <v>399</v>
      </c>
      <c r="L13" s="12">
        <v>28.93661971830986</v>
      </c>
      <c r="P13" s="6"/>
    </row>
    <row r="14" spans="1:16" x14ac:dyDescent="0.35">
      <c r="H14" s="3" t="s">
        <v>187</v>
      </c>
      <c r="I14">
        <v>5</v>
      </c>
      <c r="P14" s="6"/>
    </row>
    <row r="15" spans="1:16" x14ac:dyDescent="0.35">
      <c r="H15" s="3" t="s">
        <v>262</v>
      </c>
      <c r="I15">
        <v>5</v>
      </c>
      <c r="P15" s="6"/>
    </row>
    <row r="16" spans="1:16" x14ac:dyDescent="0.35">
      <c r="H16" s="3" t="s">
        <v>104</v>
      </c>
      <c r="I16">
        <v>4</v>
      </c>
      <c r="P16" s="6"/>
    </row>
    <row r="17" spans="2:16" x14ac:dyDescent="0.35">
      <c r="H17" s="3" t="s">
        <v>249</v>
      </c>
      <c r="I17">
        <v>4</v>
      </c>
      <c r="P17" s="6"/>
    </row>
    <row r="18" spans="2:16" x14ac:dyDescent="0.35">
      <c r="H18" s="3" t="s">
        <v>274</v>
      </c>
      <c r="I18">
        <v>4</v>
      </c>
      <c r="P18" s="6"/>
    </row>
    <row r="19" spans="2:16" x14ac:dyDescent="0.35">
      <c r="P19" s="6"/>
    </row>
    <row r="20" spans="2:16" x14ac:dyDescent="0.35">
      <c r="P20" s="6"/>
    </row>
    <row r="21" spans="2:16" x14ac:dyDescent="0.35">
      <c r="B21" s="11" t="s">
        <v>2707</v>
      </c>
      <c r="C21" s="11"/>
      <c r="D21" s="11"/>
      <c r="E21" s="11"/>
      <c r="F21" s="11"/>
      <c r="K21" s="2" t="s">
        <v>2692</v>
      </c>
      <c r="L21" t="s">
        <v>2694</v>
      </c>
      <c r="P21" s="6"/>
    </row>
    <row r="22" spans="2:16" x14ac:dyDescent="0.35">
      <c r="B22" s="2" t="s">
        <v>2692</v>
      </c>
      <c r="C22" t="s">
        <v>2694</v>
      </c>
      <c r="E22" s="2" t="s">
        <v>2692</v>
      </c>
      <c r="F22" t="s">
        <v>2694</v>
      </c>
      <c r="K22" s="3" t="s">
        <v>805</v>
      </c>
      <c r="L22" s="8">
        <v>0.215</v>
      </c>
      <c r="P22" s="6"/>
    </row>
    <row r="23" spans="2:16" x14ac:dyDescent="0.35">
      <c r="B23" s="3" t="s">
        <v>2702</v>
      </c>
      <c r="C23">
        <v>140</v>
      </c>
      <c r="E23" s="3" t="s">
        <v>1280</v>
      </c>
      <c r="F23">
        <v>69</v>
      </c>
      <c r="K23" s="3" t="s">
        <v>1026</v>
      </c>
      <c r="L23" s="8">
        <v>0.19625000000000001</v>
      </c>
      <c r="P23" s="6"/>
    </row>
    <row r="24" spans="2:16" x14ac:dyDescent="0.35">
      <c r="B24" s="3" t="s">
        <v>2703</v>
      </c>
      <c r="C24">
        <v>384</v>
      </c>
      <c r="E24" s="3" t="s">
        <v>1305</v>
      </c>
      <c r="F24">
        <v>54</v>
      </c>
      <c r="K24" s="3" t="s">
        <v>9</v>
      </c>
      <c r="L24" s="8">
        <v>0.58875</v>
      </c>
      <c r="P24" s="6"/>
    </row>
    <row r="25" spans="2:16" x14ac:dyDescent="0.35">
      <c r="B25" s="3" t="s">
        <v>2701</v>
      </c>
      <c r="C25">
        <v>276</v>
      </c>
      <c r="E25" s="3" t="s">
        <v>1286</v>
      </c>
      <c r="F25">
        <v>67</v>
      </c>
      <c r="P25" s="6"/>
    </row>
    <row r="26" spans="2:16" x14ac:dyDescent="0.35">
      <c r="E26" s="3" t="s">
        <v>1282</v>
      </c>
      <c r="F26">
        <v>70</v>
      </c>
      <c r="P26" s="6"/>
    </row>
    <row r="27" spans="2:16" x14ac:dyDescent="0.35">
      <c r="E27" s="3" t="s">
        <v>1263</v>
      </c>
      <c r="F27">
        <v>77</v>
      </c>
      <c r="P27" s="6"/>
    </row>
    <row r="28" spans="2:16" x14ac:dyDescent="0.35">
      <c r="B28" s="9">
        <f>(C25-C24)/C24</f>
        <v>-0.28125</v>
      </c>
      <c r="E28" s="3" t="s">
        <v>1247</v>
      </c>
      <c r="F28">
        <v>63</v>
      </c>
      <c r="P28" s="6"/>
    </row>
    <row r="29" spans="2:16" x14ac:dyDescent="0.35">
      <c r="E29" s="3" t="s">
        <v>1253</v>
      </c>
      <c r="F29">
        <v>74</v>
      </c>
      <c r="P29" s="6"/>
    </row>
    <row r="30" spans="2:16" x14ac:dyDescent="0.35">
      <c r="E30" s="3" t="s">
        <v>1259</v>
      </c>
      <c r="F30">
        <v>66</v>
      </c>
      <c r="P30" s="6"/>
    </row>
    <row r="31" spans="2:16" x14ac:dyDescent="0.35">
      <c r="E31" s="3" t="s">
        <v>1296</v>
      </c>
      <c r="F31">
        <v>59</v>
      </c>
      <c r="P31" s="6"/>
    </row>
    <row r="32" spans="2:16" x14ac:dyDescent="0.35">
      <c r="E32" s="3" t="s">
        <v>1240</v>
      </c>
      <c r="F32">
        <v>71</v>
      </c>
      <c r="P32" s="6"/>
    </row>
    <row r="33" spans="1:16" x14ac:dyDescent="0.35">
      <c r="E33" s="3" t="s">
        <v>1274</v>
      </c>
      <c r="F33">
        <v>67</v>
      </c>
      <c r="P33" s="6"/>
    </row>
    <row r="34" spans="1:16" x14ac:dyDescent="0.35">
      <c r="E34" s="3" t="s">
        <v>1270</v>
      </c>
      <c r="F34">
        <v>63</v>
      </c>
      <c r="P34" s="6"/>
    </row>
    <row r="35" spans="1:16" x14ac:dyDescent="0.35">
      <c r="P35" s="6"/>
    </row>
    <row r="36" spans="1:16" x14ac:dyDescent="0.3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x14ac:dyDescent="0.35">
      <c r="A37" s="7" t="s">
        <v>2708</v>
      </c>
      <c r="P37" s="6"/>
    </row>
    <row r="38" spans="1:16" x14ac:dyDescent="0.35">
      <c r="P38" s="6"/>
    </row>
    <row r="39" spans="1:16" x14ac:dyDescent="0.35">
      <c r="D39" s="2" t="s">
        <v>2692</v>
      </c>
      <c r="E39" t="s">
        <v>2694</v>
      </c>
      <c r="G39" s="2" t="s">
        <v>2692</v>
      </c>
      <c r="H39" t="s">
        <v>2694</v>
      </c>
      <c r="J39" s="2" t="s">
        <v>2692</v>
      </c>
      <c r="K39" t="s">
        <v>2694</v>
      </c>
      <c r="P39" s="6"/>
    </row>
    <row r="40" spans="1:16" x14ac:dyDescent="0.35">
      <c r="D40" s="3" t="s">
        <v>1819</v>
      </c>
      <c r="E40" s="8">
        <v>8.3750000000000005E-2</v>
      </c>
      <c r="G40" s="3" t="s">
        <v>1289</v>
      </c>
      <c r="H40" s="13">
        <v>181</v>
      </c>
      <c r="J40" s="3" t="s">
        <v>1237</v>
      </c>
      <c r="K40" s="13">
        <v>185</v>
      </c>
      <c r="P40" s="6"/>
    </row>
    <row r="41" spans="1:16" x14ac:dyDescent="0.35">
      <c r="D41" s="3" t="s">
        <v>1616</v>
      </c>
      <c r="E41" s="8">
        <v>0.33624999999999999</v>
      </c>
      <c r="G41" s="3" t="s">
        <v>1233</v>
      </c>
      <c r="H41" s="13">
        <v>183</v>
      </c>
      <c r="J41" s="3" t="s">
        <v>1251</v>
      </c>
      <c r="K41" s="13">
        <v>192</v>
      </c>
      <c r="P41" s="6"/>
    </row>
    <row r="42" spans="1:16" x14ac:dyDescent="0.35">
      <c r="D42" s="3" t="s">
        <v>1235</v>
      </c>
      <c r="E42" s="8">
        <v>0.57999999999999996</v>
      </c>
      <c r="G42" s="3" t="s">
        <v>1257</v>
      </c>
      <c r="H42" s="13">
        <v>210</v>
      </c>
      <c r="J42" s="3" t="s">
        <v>1262</v>
      </c>
      <c r="K42" s="13">
        <v>201</v>
      </c>
      <c r="P42" s="6"/>
    </row>
    <row r="43" spans="1:16" x14ac:dyDescent="0.35">
      <c r="G43" s="3" t="s">
        <v>1243</v>
      </c>
      <c r="H43" s="13">
        <v>226</v>
      </c>
      <c r="J43" s="3" t="s">
        <v>1245</v>
      </c>
      <c r="K43" s="13">
        <v>222</v>
      </c>
      <c r="P43" s="6"/>
    </row>
    <row r="44" spans="1:16" x14ac:dyDescent="0.35">
      <c r="P44" s="6"/>
    </row>
    <row r="45" spans="1:16" x14ac:dyDescent="0.3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x14ac:dyDescent="0.35">
      <c r="A46" s="7" t="s">
        <v>2709</v>
      </c>
    </row>
    <row r="47" spans="1:16" x14ac:dyDescent="0.35">
      <c r="C47" t="s">
        <v>2715</v>
      </c>
      <c r="G47" s="11" t="s">
        <v>2716</v>
      </c>
      <c r="H47" s="11"/>
    </row>
    <row r="48" spans="1:16" x14ac:dyDescent="0.35">
      <c r="C48" s="2" t="s">
        <v>2694</v>
      </c>
      <c r="D48" s="2" t="s">
        <v>2714</v>
      </c>
      <c r="G48" s="2" t="s">
        <v>2692</v>
      </c>
      <c r="H48" t="s">
        <v>2694</v>
      </c>
    </row>
    <row r="49" spans="3:8" x14ac:dyDescent="0.35">
      <c r="C49" s="2" t="s">
        <v>2692</v>
      </c>
      <c r="D49" t="s">
        <v>805</v>
      </c>
      <c r="E49" t="s">
        <v>1026</v>
      </c>
      <c r="G49" s="3" t="s">
        <v>399</v>
      </c>
      <c r="H49">
        <v>142</v>
      </c>
    </row>
    <row r="50" spans="3:8" x14ac:dyDescent="0.35">
      <c r="C50" s="3" t="s">
        <v>399</v>
      </c>
      <c r="D50">
        <v>21</v>
      </c>
      <c r="E50">
        <v>33</v>
      </c>
      <c r="G50" s="3" t="s">
        <v>222</v>
      </c>
      <c r="H50">
        <v>658</v>
      </c>
    </row>
    <row r="51" spans="3:8" x14ac:dyDescent="0.35">
      <c r="C51" s="3" t="s">
        <v>222</v>
      </c>
      <c r="D51">
        <v>151</v>
      </c>
      <c r="E51">
        <v>124</v>
      </c>
    </row>
  </sheetData>
  <mergeCells count="4">
    <mergeCell ref="H7:I7"/>
    <mergeCell ref="K7:L7"/>
    <mergeCell ref="B21:F21"/>
    <mergeCell ref="G47:H4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0A272-5EAF-4DFD-8301-D6CC07AA1F9C}">
  <dimension ref="A1"/>
  <sheetViews>
    <sheetView showGridLines="0" tabSelected="1" topLeftCell="E3" zoomScale="59"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8536E-367A-4CDC-B7AC-8688C2414F55}">
  <dimension ref="A1:A2"/>
  <sheetViews>
    <sheetView workbookViewId="0">
      <selection sqref="A1:A2"/>
    </sheetView>
  </sheetViews>
  <sheetFormatPr defaultRowHeight="14.5" x14ac:dyDescent="0.35"/>
  <cols>
    <col min="1" max="1" width="11.08984375" bestFit="1" customWidth="1"/>
  </cols>
  <sheetData>
    <row r="1" spans="1:1" x14ac:dyDescent="0.35">
      <c r="A1" t="s">
        <v>2691</v>
      </c>
    </row>
    <row r="2" spans="1:1" x14ac:dyDescent="0.35">
      <c r="A2" t="s">
        <v>1883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Props1.xml><?xml version="1.0" encoding="utf-8"?>
<ds:datastoreItem xmlns:ds="http://schemas.openxmlformats.org/officeDocument/2006/customXml" ds:itemID="{D9F4DB6A-E2CF-409F-A601-FDBAF49AF7A7}">
  <ds:schemaRefs/>
</ds:datastoreItem>
</file>

<file path=customXml/itemProps2.xml><?xml version="1.0" encoding="utf-8"?>
<ds:datastoreItem xmlns:ds="http://schemas.openxmlformats.org/officeDocument/2006/customXml" ds:itemID="{8FF901B0-2339-4954-83A4-7C2352440687}">
  <ds:schemaRefs/>
</ds:datastoreItem>
</file>

<file path=customXml/itemProps3.xml><?xml version="1.0" encoding="utf-8"?>
<ds:datastoreItem xmlns:ds="http://schemas.openxmlformats.org/officeDocument/2006/customXml" ds:itemID="{B74BEE0B-3F43-4276-ACD8-D06992F7E938}">
  <ds:schemaRefs/>
</ds:datastoreItem>
</file>

<file path=customXml/itemProps4.xml><?xml version="1.0" encoding="utf-8"?>
<ds:datastoreItem xmlns:ds="http://schemas.openxmlformats.org/officeDocument/2006/customXml" ds:itemID="{CFF9CD7C-D60D-4EC6-B062-A3C2DBDD8034}">
  <ds:schemaRefs/>
</ds:datastoreItem>
</file>

<file path=customXml/itemProps5.xml><?xml version="1.0" encoding="utf-8"?>
<ds:datastoreItem xmlns:ds="http://schemas.openxmlformats.org/officeDocument/2006/customXml" ds:itemID="{07226811-D1F8-4DE2-85F9-65DE1DC13210}">
  <ds:schemaRefs/>
</ds:datastoreItem>
</file>

<file path=customXml/itemProps6.xml><?xml version="1.0" encoding="utf-8"?>
<ds:datastoreItem xmlns:ds="http://schemas.openxmlformats.org/officeDocument/2006/customXml" ds:itemID="{C34BD841-D6D2-41DB-8001-2785DDE632BE}">
  <ds:schemaRefs/>
</ds:datastoreItem>
</file>

<file path=customXml/itemProps7.xml><?xml version="1.0" encoding="utf-8"?>
<ds:datastoreItem xmlns:ds="http://schemas.openxmlformats.org/officeDocument/2006/customXml" ds:itemID="{8A9A5464-2642-4014-ACE1-42CFDE0A94D4}">
  <ds:schemaRefs/>
</ds:datastoreItem>
</file>

<file path=customXml/itemProps8.xml><?xml version="1.0" encoding="utf-8"?>
<ds:datastoreItem xmlns:ds="http://schemas.openxmlformats.org/officeDocument/2006/customXml" ds:itemID="{890873E0-259B-4624-9CE5-C5671B01A609}">
  <ds:schemaRefs/>
</ds:datastoreItem>
</file>

<file path=customXml/itemProps9.xml><?xml version="1.0" encoding="utf-8"?>
<ds:datastoreItem xmlns:ds="http://schemas.openxmlformats.org/officeDocument/2006/customXml" ds:itemID="{00DF24D5-5186-4180-92DC-51AE119C78B0}">
  <ds:schemaRefs/>
</ds:datastoreItem>
</file>

<file path=customXml/itemProps10.xml><?xml version="1.0" encoding="utf-8"?>
<ds:datastoreItem xmlns:ds="http://schemas.openxmlformats.org/officeDocument/2006/customXml" ds:itemID="{9E86E976-585A-4809-A559-95EFE8B25616}">
  <ds:schemaRefs/>
</ds:datastoreItem>
</file>

<file path=customXml/itemProps11.xml><?xml version="1.0" encoding="utf-8"?>
<ds:datastoreItem xmlns:ds="http://schemas.openxmlformats.org/officeDocument/2006/customXml" ds:itemID="{3B0A7913-810C-4676-BAB3-95BB0A15BD85}">
  <ds:schemaRefs/>
</ds:datastoreItem>
</file>

<file path=customXml/itemProps12.xml><?xml version="1.0" encoding="utf-8"?>
<ds:datastoreItem xmlns:ds="http://schemas.openxmlformats.org/officeDocument/2006/customXml" ds:itemID="{49EB817F-9EA3-4B6B-A33E-D0B1226E3AD9}">
  <ds:schemaRefs/>
</ds:datastoreItem>
</file>

<file path=customXml/itemProps13.xml><?xml version="1.0" encoding="utf-8"?>
<ds:datastoreItem xmlns:ds="http://schemas.openxmlformats.org/officeDocument/2006/customXml" ds:itemID="{15DB9DAD-7ABD-466F-B5E9-D4B7BE848C89}">
  <ds:schemaRefs/>
</ds:datastoreItem>
</file>

<file path=customXml/itemProps14.xml><?xml version="1.0" encoding="utf-8"?>
<ds:datastoreItem xmlns:ds="http://schemas.openxmlformats.org/officeDocument/2006/customXml" ds:itemID="{AAAFBF50-2561-4494-9903-CF1E41B97CE8}">
  <ds:schemaRefs/>
</ds:datastoreItem>
</file>

<file path=customXml/itemProps15.xml><?xml version="1.0" encoding="utf-8"?>
<ds:datastoreItem xmlns:ds="http://schemas.openxmlformats.org/officeDocument/2006/customXml" ds:itemID="{5C72D6E9-435B-446D-ADA6-AEFBA1C3F109}">
  <ds:schemaRefs/>
</ds:datastoreItem>
</file>

<file path=customXml/itemProps16.xml><?xml version="1.0" encoding="utf-8"?>
<ds:datastoreItem xmlns:ds="http://schemas.openxmlformats.org/officeDocument/2006/customXml" ds:itemID="{CBE46756-DC6F-46CA-BE98-1053DA47FA81}">
  <ds:schemaRefs/>
</ds:datastoreItem>
</file>

<file path=customXml/itemProps17.xml><?xml version="1.0" encoding="utf-8"?>
<ds:datastoreItem xmlns:ds="http://schemas.openxmlformats.org/officeDocument/2006/customXml" ds:itemID="{45335D38-D1B9-4AE8-B0EC-F5225FB53418}">
  <ds:schemaRefs/>
</ds:datastoreItem>
</file>

<file path=customXml/itemProps18.xml><?xml version="1.0" encoding="utf-8"?>
<ds:datastoreItem xmlns:ds="http://schemas.openxmlformats.org/officeDocument/2006/customXml" ds:itemID="{F02AF5C1-B5AB-4E04-B057-D11FBF96D4CE}">
  <ds:schemaRefs/>
</ds:datastoreItem>
</file>

<file path=customXml/itemProps19.xml><?xml version="1.0" encoding="utf-8"?>
<ds:datastoreItem xmlns:ds="http://schemas.openxmlformats.org/officeDocument/2006/customXml" ds:itemID="{C6C5A696-3A3A-4041-80D4-A217DB6794E0}">
  <ds:schemaRefs/>
</ds:datastoreItem>
</file>

<file path=customXml/itemProps20.xml><?xml version="1.0" encoding="utf-8"?>
<ds:datastoreItem xmlns:ds="http://schemas.openxmlformats.org/officeDocument/2006/customXml" ds:itemID="{763447C0-DA47-4462-B093-9B6C0F6E6E88}">
  <ds:schemaRefs/>
</ds:datastoreItem>
</file>

<file path=customXml/itemProps21.xml><?xml version="1.0" encoding="utf-8"?>
<ds:datastoreItem xmlns:ds="http://schemas.openxmlformats.org/officeDocument/2006/customXml" ds:itemID="{1A8064E9-37BB-4D21-948D-D2373E573FB3}">
  <ds:schemaRefs/>
</ds:datastoreItem>
</file>

<file path=customXml/itemProps22.xml><?xml version="1.0" encoding="utf-8"?>
<ds:datastoreItem xmlns:ds="http://schemas.openxmlformats.org/officeDocument/2006/customXml" ds:itemID="{8892382E-E69D-406B-AC7E-534B76D7B54C}">
  <ds:schemaRefs/>
</ds:datastoreItem>
</file>

<file path=customXml/itemProps23.xml><?xml version="1.0" encoding="utf-8"?>
<ds:datastoreItem xmlns:ds="http://schemas.openxmlformats.org/officeDocument/2006/customXml" ds:itemID="{2685743E-76D5-43E9-8D0F-EC19BCFE8F2B}">
  <ds:schemaRefs/>
</ds:datastoreItem>
</file>

<file path=customXml/itemProps24.xml><?xml version="1.0" encoding="utf-8"?>
<ds:datastoreItem xmlns:ds="http://schemas.openxmlformats.org/officeDocument/2006/customXml" ds:itemID="{7AE69504-3F69-44DA-B12C-B8374651B517}">
  <ds:schemaRefs/>
</ds:datastoreItem>
</file>

<file path=customXml/itemProps25.xml><?xml version="1.0" encoding="utf-8"?>
<ds:datastoreItem xmlns:ds="http://schemas.openxmlformats.org/officeDocument/2006/customXml" ds:itemID="{E2918A5D-14DF-4E9E-BBBA-98B7394551C0}">
  <ds:schemaRefs/>
</ds:datastoreItem>
</file>

<file path=customXml/itemProps26.xml><?xml version="1.0" encoding="utf-8"?>
<ds:datastoreItem xmlns:ds="http://schemas.openxmlformats.org/officeDocument/2006/customXml" ds:itemID="{D342288A-64F7-4214-9F09-3A28FADA0ACA}">
  <ds:schemaRefs>
    <ds:schemaRef ds:uri="http://schemas.microsoft.com/DataMashup"/>
  </ds:schemaRefs>
</ds:datastoreItem>
</file>

<file path=customXml/itemProps27.xml><?xml version="1.0" encoding="utf-8"?>
<ds:datastoreItem xmlns:ds="http://schemas.openxmlformats.org/officeDocument/2006/customXml" ds:itemID="{4AB5471C-F6CF-49E7-8347-01554C76DA12}">
  <ds:schemaRefs/>
</ds:datastoreItem>
</file>

<file path=customXml/itemProps28.xml><?xml version="1.0" encoding="utf-8"?>
<ds:datastoreItem xmlns:ds="http://schemas.openxmlformats.org/officeDocument/2006/customXml" ds:itemID="{33A09105-9735-40E5-B35A-F629A640F768}">
  <ds:schemaRefs/>
</ds:datastoreItem>
</file>

<file path=customXml/itemProps29.xml><?xml version="1.0" encoding="utf-8"?>
<ds:datastoreItem xmlns:ds="http://schemas.openxmlformats.org/officeDocument/2006/customXml" ds:itemID="{0EF7816C-976B-4AA2-BD4B-B572CEACB64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complaints</vt:lpstr>
      <vt:lpstr>Customers</vt:lpstr>
      <vt:lpstr>accounts</vt:lpstr>
      <vt:lpstr>calculations</vt:lpstr>
      <vt:lpstr>Sheet1</vt:lpstr>
      <vt:lpstr>Measures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Lawal yusuf</dc:creator>
  <cp:lastModifiedBy>Lawal yusuf</cp:lastModifiedBy>
  <dcterms:created xsi:type="dcterms:W3CDTF">2025-09-26T20:28:04Z</dcterms:created>
  <dcterms:modified xsi:type="dcterms:W3CDTF">2025-10-09T20:59:26Z</dcterms:modified>
</cp:coreProperties>
</file>