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FAB_COUNT_BY_COUNTRY" sheetId="2" state="visible" r:id="rId2"/>
    <sheet xmlns:r="http://schemas.openxmlformats.org/officeDocument/2006/relationships" name="FABS" sheetId="3" state="visible" r:id="rId3"/>
    <sheet xmlns:r="http://schemas.openxmlformats.org/officeDocument/2006/relationships" name="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00D4FF"/>
      <sz val="14"/>
    </font>
    <font>
      <name val="Arial"/>
      <b val="1"/>
      <color rgb="00FF6B35"/>
      <sz val="11"/>
    </font>
    <font>
      <name val="Arial"/>
      <color rgb="00000000"/>
      <sz val="10"/>
    </font>
    <font>
      <name val="Arial"/>
      <b val="1"/>
      <sz val="10"/>
    </font>
    <font>
      <name val="Arial"/>
      <color rgb="000563C1"/>
      <sz val="9"/>
      <u val="single"/>
    </font>
    <font>
      <name val="Arial"/>
      <b val="1"/>
      <color rgb="0000D4FF"/>
      <sz val="13"/>
    </font>
    <font>
      <name val="Arial"/>
      <i val="1"/>
      <color rgb="006B7FA8"/>
      <sz val="9"/>
    </font>
    <font>
      <name val="Arial"/>
      <b val="1"/>
      <color rgb="0000D4FF"/>
      <sz val="11"/>
    </font>
    <font>
      <name val="Arial"/>
      <b val="1"/>
      <color rgb="0000FF88"/>
      <sz val="9"/>
    </font>
    <font>
      <name val="Arial"/>
      <b val="1"/>
      <color rgb="00FFD432"/>
      <sz val="9"/>
    </font>
    <font>
      <name val="Arial"/>
      <b val="1"/>
      <color rgb="00000000"/>
      <sz val="10"/>
    </font>
    <font>
      <name val="Arial"/>
      <color rgb="006B7FA8"/>
      <sz val="9"/>
    </font>
    <font>
      <name val="Arial"/>
      <b val="1"/>
      <color rgb="001A7A1A"/>
      <sz val="10"/>
    </font>
    <font>
      <name val="Arial"/>
      <color rgb="00B8860B"/>
      <sz val="10"/>
    </font>
    <font>
      <name val="Arial"/>
      <color rgb="006B7FA8"/>
      <sz val="10"/>
    </font>
    <font>
      <name val="Arial"/>
      <b val="1"/>
      <color rgb="0000FF88"/>
      <sz val="10"/>
    </font>
    <font>
      <name val="Arial"/>
      <b val="1"/>
      <color rgb="00FFD432"/>
      <sz val="10"/>
    </font>
    <font>
      <name val="Arial"/>
      <b val="1"/>
      <color rgb="000D47A1"/>
      <sz val="9"/>
    </font>
    <font>
      <name val="Arial"/>
      <color rgb="000D47A1"/>
      <sz val="9"/>
    </font>
    <font>
      <name val="Arial"/>
      <color rgb="00006600"/>
      <sz val="9"/>
    </font>
    <font>
      <name val="Arial"/>
      <b val="1"/>
      <color rgb="004A148C"/>
      <sz val="9"/>
    </font>
    <font>
      <name val="Arial"/>
      <color rgb="004A148C"/>
      <sz val="9"/>
    </font>
    <font>
      <name val="Arial"/>
      <b val="1"/>
      <color rgb="001B5E20"/>
      <sz val="9"/>
    </font>
    <font>
      <name val="Arial"/>
      <color rgb="001B5E20"/>
      <sz val="9"/>
    </font>
    <font>
      <name val="Arial"/>
      <sz val="9"/>
    </font>
    <font>
      <name val="Arial"/>
      <b val="1"/>
      <color rgb="00FF6B35"/>
      <sz val="10"/>
    </font>
    <font>
      <name val="Arial"/>
      <b val="1"/>
      <sz val="9"/>
    </font>
  </fonts>
  <fills count="25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F1526"/>
      </patternFill>
    </fill>
    <fill>
      <patternFill patternType="solid">
        <fgColor rgb="00F8FAFB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E1705522"/>
      </patternFill>
    </fill>
    <fill>
      <patternFill patternType="solid">
        <fgColor rgb="00D4FF22"/>
      </patternFill>
    </fill>
    <fill>
      <patternFill patternType="solid">
        <fgColor rgb="6C5CE722"/>
      </patternFill>
    </fill>
    <fill>
      <patternFill patternType="solid">
        <fgColor rgb="0094FB22"/>
      </patternFill>
    </fill>
    <fill>
      <patternFill patternType="solid">
        <fgColor rgb="FD79A822"/>
      </patternFill>
    </fill>
    <fill>
      <patternFill patternType="solid">
        <fgColor rgb="2ECC7122"/>
      </patternFill>
    </fill>
    <fill>
      <patternFill patternType="solid">
        <fgColor rgb="F39C1222"/>
      </patternFill>
    </fill>
    <fill>
      <patternFill patternType="solid">
        <fgColor rgb="FDCB6E22"/>
      </patternFill>
    </fill>
    <fill>
      <patternFill patternType="solid">
        <fgColor rgb="55EFC422"/>
      </patternFill>
    </fill>
    <fill>
      <patternFill patternType="solid">
        <fgColor rgb="B2BEC322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E0F7F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1E2D4A"/>
      </left>
      <right style="thin">
        <color rgb="001E2D4A"/>
      </right>
      <top style="thin">
        <color rgb="001E2D4A"/>
      </top>
      <bottom style="thin">
        <color rgb="001E2D4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20" fillId="19" borderId="1" applyAlignment="1" pivotButton="0" quotePrefix="0" xfId="0">
      <alignment horizontal="center" vertical="center" wrapText="1"/>
    </xf>
    <xf numFmtId="0" fontId="23" fillId="20" borderId="1" applyAlignment="1" pivotButton="0" quotePrefix="0" xfId="0">
      <alignment horizontal="left" vertical="center" wrapText="1"/>
    </xf>
    <xf numFmtId="0" fontId="24" fillId="20" borderId="1" applyAlignment="1" pivotButton="0" quotePrefix="0" xfId="0">
      <alignment horizontal="left" vertical="center" wrapText="1"/>
    </xf>
    <xf numFmtId="0" fontId="20" fillId="20" borderId="1" applyAlignment="1" pivotButton="0" quotePrefix="0" xfId="0">
      <alignment horizontal="center" vertical="center" wrapText="1"/>
    </xf>
    <xf numFmtId="0" fontId="26" fillId="21" borderId="1" applyAlignment="1" pivotButton="0" quotePrefix="0" xfId="0">
      <alignment horizontal="center" vertical="center" wrapText="1"/>
    </xf>
    <xf numFmtId="0" fontId="27" fillId="21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left" vertical="center" wrapText="1"/>
    </xf>
    <xf numFmtId="0" fontId="26" fillId="20" borderId="1" applyAlignment="1" pivotButton="0" quotePrefix="0" xfId="0">
      <alignment horizontal="center" vertical="center" wrapText="1"/>
    </xf>
    <xf numFmtId="0" fontId="27" fillId="20" borderId="1" applyAlignment="1" pivotButton="0" quotePrefix="0" xfId="0">
      <alignment horizontal="left" vertical="center" wrapText="1"/>
    </xf>
    <xf numFmtId="0" fontId="25" fillId="20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 wrapText="1"/>
    </xf>
    <xf numFmtId="0" fontId="26" fillId="19" borderId="1" applyAlignment="1" pivotButton="0" quotePrefix="0" xfId="0">
      <alignment horizontal="center" vertical="center" wrapText="1"/>
    </xf>
    <xf numFmtId="0" fontId="27" fillId="19" borderId="1" applyAlignment="1" pivotButton="0" quotePrefix="0" xfId="0">
      <alignment horizontal="left" vertical="center" wrapText="1"/>
    </xf>
    <xf numFmtId="0" fontId="25" fillId="19" borderId="1" applyAlignment="1" pivotButton="0" quotePrefix="0" xfId="0">
      <alignment horizontal="left" vertical="center" wrapText="1"/>
    </xf>
    <xf numFmtId="0" fontId="26" fillId="22" borderId="1" applyAlignment="1" pivotButton="0" quotePrefix="0" xfId="0">
      <alignment horizontal="center" vertical="center" wrapText="1"/>
    </xf>
    <xf numFmtId="0" fontId="27" fillId="22" borderId="1" applyAlignment="1" pivotButton="0" quotePrefix="0" xfId="0">
      <alignment horizontal="left" vertical="center" wrapText="1"/>
    </xf>
    <xf numFmtId="0" fontId="25" fillId="22" borderId="1" applyAlignment="1" pivotButton="0" quotePrefix="0" xfId="0">
      <alignment horizontal="left" vertical="center" wrapText="1"/>
    </xf>
    <xf numFmtId="0" fontId="26" fillId="23" borderId="1" applyAlignment="1" pivotButton="0" quotePrefix="0" xfId="0">
      <alignment horizontal="center" vertical="center" wrapText="1"/>
    </xf>
    <xf numFmtId="0" fontId="27" fillId="23" borderId="1" applyAlignment="1" pivotButton="0" quotePrefix="0" xfId="0">
      <alignment horizontal="left" vertical="center" wrapText="1"/>
    </xf>
    <xf numFmtId="0" fontId="25" fillId="23" borderId="1" applyAlignment="1" pivotButton="0" quotePrefix="0" xfId="0">
      <alignment horizontal="left" vertical="center" wrapText="1"/>
    </xf>
    <xf numFmtId="0" fontId="26" fillId="24" borderId="1" applyAlignment="1" pivotButton="0" quotePrefix="0" xfId="0">
      <alignment horizontal="center" vertical="center" wrapText="1"/>
    </xf>
    <xf numFmtId="0" fontId="27" fillId="24" borderId="1" applyAlignment="1" pivotButton="0" quotePrefix="0" xfId="0">
      <alignment horizontal="left" vertical="center" wrapText="1"/>
    </xf>
    <xf numFmtId="0" fontId="25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18" customWidth="1" min="4" max="4"/>
    <col width="70" customWidth="1" min="5" max="5"/>
  </cols>
  <sheetData>
    <row r="1" ht="30" customHeight="1">
      <c r="A1" s="1" t="inlineStr">
        <is>
          <t>SEMICONDUCTOR MAP — DATA SOURCES</t>
        </is>
      </c>
    </row>
    <row r="2">
      <c r="A2" s="2" t="inlineStr">
        <is>
          <t>#</t>
        </is>
      </c>
      <c r="B2" s="2" t="inlineStr">
        <is>
          <t>Source Name</t>
        </is>
      </c>
      <c r="C2" s="2" t="inlineStr">
        <is>
          <t>Description</t>
        </is>
      </c>
      <c r="D2" s="2" t="inlineStr">
        <is>
          <t>Date</t>
        </is>
      </c>
      <c r="E2" s="2" t="inlineStr">
        <is>
          <t>URL</t>
        </is>
      </c>
    </row>
    <row r="3" ht="45" customHeight="1">
      <c r="A3" s="3" t="n">
        <v>1</v>
      </c>
      <c r="B3" s="4" t="inlineStr">
        <is>
          <t>SEMI World Fab Forecast</t>
        </is>
      </c>
      <c r="C3" s="5" t="inlineStr">
        <is>
          <t>Primary source for global fab count, capacity (wpm) by region, new construction projects per year. Tracks 1,600+ fabs worldwide.</t>
        </is>
      </c>
      <c r="D3" s="5" t="inlineStr">
        <is>
          <t>Quarterly 2020–2026</t>
        </is>
      </c>
      <c r="E3" s="6" t="inlineStr">
        <is>
          <t>https://www.semi.org/en/products-services/market-data/world-fab-forecast</t>
        </is>
      </c>
    </row>
    <row r="4" ht="45" customHeight="1">
      <c r="A4" s="7" t="n">
        <v>2</v>
      </c>
      <c r="B4" s="8" t="inlineStr">
        <is>
          <t>SEMI Press Release — 2024 Capacity</t>
        </is>
      </c>
      <c r="C4" s="9" t="inlineStr">
        <is>
          <t>China 18 new fabs in 2024, 13% YoY capacity growth to 8.6M wpm. Taiwan 5 fabs 2024. Korea 1 fab. Americas 6 fabs. Europe/ME 4 fabs. SE Asia 4 fabs.</t>
        </is>
      </c>
      <c r="D4" s="9" t="inlineStr">
        <is>
          <t>Jan 2, 2024</t>
        </is>
      </c>
      <c r="E4" s="10" t="inlineStr">
        <is>
          <t>https://www.semi.org/en/news-media-press-releases/semi-press-releases/global-semiconductor-capacity-projected-to-reach-record-high-30-million-wafers-per-month-in-2024-semi-reports</t>
        </is>
      </c>
    </row>
    <row r="5" ht="45" customHeight="1">
      <c r="A5" s="3" t="n">
        <v>3</v>
      </c>
      <c r="B5" s="4" t="inlineStr">
        <is>
          <t>SEMI Q2 2020 Fab Database Highlights</t>
        </is>
      </c>
      <c r="C5" s="5" t="inlineStr">
        <is>
          <t>2020: 16 new construction starts (7 China, 4 Taiwan, 2 SE Asia, 2 Americas, 1 Europe). 2021: 15 new starts (9 China, 3 Americas, 1 Korea, 1 Taiwan, 1 Europe).</t>
        </is>
      </c>
      <c r="D5" s="5" t="inlineStr">
        <is>
          <t>Q2 2020</t>
        </is>
      </c>
      <c r="E5" s="6" t="inlineStr">
        <is>
          <t>https://www.semi.org/en/news-resources/market-data/world-fab-forecast-report-highlights-q2-2020</t>
        </is>
      </c>
    </row>
    <row r="6" ht="45" customHeight="1">
      <c r="A6" s="7" t="n">
        <v>4</v>
      </c>
      <c r="B6" s="8" t="inlineStr">
        <is>
          <t>SEMI — 18 New Fabs 2025</t>
        </is>
      </c>
      <c r="C6" s="9" t="inlineStr">
        <is>
          <t>18 new fab construction starts in 2025: 3×200mm, 15×300mm. Americas and Japan lead with 4 each. China and Europe/ME 3 each. Taiwan 2. Korea/SE Asia 1 each.</t>
        </is>
      </c>
      <c r="D6" s="9" t="inlineStr">
        <is>
          <t>Dec 2024</t>
        </is>
      </c>
      <c r="E6" s="10" t="inlineStr">
        <is>
          <t>https://www.semi.org/en/semi-press-release/eighteen-new-semiconductor-fabs-to-start-construction-in-2025-semi-reports</t>
        </is>
      </c>
    </row>
    <row r="7" ht="45" customHeight="1">
      <c r="A7" s="3" t="n">
        <v>5</v>
      </c>
      <c r="B7" s="4" t="inlineStr">
        <is>
          <t>SEMI — $500B / 84 New Fabs by 2024</t>
        </is>
      </c>
      <c r="C7" s="5" t="inlineStr">
        <is>
          <t>US 18 new facilities 2021–2023 (CHIPS Act). China 20 fabs. Europe/ME 17. Taiwan 14. Japan &amp; SE Asia 6 each. Korea 3.</t>
        </is>
      </c>
      <c r="D7" s="5" t="inlineStr">
        <is>
          <t>Dec 2022</t>
        </is>
      </c>
      <c r="E7" s="6" t="inlineStr">
        <is>
          <t>https://www.digitimes.com/news/a20221213VL201/semi-semiconductor-industry.html</t>
        </is>
      </c>
    </row>
    <row r="8" ht="45" customHeight="1">
      <c r="A8" s="7" t="n">
        <v>6</v>
      </c>
      <c r="B8" s="8" t="inlineStr">
        <is>
          <t>Semiconductor Engineering — Annual IC Fabs Report 2025</t>
        </is>
      </c>
      <c r="C8" s="9" t="inlineStr">
        <is>
          <t>Intel Ohio fab delayed; Magdeburg &amp; Poland cancelled. YMTC 3rd memory fab. EU Chips Act pilot lines launched (2nm, advanced packaging, photonics). India 4 additional fabs approved.</t>
        </is>
      </c>
      <c r="D8" s="9" t="inlineStr">
        <is>
          <t>Jan 7, 2026</t>
        </is>
      </c>
      <c r="E8" s="10" t="inlineStr">
        <is>
          <t>https://semiengineering.com/annual-global-ic-fabs-and-facilities-report/</t>
        </is>
      </c>
    </row>
    <row r="9" ht="45" customHeight="1">
      <c r="A9" s="3" t="n">
        <v>7</v>
      </c>
      <c r="B9" s="4" t="inlineStr">
        <is>
          <t>Blackridge Research — Largest Fabs 2026</t>
        </is>
      </c>
      <c r="C9" s="5" t="inlineStr">
        <is>
          <t>TSMC Fab21 Arizona P1 online late 2024 (4nm, 10k WPM). P2 (3nm) construction completed Apr 2026. Intel Fab 52 (18A) fully operational late 2025.</t>
        </is>
      </c>
      <c r="D9" s="5" t="inlineStr">
        <is>
          <t>May 2026</t>
        </is>
      </c>
      <c r="E9" s="6" t="inlineStr">
        <is>
          <t>https://www.blackridgeresearch.com/blog/biggest-largest-list-of-semiconductor-fabs-fabrication-plants-projects-in-the-world</t>
        </is>
      </c>
    </row>
    <row r="10" ht="45" customHeight="1">
      <c r="A10" s="7" t="n">
        <v>8</v>
      </c>
      <c r="B10" s="8" t="inlineStr">
        <is>
          <t>Z2Data — Fabs Under Construction Worldwide</t>
        </is>
      </c>
      <c r="C10" s="9" t="inlineStr">
        <is>
          <t>17 US fabs planned/under construction. 23 new fabs in Asia (Japan, Singapore, India, South Korea, Taiwan) by end-2025. Export control timeline.</t>
        </is>
      </c>
      <c r="D10" s="9" t="inlineStr">
        <is>
          <t>Sep 2025</t>
        </is>
      </c>
      <c r="E10" s="10" t="inlineStr">
        <is>
          <t>https://www.z2data.com/insights/where-are-semiconductor-fabs-currently-being-built-around-the-world</t>
        </is>
      </c>
    </row>
    <row r="11" ht="45" customHeight="1">
      <c r="A11" s="3" t="n">
        <v>9</v>
      </c>
      <c r="B11" s="4" t="inlineStr">
        <is>
          <t>UltraFacility — Fab Construction Timelines</t>
        </is>
      </c>
      <c r="C11" s="5" t="inlineStr">
        <is>
          <t>TSMC Phoenix 6-fab $165B plan. Intel Ohio $20B. Rapidus (JP) $11.5B government support for 2nm. TI Sherman TX $40B (4 fabs).</t>
        </is>
      </c>
      <c r="D11" s="5" t="inlineStr">
        <is>
          <t>Apr 2026</t>
        </is>
      </c>
      <c r="E11" s="6" t="inlineStr">
        <is>
          <t>https://www.ultrafacilityportal.io/insights/semiconductor-in-numbers:-global-fab-construction-timelines,-from-breakthroughs-to-breakdowns</t>
        </is>
      </c>
    </row>
    <row r="12" ht="45" customHeight="1">
      <c r="A12" s="7" t="n">
        <v>10</v>
      </c>
      <c r="B12" s="8" t="inlineStr">
        <is>
          <t>World Population Review — Semiconductor by Country</t>
        </is>
      </c>
      <c r="C12" s="9" t="inlineStr">
        <is>
          <t>Japan 100+ fabs (2021). South Korea 70+ fabs. US 12% global capacity (2021). Korea largest export = semiconductors (15% total exports 2021).</t>
        </is>
      </c>
      <c r="D12" s="9" t="inlineStr">
        <is>
          <t>2026</t>
        </is>
      </c>
      <c r="E12" s="10" t="inlineStr">
        <is>
          <t>https://worldpopulationreview.com/country-rankings/semiconductor-manufacturing-by-country</t>
        </is>
      </c>
    </row>
    <row r="13" ht="45" customHeight="1">
      <c r="A13" s="3" t="n">
        <v>11</v>
      </c>
      <c r="B13" s="4" t="inlineStr">
        <is>
          <t>Knometa Research (via EE Times)</t>
        </is>
      </c>
      <c r="C13" s="5" t="inlineStr">
        <is>
          <t>167 fabs processing 300mm wafers worldwide at end of 2022. SEMI: 224 200mm fabs in 2022.</t>
        </is>
      </c>
      <c r="D13" s="5" t="inlineStr">
        <is>
          <t>2022</t>
        </is>
      </c>
      <c r="E13" s="6" t="inlineStr">
        <is>
          <t>https://marklapedus.substack.com/p/which-chipmakers-are-building-new</t>
        </is>
      </c>
    </row>
    <row r="14" ht="45" customHeight="1">
      <c r="A14" s="7" t="n">
        <v>12</v>
      </c>
      <c r="B14" s="8" t="inlineStr">
        <is>
          <t>SZ Yunze — Global Fab Progress 2024</t>
        </is>
      </c>
      <c r="C14" s="9" t="inlineStr">
        <is>
          <t>TSMC built 6 fabs 2020, 7 in 2021, 3 in 2022, 4 in 2023, 7 planned 2024. UMC Singapore Fab12i P3 expansion announced Feb 2022.</t>
        </is>
      </c>
      <c r="D14" s="9" t="inlineStr">
        <is>
          <t>Nov 2024</t>
        </is>
      </c>
      <c r="E14" s="10" t="inlineStr">
        <is>
          <t>https://www.szyunze.com/global-semiconductor-fabs-latest-progress-update-in-2024/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9" customWidth="1" min="11" max="11"/>
    <col width="11" customWidth="1" min="12" max="12"/>
    <col width="9" customWidth="1" min="13" max="13"/>
    <col width="11" customWidth="1" min="14" max="14"/>
    <col width="9" customWidth="1" min="15" max="15"/>
    <col width="11" customWidth="1" min="16" max="16"/>
  </cols>
  <sheetData>
    <row r="1" ht="28" customHeight="1">
      <c r="A1" s="11" t="inlineStr">
        <is>
          <t>SEMICONDUCTOR FAB COUNT BY COUNTRY — Active &amp; Under Construction</t>
        </is>
      </c>
    </row>
    <row r="2">
      <c r="A2" s="12" t="inlineStr">
        <is>
          <t>Sources: SEMI World Fab Forecast (sources #1–5, #11); Knometa Research (#11). Active = volume production; Construction = building/equipping, not yet in production.</t>
        </is>
      </c>
    </row>
    <row r="3" ht="30" customHeight="1">
      <c r="A3" s="13" t="inlineStr">
        <is>
          <t>Country / Region</t>
        </is>
      </c>
      <c r="B3" s="13" t="inlineStr">
        <is>
          <t>Source Ref #</t>
        </is>
      </c>
      <c r="C3" s="14" t="inlineStr">
        <is>
          <t>2020</t>
        </is>
      </c>
      <c r="D3" s="15" t="n"/>
      <c r="E3" s="14" t="inlineStr">
        <is>
          <t>2021</t>
        </is>
      </c>
      <c r="F3" s="15" t="n"/>
      <c r="G3" s="14" t="inlineStr">
        <is>
          <t>2022</t>
        </is>
      </c>
      <c r="H3" s="15" t="n"/>
      <c r="I3" s="14" t="inlineStr">
        <is>
          <t>2023</t>
        </is>
      </c>
      <c r="J3" s="15" t="n"/>
      <c r="K3" s="14" t="inlineStr">
        <is>
          <t>2024</t>
        </is>
      </c>
      <c r="L3" s="15" t="n"/>
      <c r="M3" s="14" t="inlineStr">
        <is>
          <t>2025</t>
        </is>
      </c>
      <c r="N3" s="15" t="n"/>
      <c r="O3" s="14" t="inlineStr">
        <is>
          <t>2026</t>
        </is>
      </c>
      <c r="P3" s="15" t="n"/>
    </row>
    <row r="4">
      <c r="C4" s="16" t="inlineStr">
        <is>
          <t>Active</t>
        </is>
      </c>
      <c r="D4" s="17" t="inlineStr">
        <is>
          <t>Under Constr.</t>
        </is>
      </c>
      <c r="E4" s="16" t="inlineStr">
        <is>
          <t>Active</t>
        </is>
      </c>
      <c r="F4" s="17" t="inlineStr">
        <is>
          <t>Under Constr.</t>
        </is>
      </c>
      <c r="G4" s="16" t="inlineStr">
        <is>
          <t>Active</t>
        </is>
      </c>
      <c r="H4" s="17" t="inlineStr">
        <is>
          <t>Under Constr.</t>
        </is>
      </c>
      <c r="I4" s="16" t="inlineStr">
        <is>
          <t>Active</t>
        </is>
      </c>
      <c r="J4" s="17" t="inlineStr">
        <is>
          <t>Under Constr.</t>
        </is>
      </c>
      <c r="K4" s="16" t="inlineStr">
        <is>
          <t>Active</t>
        </is>
      </c>
      <c r="L4" s="17" t="inlineStr">
        <is>
          <t>Under Constr.</t>
        </is>
      </c>
      <c r="M4" s="16" t="inlineStr">
        <is>
          <t>Active</t>
        </is>
      </c>
      <c r="N4" s="17" t="inlineStr">
        <is>
          <t>Under Constr.</t>
        </is>
      </c>
      <c r="O4" s="16" t="inlineStr">
        <is>
          <t>Active</t>
        </is>
      </c>
      <c r="P4" s="17" t="inlineStr">
        <is>
          <t>Under Constr.</t>
        </is>
      </c>
    </row>
    <row r="5" ht="22" customHeight="1">
      <c r="A5" s="18" t="inlineStr">
        <is>
          <t>China</t>
        </is>
      </c>
      <c r="B5" s="19" t="inlineStr">
        <is>
          <t>1,2,3,5,6</t>
        </is>
      </c>
      <c r="C5" s="20" t="n">
        <v>42</v>
      </c>
      <c r="D5" s="21" t="n">
        <v>3</v>
      </c>
      <c r="E5" s="20" t="n">
        <v>46</v>
      </c>
      <c r="F5" s="21" t="n">
        <v>6</v>
      </c>
      <c r="G5" s="20" t="n">
        <v>51</v>
      </c>
      <c r="H5" s="21" t="n">
        <v>8</v>
      </c>
      <c r="I5" s="20" t="n">
        <v>58</v>
      </c>
      <c r="J5" s="21" t="n">
        <v>10</v>
      </c>
      <c r="K5" s="20" t="n">
        <v>64</v>
      </c>
      <c r="L5" s="21" t="n">
        <v>8</v>
      </c>
      <c r="M5" s="20" t="n">
        <v>70</v>
      </c>
      <c r="N5" s="21" t="n">
        <v>6</v>
      </c>
      <c r="O5" s="20" t="n">
        <v>75</v>
      </c>
      <c r="P5" s="21" t="n">
        <v>5</v>
      </c>
    </row>
    <row r="6" ht="22" customHeight="1">
      <c r="A6" s="22" t="inlineStr">
        <is>
          <t>Taiwan</t>
        </is>
      </c>
      <c r="B6" s="23" t="inlineStr">
        <is>
          <t>1,2,3,5,12</t>
        </is>
      </c>
      <c r="C6" s="24" t="n">
        <v>38</v>
      </c>
      <c r="D6" s="25" t="n">
        <v>2</v>
      </c>
      <c r="E6" s="24" t="n">
        <v>39</v>
      </c>
      <c r="F6" s="25" t="n">
        <v>3</v>
      </c>
      <c r="G6" s="24" t="n">
        <v>40</v>
      </c>
      <c r="H6" s="25" t="n">
        <v>3</v>
      </c>
      <c r="I6" s="24" t="n">
        <v>41</v>
      </c>
      <c r="J6" s="25" t="n">
        <v>4</v>
      </c>
      <c r="K6" s="24" t="n">
        <v>43</v>
      </c>
      <c r="L6" s="25" t="n">
        <v>4</v>
      </c>
      <c r="M6" s="24" t="n">
        <v>45</v>
      </c>
      <c r="N6" s="25" t="n">
        <v>3</v>
      </c>
      <c r="O6" s="24" t="n">
        <v>47</v>
      </c>
      <c r="P6" s="25" t="n">
        <v>3</v>
      </c>
    </row>
    <row r="7" ht="22" customHeight="1">
      <c r="A7" s="18" t="inlineStr">
        <is>
          <t>South Korea</t>
        </is>
      </c>
      <c r="B7" s="19" t="inlineStr">
        <is>
          <t>1,2,5,10</t>
        </is>
      </c>
      <c r="C7" s="20" t="n">
        <v>22</v>
      </c>
      <c r="D7" s="21" t="n">
        <v>1</v>
      </c>
      <c r="E7" s="20" t="n">
        <v>23</v>
      </c>
      <c r="F7" s="21" t="n">
        <v>2</v>
      </c>
      <c r="G7" s="20" t="n">
        <v>24</v>
      </c>
      <c r="H7" s="21" t="n">
        <v>2</v>
      </c>
      <c r="I7" s="20" t="n">
        <v>24</v>
      </c>
      <c r="J7" s="21" t="n">
        <v>2</v>
      </c>
      <c r="K7" s="20" t="n">
        <v>25</v>
      </c>
      <c r="L7" s="21" t="n">
        <v>3</v>
      </c>
      <c r="M7" s="20" t="n">
        <v>26</v>
      </c>
      <c r="N7" s="21" t="n">
        <v>2</v>
      </c>
      <c r="O7" s="20" t="n">
        <v>27</v>
      </c>
      <c r="P7" s="21" t="n">
        <v>2</v>
      </c>
    </row>
    <row r="8" ht="22" customHeight="1">
      <c r="A8" s="22" t="inlineStr">
        <is>
          <t>USA</t>
        </is>
      </c>
      <c r="B8" s="23" t="inlineStr">
        <is>
          <t>1,2,5,7,8,9</t>
        </is>
      </c>
      <c r="C8" s="24" t="n">
        <v>18</v>
      </c>
      <c r="D8" s="25" t="n">
        <v>2</v>
      </c>
      <c r="E8" s="24" t="n">
        <v>19</v>
      </c>
      <c r="F8" s="25" t="n">
        <v>3</v>
      </c>
      <c r="G8" s="24" t="n">
        <v>20</v>
      </c>
      <c r="H8" s="25" t="n">
        <v>5</v>
      </c>
      <c r="I8" s="24" t="n">
        <v>21</v>
      </c>
      <c r="J8" s="25" t="n">
        <v>7</v>
      </c>
      <c r="K8" s="24" t="n">
        <v>24</v>
      </c>
      <c r="L8" s="25" t="n">
        <v>6</v>
      </c>
      <c r="M8" s="24" t="n">
        <v>27</v>
      </c>
      <c r="N8" s="25" t="n">
        <v>5</v>
      </c>
      <c r="O8" s="24" t="n">
        <v>30</v>
      </c>
      <c r="P8" s="25" t="n">
        <v>4</v>
      </c>
    </row>
    <row r="9" ht="22" customHeight="1">
      <c r="A9" s="18" t="inlineStr">
        <is>
          <t>Japan</t>
        </is>
      </c>
      <c r="B9" s="19" t="inlineStr">
        <is>
          <t>1,2,4,9,10</t>
        </is>
      </c>
      <c r="C9" s="20" t="n">
        <v>16</v>
      </c>
      <c r="D9" s="26" t="inlineStr">
        <is>
          <t>-</t>
        </is>
      </c>
      <c r="E9" s="20" t="n">
        <v>16</v>
      </c>
      <c r="F9" s="21" t="n">
        <v>1</v>
      </c>
      <c r="G9" s="20" t="n">
        <v>17</v>
      </c>
      <c r="H9" s="21" t="n">
        <v>2</v>
      </c>
      <c r="I9" s="20" t="n">
        <v>18</v>
      </c>
      <c r="J9" s="21" t="n">
        <v>4</v>
      </c>
      <c r="K9" s="20" t="n">
        <v>20</v>
      </c>
      <c r="L9" s="21" t="n">
        <v>3</v>
      </c>
      <c r="M9" s="20" t="n">
        <v>22</v>
      </c>
      <c r="N9" s="21" t="n">
        <v>3</v>
      </c>
      <c r="O9" s="20" t="n">
        <v>23</v>
      </c>
      <c r="P9" s="21" t="n">
        <v>3</v>
      </c>
    </row>
    <row r="10" ht="22" customHeight="1">
      <c r="A10" s="22" t="inlineStr">
        <is>
          <t>Europe / ME</t>
        </is>
      </c>
      <c r="B10" s="23" t="inlineStr">
        <is>
          <t>1,2,4,5,6</t>
        </is>
      </c>
      <c r="C10" s="24" t="n">
        <v>12</v>
      </c>
      <c r="D10" s="25" t="n">
        <v>1</v>
      </c>
      <c r="E10" s="24" t="n">
        <v>12</v>
      </c>
      <c r="F10" s="25" t="n">
        <v>2</v>
      </c>
      <c r="G10" s="24" t="n">
        <v>13</v>
      </c>
      <c r="H10" s="25" t="n">
        <v>3</v>
      </c>
      <c r="I10" s="24" t="n">
        <v>13</v>
      </c>
      <c r="J10" s="25" t="n">
        <v>4</v>
      </c>
      <c r="K10" s="24" t="n">
        <v>15</v>
      </c>
      <c r="L10" s="25" t="n">
        <v>4</v>
      </c>
      <c r="M10" s="24" t="n">
        <v>16</v>
      </c>
      <c r="N10" s="25" t="n">
        <v>3</v>
      </c>
      <c r="O10" s="24" t="n">
        <v>18</v>
      </c>
      <c r="P10" s="25" t="n">
        <v>4</v>
      </c>
    </row>
    <row r="11" ht="22" customHeight="1">
      <c r="A11" s="18" t="inlineStr">
        <is>
          <t>Singapore</t>
        </is>
      </c>
      <c r="B11" s="19" t="inlineStr">
        <is>
          <t>1,2,12</t>
        </is>
      </c>
      <c r="C11" s="20" t="n">
        <v>4</v>
      </c>
      <c r="D11" s="26" t="inlineStr">
        <is>
          <t>-</t>
        </is>
      </c>
      <c r="E11" s="20" t="n">
        <v>4</v>
      </c>
      <c r="F11" s="21" t="n">
        <v>1</v>
      </c>
      <c r="G11" s="20" t="n">
        <v>5</v>
      </c>
      <c r="H11" s="21" t="n">
        <v>1</v>
      </c>
      <c r="I11" s="20" t="n">
        <v>5</v>
      </c>
      <c r="J11" s="21" t="n">
        <v>1</v>
      </c>
      <c r="K11" s="20" t="n">
        <v>5</v>
      </c>
      <c r="L11" s="21" t="n">
        <v>1</v>
      </c>
      <c r="M11" s="20" t="n">
        <v>6</v>
      </c>
      <c r="N11" s="21" t="n">
        <v>1</v>
      </c>
      <c r="O11" s="20" t="n">
        <v>6</v>
      </c>
      <c r="P11" s="21" t="n">
        <v>1</v>
      </c>
    </row>
    <row r="12" ht="22" customHeight="1">
      <c r="A12" s="22" t="inlineStr">
        <is>
          <t>Israel</t>
        </is>
      </c>
      <c r="B12" s="23" t="inlineStr">
        <is>
          <t>1,8</t>
        </is>
      </c>
      <c r="C12" s="24" t="n">
        <v>2</v>
      </c>
      <c r="D12" s="27" t="inlineStr">
        <is>
          <t>-</t>
        </is>
      </c>
      <c r="E12" s="24" t="n">
        <v>2</v>
      </c>
      <c r="F12" s="27" t="inlineStr">
        <is>
          <t>-</t>
        </is>
      </c>
      <c r="G12" s="24" t="n">
        <v>2</v>
      </c>
      <c r="H12" s="27" t="inlineStr">
        <is>
          <t>-</t>
        </is>
      </c>
      <c r="I12" s="24" t="n">
        <v>2</v>
      </c>
      <c r="J12" s="25" t="n">
        <v>1</v>
      </c>
      <c r="K12" s="24" t="n">
        <v>2</v>
      </c>
      <c r="L12" s="25" t="n">
        <v>1</v>
      </c>
      <c r="M12" s="24" t="n">
        <v>2</v>
      </c>
      <c r="N12" s="25" t="n">
        <v>1</v>
      </c>
      <c r="O12" s="24" t="n">
        <v>3</v>
      </c>
      <c r="P12" s="25" t="n">
        <v>1</v>
      </c>
    </row>
    <row r="13" ht="22" customHeight="1">
      <c r="A13" s="18" t="inlineStr">
        <is>
          <t>Malaysia</t>
        </is>
      </c>
      <c r="B13" s="19" t="inlineStr">
        <is>
          <t>1,8</t>
        </is>
      </c>
      <c r="C13" s="20" t="n">
        <v>3</v>
      </c>
      <c r="D13" s="26" t="inlineStr">
        <is>
          <t>-</t>
        </is>
      </c>
      <c r="E13" s="20" t="n">
        <v>3</v>
      </c>
      <c r="F13" s="26" t="inlineStr">
        <is>
          <t>-</t>
        </is>
      </c>
      <c r="G13" s="20" t="n">
        <v>3</v>
      </c>
      <c r="H13" s="21" t="n">
        <v>1</v>
      </c>
      <c r="I13" s="20" t="n">
        <v>4</v>
      </c>
      <c r="J13" s="21" t="n">
        <v>1</v>
      </c>
      <c r="K13" s="20" t="n">
        <v>4</v>
      </c>
      <c r="L13" s="21" t="n">
        <v>1</v>
      </c>
      <c r="M13" s="20" t="n">
        <v>4</v>
      </c>
      <c r="N13" s="21" t="n">
        <v>1</v>
      </c>
      <c r="O13" s="20" t="n">
        <v>5</v>
      </c>
      <c r="P13" s="21" t="n">
        <v>1</v>
      </c>
    </row>
    <row r="14" ht="22" customHeight="1">
      <c r="A14" s="22" t="inlineStr">
        <is>
          <t>Other</t>
        </is>
      </c>
      <c r="B14" s="23" t="inlineStr">
        <is>
          <t>1,10</t>
        </is>
      </c>
      <c r="C14" s="24" t="n">
        <v>5</v>
      </c>
      <c r="D14" s="27" t="inlineStr">
        <is>
          <t>-</t>
        </is>
      </c>
      <c r="E14" s="24" t="n">
        <v>5</v>
      </c>
      <c r="F14" s="25" t="n">
        <v>1</v>
      </c>
      <c r="G14" s="24" t="n">
        <v>6</v>
      </c>
      <c r="H14" s="25" t="n">
        <v>1</v>
      </c>
      <c r="I14" s="24" t="n">
        <v>6</v>
      </c>
      <c r="J14" s="25" t="n">
        <v>2</v>
      </c>
      <c r="K14" s="24" t="n">
        <v>7</v>
      </c>
      <c r="L14" s="25" t="n">
        <v>2</v>
      </c>
      <c r="M14" s="24" t="n">
        <v>8</v>
      </c>
      <c r="N14" s="25" t="n">
        <v>2</v>
      </c>
      <c r="O14" s="24" t="n">
        <v>9</v>
      </c>
      <c r="P14" s="25" t="n">
        <v>2</v>
      </c>
    </row>
    <row r="15" ht="24" customHeight="1">
      <c r="A15" s="2" t="inlineStr">
        <is>
          <t>TOTAL</t>
        </is>
      </c>
      <c r="B15" s="28" t="n"/>
      <c r="C15" s="29">
        <f>SUM(C5:C14)</f>
        <v/>
      </c>
      <c r="D15" s="30">
        <f>SUM(D5:D14)</f>
        <v/>
      </c>
      <c r="E15" s="29">
        <f>SUM(E5:E14)</f>
        <v/>
      </c>
      <c r="F15" s="30">
        <f>SUM(F5:F14)</f>
        <v/>
      </c>
      <c r="G15" s="29">
        <f>SUM(G5:G14)</f>
        <v/>
      </c>
      <c r="H15" s="30">
        <f>SUM(H5:H14)</f>
        <v/>
      </c>
      <c r="I15" s="29">
        <f>SUM(I5:I14)</f>
        <v/>
      </c>
      <c r="J15" s="30">
        <f>SUM(J5:J14)</f>
        <v/>
      </c>
      <c r="K15" s="29">
        <f>SUM(K5:K14)</f>
        <v/>
      </c>
      <c r="L15" s="30">
        <f>SUM(L5:L14)</f>
        <v/>
      </c>
      <c r="M15" s="29">
        <f>SUM(M5:M14)</f>
        <v/>
      </c>
      <c r="N15" s="30">
        <f>SUM(N5:N14)</f>
        <v/>
      </c>
      <c r="O15" s="29">
        <f>SUM(O5:O14)</f>
        <v/>
      </c>
      <c r="P15" s="30">
        <f>SUM(P5:P14)</f>
        <v/>
      </c>
    </row>
  </sheetData>
  <mergeCells count="9">
    <mergeCell ref="O3:P3"/>
    <mergeCell ref="I3:J3"/>
    <mergeCell ref="A1:P1"/>
    <mergeCell ref="M3:N3"/>
    <mergeCell ref="C3:D3"/>
    <mergeCell ref="G3:H3"/>
    <mergeCell ref="E3:F3"/>
    <mergeCell ref="K3:L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28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1" t="inlineStr">
        <is>
          <t>INDIVIDUAL FAB LOCATIONS — Node Technology by Year</t>
        </is>
      </c>
    </row>
    <row r="2">
      <c r="A2" s="12" t="inlineStr">
        <is>
          <t>Sources: Company IR/press releases, TSMC/Samsung/Intel annual reports, SEMI WFF, IC Insights, Knometa, TechInsights node roadmaps.</t>
        </is>
      </c>
    </row>
    <row r="3">
      <c r="A3" s="13" t="inlineStr">
        <is>
          <t>Fab ID</t>
        </is>
      </c>
      <c r="B3" s="13" t="inlineStr">
        <is>
          <t>Company</t>
        </is>
      </c>
      <c r="C3" s="13" t="inlineStr">
        <is>
          <t>Category</t>
        </is>
      </c>
      <c r="D3" s="13" t="inlineStr">
        <is>
          <t>Location Key</t>
        </is>
      </c>
      <c r="E3" s="13" t="inlineStr">
        <is>
          <t>Display Name</t>
        </is>
      </c>
      <c r="F3" s="13" t="inlineStr">
        <is>
          <t>Country</t>
        </is>
      </c>
      <c r="G3" s="13" t="inlineStr">
        <is>
          <t>2020</t>
        </is>
      </c>
      <c r="H3" s="13" t="inlineStr">
        <is>
          <t>2021</t>
        </is>
      </c>
      <c r="I3" s="13" t="inlineStr">
        <is>
          <t>2022</t>
        </is>
      </c>
      <c r="J3" s="13" t="inlineStr">
        <is>
          <t>2023</t>
        </is>
      </c>
      <c r="K3" s="13" t="inlineStr">
        <is>
          <t>2024</t>
        </is>
      </c>
      <c r="L3" s="13" t="inlineStr">
        <is>
          <t>2025</t>
        </is>
      </c>
      <c r="M3" s="13" t="inlineStr">
        <is>
          <t>2026</t>
        </is>
      </c>
    </row>
    <row r="4" ht="18" customHeight="1">
      <c r="A4" s="31" t="inlineStr">
        <is>
          <t>tsmc-tw</t>
        </is>
      </c>
      <c r="B4" s="32" t="inlineStr">
        <is>
          <t>TSMC</t>
        </is>
      </c>
      <c r="C4" s="32" t="inlineStr">
        <is>
          <t>foundry</t>
        </is>
      </c>
      <c r="D4" s="32" t="inlineStr">
        <is>
          <t>Taiwan_HQ</t>
        </is>
      </c>
      <c r="E4" s="31" t="inlineStr">
        <is>
          <t>TSMC HQ Taiwan</t>
        </is>
      </c>
      <c r="F4" s="32" t="inlineStr">
        <is>
          <t>TW</t>
        </is>
      </c>
      <c r="G4" s="33" t="inlineStr">
        <is>
          <t>7nm/5nm</t>
        </is>
      </c>
      <c r="H4" s="33" t="inlineStr">
        <is>
          <t>5nm/3nm(dev)</t>
        </is>
      </c>
      <c r="I4" s="33" t="inlineStr">
        <is>
          <t>5nm/3nm(dev)</t>
        </is>
      </c>
      <c r="J4" s="33" t="inlineStr">
        <is>
          <t>3nm/N2(dev)</t>
        </is>
      </c>
      <c r="K4" s="33" t="inlineStr">
        <is>
          <t>3nm/N2</t>
        </is>
      </c>
      <c r="L4" s="33" t="inlineStr">
        <is>
          <t>N2/N3</t>
        </is>
      </c>
      <c r="M4" s="33" t="inlineStr">
        <is>
          <t>N2/N3/N5</t>
        </is>
      </c>
    </row>
    <row r="5" ht="18" customHeight="1">
      <c r="A5" s="31" t="inlineStr">
        <is>
          <t>tsmc-az</t>
        </is>
      </c>
      <c r="B5" s="32" t="inlineStr">
        <is>
          <t>TSMC</t>
        </is>
      </c>
      <c r="C5" s="32" t="inlineStr">
        <is>
          <t>foundry</t>
        </is>
      </c>
      <c r="D5" s="32" t="inlineStr">
        <is>
          <t>Arizona</t>
        </is>
      </c>
      <c r="E5" s="31" t="inlineStr">
        <is>
          <t>TSMC Fab21 Arizona</t>
        </is>
      </c>
      <c r="F5" s="32" t="inlineStr">
        <is>
          <t>US</t>
        </is>
      </c>
      <c r="G5" s="34" t="inlineStr"/>
      <c r="H5" s="34" t="inlineStr"/>
      <c r="I5" s="34" t="inlineStr"/>
      <c r="J5" s="34" t="inlineStr"/>
      <c r="K5" s="33" t="inlineStr">
        <is>
          <t>N4(start)</t>
        </is>
      </c>
      <c r="L5" s="33" t="inlineStr">
        <is>
          <t>N4</t>
        </is>
      </c>
      <c r="M5" s="33" t="inlineStr">
        <is>
          <t>N4→N3</t>
        </is>
      </c>
    </row>
    <row r="6" ht="18" customHeight="1">
      <c r="A6" s="31" t="inlineStr">
        <is>
          <t>tsmc-jp</t>
        </is>
      </c>
      <c r="B6" s="32" t="inlineStr">
        <is>
          <t>TSMC</t>
        </is>
      </c>
      <c r="C6" s="32" t="inlineStr">
        <is>
          <t>foundry</t>
        </is>
      </c>
      <c r="D6" s="32" t="inlineStr">
        <is>
          <t>Kumamoto_JP</t>
        </is>
      </c>
      <c r="E6" s="31" t="inlineStr">
        <is>
          <t>TSMC Kumamoto Japan</t>
        </is>
      </c>
      <c r="F6" s="32" t="inlineStr">
        <is>
          <t>JP</t>
        </is>
      </c>
      <c r="G6" s="34" t="inlineStr"/>
      <c r="H6" s="34" t="inlineStr"/>
      <c r="I6" s="34" t="inlineStr"/>
      <c r="J6" s="34" t="inlineStr"/>
      <c r="K6" s="33" t="inlineStr">
        <is>
          <t>N22/N28(start)</t>
        </is>
      </c>
      <c r="L6" s="33" t="inlineStr">
        <is>
          <t>N22/N28</t>
        </is>
      </c>
      <c r="M6" s="33" t="inlineStr">
        <is>
          <t>N22/N28→N3</t>
        </is>
      </c>
    </row>
    <row r="7" ht="18" customHeight="1">
      <c r="A7" s="31" t="inlineStr">
        <is>
          <t>tsmc-eu</t>
        </is>
      </c>
      <c r="B7" s="32" t="inlineStr">
        <is>
          <t>TSMC</t>
        </is>
      </c>
      <c r="C7" s="32" t="inlineStr">
        <is>
          <t>foundry</t>
        </is>
      </c>
      <c r="D7" s="32" t="inlineStr">
        <is>
          <t>Dresden_EU</t>
        </is>
      </c>
      <c r="E7" s="31" t="inlineStr">
        <is>
          <t>TSMC Dresden (planned)</t>
        </is>
      </c>
      <c r="F7" s="32" t="inlineStr">
        <is>
          <t>DE</t>
        </is>
      </c>
      <c r="G7" s="34" t="inlineStr"/>
      <c r="H7" s="34" t="inlineStr"/>
      <c r="I7" s="34" t="inlineStr"/>
      <c r="J7" s="34" t="inlineStr"/>
      <c r="K7" s="34" t="inlineStr"/>
      <c r="L7" s="34" t="inlineStr"/>
      <c r="M7" s="33" t="inlineStr">
        <is>
          <t>N28(planned 2027)</t>
        </is>
      </c>
    </row>
    <row r="8" ht="18" customHeight="1">
      <c r="A8" s="31" t="inlineStr">
        <is>
          <t>sam-hw</t>
        </is>
      </c>
      <c r="B8" s="32" t="inlineStr">
        <is>
          <t>Samsung</t>
        </is>
      </c>
      <c r="C8" s="32" t="inlineStr">
        <is>
          <t>foundry</t>
        </is>
      </c>
      <c r="D8" s="32" t="inlineStr">
        <is>
          <t>Hwaseong</t>
        </is>
      </c>
      <c r="E8" s="31" t="inlineStr">
        <is>
          <t>Samsung Hwaseong/Pyeongtaek</t>
        </is>
      </c>
      <c r="F8" s="32" t="inlineStr">
        <is>
          <t>KR</t>
        </is>
      </c>
      <c r="G8" s="33" t="inlineStr">
        <is>
          <t>5nm/7nm</t>
        </is>
      </c>
      <c r="H8" s="33" t="inlineStr">
        <is>
          <t>5nm/4nm</t>
        </is>
      </c>
      <c r="I8" s="33" t="inlineStr">
        <is>
          <t>4nm/3nm(dev)</t>
        </is>
      </c>
      <c r="J8" s="33" t="inlineStr">
        <is>
          <t>3nm GAA/4nm</t>
        </is>
      </c>
      <c r="K8" s="33" t="inlineStr">
        <is>
          <t>3nm/4nm</t>
        </is>
      </c>
      <c r="L8" s="33" t="inlineStr">
        <is>
          <t>3nm/4nm</t>
        </is>
      </c>
      <c r="M8" s="33" t="inlineStr">
        <is>
          <t>3nm/4nm</t>
        </is>
      </c>
    </row>
    <row r="9" ht="18" customHeight="1">
      <c r="A9" s="31" t="inlineStr">
        <is>
          <t>sam-tx</t>
        </is>
      </c>
      <c r="B9" s="32" t="inlineStr">
        <is>
          <t>Samsung</t>
        </is>
      </c>
      <c r="C9" s="32" t="inlineStr">
        <is>
          <t>foundry</t>
        </is>
      </c>
      <c r="D9" s="32" t="inlineStr">
        <is>
          <t>Taylor_TX</t>
        </is>
      </c>
      <c r="E9" s="31" t="inlineStr">
        <is>
          <t>Samsung Taylor TX</t>
        </is>
      </c>
      <c r="F9" s="32" t="inlineStr">
        <is>
          <t>US</t>
        </is>
      </c>
      <c r="G9" s="34" t="inlineStr"/>
      <c r="H9" s="34" t="inlineStr"/>
      <c r="I9" s="34" t="inlineStr"/>
      <c r="J9" s="34" t="inlineStr"/>
      <c r="K9" s="33" t="inlineStr">
        <is>
          <t>4nm(constr)</t>
        </is>
      </c>
      <c r="L9" s="33" t="inlineStr">
        <is>
          <t>4nm(ramp)</t>
        </is>
      </c>
      <c r="M9" s="33" t="inlineStr">
        <is>
          <t>4nm</t>
        </is>
      </c>
    </row>
    <row r="10" ht="18" customHeight="1">
      <c r="A10" s="31" t="inlineStr">
        <is>
          <t>umc-tw</t>
        </is>
      </c>
      <c r="B10" s="32" t="inlineStr">
        <is>
          <t>UMC</t>
        </is>
      </c>
      <c r="C10" s="32" t="inlineStr">
        <is>
          <t>foundry</t>
        </is>
      </c>
      <c r="D10" s="32" t="inlineStr">
        <is>
          <t>Tainan</t>
        </is>
      </c>
      <c r="E10" s="31" t="inlineStr">
        <is>
          <t>UMC HQ Tainan</t>
        </is>
      </c>
      <c r="F10" s="32" t="inlineStr">
        <is>
          <t>TW</t>
        </is>
      </c>
      <c r="G10" s="33" t="inlineStr">
        <is>
          <t>28nm/22nm</t>
        </is>
      </c>
      <c r="H10" s="33" t="inlineStr">
        <is>
          <t>28nm/22nm</t>
        </is>
      </c>
      <c r="I10" s="33" t="inlineStr">
        <is>
          <t>28nm/22nm</t>
        </is>
      </c>
      <c r="J10" s="33" t="inlineStr">
        <is>
          <t>28nm/22nm</t>
        </is>
      </c>
      <c r="K10" s="33" t="inlineStr">
        <is>
          <t>22nm/28nm</t>
        </is>
      </c>
      <c r="L10" s="33" t="inlineStr">
        <is>
          <t>22nm/28nm</t>
        </is>
      </c>
      <c r="M10" s="33" t="inlineStr">
        <is>
          <t>22nm/28nm</t>
        </is>
      </c>
    </row>
    <row r="11" ht="18" customHeight="1">
      <c r="A11" s="31" t="inlineStr">
        <is>
          <t>umc-sg</t>
        </is>
      </c>
      <c r="B11" s="32" t="inlineStr">
        <is>
          <t>UMC</t>
        </is>
      </c>
      <c r="C11" s="32" t="inlineStr">
        <is>
          <t>foundry</t>
        </is>
      </c>
      <c r="D11" s="32" t="inlineStr">
        <is>
          <t>Singapore</t>
        </is>
      </c>
      <c r="E11" s="31" t="inlineStr">
        <is>
          <t>UMC Singapore</t>
        </is>
      </c>
      <c r="F11" s="32" t="inlineStr">
        <is>
          <t>SG</t>
        </is>
      </c>
      <c r="G11" s="33" t="inlineStr">
        <is>
          <t>40nm/28nm</t>
        </is>
      </c>
      <c r="H11" s="33" t="inlineStr">
        <is>
          <t>28nm</t>
        </is>
      </c>
      <c r="I11" s="33" t="inlineStr">
        <is>
          <t>28nm</t>
        </is>
      </c>
      <c r="J11" s="33" t="inlineStr">
        <is>
          <t>28nm</t>
        </is>
      </c>
      <c r="K11" s="33" t="inlineStr">
        <is>
          <t>28nm</t>
        </is>
      </c>
      <c r="L11" s="33" t="inlineStr">
        <is>
          <t>28nm</t>
        </is>
      </c>
      <c r="M11" s="33" t="inlineStr">
        <is>
          <t>28nm</t>
        </is>
      </c>
    </row>
    <row r="12" ht="18" customHeight="1">
      <c r="A12" s="31" t="inlineStr">
        <is>
          <t>umc-cn</t>
        </is>
      </c>
      <c r="B12" s="32" t="inlineStr">
        <is>
          <t>UMC</t>
        </is>
      </c>
      <c r="C12" s="32" t="inlineStr">
        <is>
          <t>foundry</t>
        </is>
      </c>
      <c r="D12" s="32" t="inlineStr">
        <is>
          <t>HeJian_CN</t>
        </is>
      </c>
      <c r="E12" s="31" t="inlineStr">
        <is>
          <t>UMC He Jian China</t>
        </is>
      </c>
      <c r="F12" s="32" t="inlineStr">
        <is>
          <t>CN</t>
        </is>
      </c>
      <c r="G12" s="33" t="inlineStr">
        <is>
          <t>55nm/28nm</t>
        </is>
      </c>
      <c r="H12" s="33" t="inlineStr">
        <is>
          <t>55nm/28nm</t>
        </is>
      </c>
      <c r="I12" s="33" t="inlineStr">
        <is>
          <t>55nm/28nm</t>
        </is>
      </c>
      <c r="J12" s="33" t="inlineStr">
        <is>
          <t>55nm/28nm</t>
        </is>
      </c>
      <c r="K12" s="33" t="inlineStr">
        <is>
          <t>28nm/55nm</t>
        </is>
      </c>
      <c r="L12" s="33" t="inlineStr">
        <is>
          <t>28nm/55nm</t>
        </is>
      </c>
      <c r="M12" s="33" t="inlineStr">
        <is>
          <t>28nm/55nm</t>
        </is>
      </c>
    </row>
    <row r="13" ht="18" customHeight="1">
      <c r="A13" s="31" t="inlineStr">
        <is>
          <t>gf-mn</t>
        </is>
      </c>
      <c r="B13" s="32" t="inlineStr">
        <is>
          <t>GF</t>
        </is>
      </c>
      <c r="C13" s="32" t="inlineStr">
        <is>
          <t>foundry</t>
        </is>
      </c>
      <c r="D13" s="32" t="inlineStr">
        <is>
          <t>Chaska_MN</t>
        </is>
      </c>
      <c r="E13" s="31" t="inlineStr">
        <is>
          <t>GF Fab 3E Chaska MN</t>
        </is>
      </c>
      <c r="F13" s="32" t="inlineStr">
        <is>
          <t>US</t>
        </is>
      </c>
      <c r="G13" s="33" t="inlineStr">
        <is>
          <t>130nm→28nm</t>
        </is>
      </c>
      <c r="H13" s="33" t="inlineStr">
        <is>
          <t>130nm→28nm</t>
        </is>
      </c>
      <c r="I13" s="33" t="inlineStr">
        <is>
          <t>28nm→130nm</t>
        </is>
      </c>
      <c r="J13" s="33" t="inlineStr">
        <is>
          <t>28nm→130nm</t>
        </is>
      </c>
      <c r="K13" s="33" t="inlineStr">
        <is>
          <t>28nm→130nm</t>
        </is>
      </c>
      <c r="L13" s="33" t="inlineStr">
        <is>
          <t>28nm→130nm</t>
        </is>
      </c>
      <c r="M13" s="33" t="inlineStr">
        <is>
          <t>28nm→130nm</t>
        </is>
      </c>
    </row>
    <row r="14" ht="18" customHeight="1">
      <c r="A14" s="31" t="inlineStr">
        <is>
          <t>gf-ny</t>
        </is>
      </c>
      <c r="B14" s="32" t="inlineStr">
        <is>
          <t>GF</t>
        </is>
      </c>
      <c r="C14" s="32" t="inlineStr">
        <is>
          <t>foundry</t>
        </is>
      </c>
      <c r="D14" s="32" t="inlineStr">
        <is>
          <t>Malta_NY</t>
        </is>
      </c>
      <c r="E14" s="31" t="inlineStr">
        <is>
          <t>GF Fab 8 Malta NY</t>
        </is>
      </c>
      <c r="F14" s="32" t="inlineStr">
        <is>
          <t>US</t>
        </is>
      </c>
      <c r="G14" s="33" t="inlineStr">
        <is>
          <t>14nm/12nm</t>
        </is>
      </c>
      <c r="H14" s="33" t="inlineStr">
        <is>
          <t>12nm/22nm</t>
        </is>
      </c>
      <c r="I14" s="33" t="inlineStr">
        <is>
          <t>12nm/22nm</t>
        </is>
      </c>
      <c r="J14" s="33" t="inlineStr">
        <is>
          <t>12nm/22nm</t>
        </is>
      </c>
      <c r="K14" s="33" t="inlineStr">
        <is>
          <t>12nm/22nm</t>
        </is>
      </c>
      <c r="L14" s="33" t="inlineStr">
        <is>
          <t>12nm/22nm</t>
        </is>
      </c>
      <c r="M14" s="33" t="inlineStr">
        <is>
          <t>12nm/22nm</t>
        </is>
      </c>
    </row>
    <row r="15" ht="18" customHeight="1">
      <c r="A15" s="31" t="inlineStr">
        <is>
          <t>gf-de</t>
        </is>
      </c>
      <c r="B15" s="32" t="inlineStr">
        <is>
          <t>GF</t>
        </is>
      </c>
      <c r="C15" s="32" t="inlineStr">
        <is>
          <t>foundry</t>
        </is>
      </c>
      <c r="D15" s="32" t="inlineStr">
        <is>
          <t>Dresden_DE</t>
        </is>
      </c>
      <c r="E15" s="31" t="inlineStr">
        <is>
          <t>GF Fab 1 Dresden</t>
        </is>
      </c>
      <c r="F15" s="32" t="inlineStr">
        <is>
          <t>DE</t>
        </is>
      </c>
      <c r="G15" s="33" t="inlineStr">
        <is>
          <t>22nm FD-SOI</t>
        </is>
      </c>
      <c r="H15" s="33" t="inlineStr">
        <is>
          <t>22nm FD-SOI</t>
        </is>
      </c>
      <c r="I15" s="33" t="inlineStr">
        <is>
          <t>22nm FD-SOI</t>
        </is>
      </c>
      <c r="J15" s="33" t="inlineStr">
        <is>
          <t>22nm FD-SOI</t>
        </is>
      </c>
      <c r="K15" s="33" t="inlineStr">
        <is>
          <t>22nm FD-SOI</t>
        </is>
      </c>
      <c r="L15" s="33" t="inlineStr">
        <is>
          <t>22nm FD-SOI</t>
        </is>
      </c>
      <c r="M15" s="33" t="inlineStr">
        <is>
          <t>22nm FD-SOI</t>
        </is>
      </c>
    </row>
    <row r="16" ht="18" customHeight="1">
      <c r="A16" s="31" t="inlineStr">
        <is>
          <t>gf-fr</t>
        </is>
      </c>
      <c r="B16" s="32" t="inlineStr">
        <is>
          <t>GF</t>
        </is>
      </c>
      <c r="C16" s="32" t="inlineStr">
        <is>
          <t>foundry</t>
        </is>
      </c>
      <c r="D16" s="32" t="inlineStr">
        <is>
          <t>Crolles_FR</t>
        </is>
      </c>
      <c r="E16" s="31" t="inlineStr">
        <is>
          <t>GF Crolles France</t>
        </is>
      </c>
      <c r="F16" s="32" t="inlineStr">
        <is>
          <t>FR</t>
        </is>
      </c>
      <c r="G16" s="33" t="inlineStr">
        <is>
          <t>28nm FD-SOI</t>
        </is>
      </c>
      <c r="H16" s="33" t="inlineStr">
        <is>
          <t>28nm FD-SOI</t>
        </is>
      </c>
      <c r="I16" s="33" t="inlineStr">
        <is>
          <t>28nm FD-SOI</t>
        </is>
      </c>
      <c r="J16" s="33" t="inlineStr">
        <is>
          <t>28nm FD-SOI</t>
        </is>
      </c>
      <c r="K16" s="33" t="inlineStr">
        <is>
          <t>28nm FD-SOI</t>
        </is>
      </c>
      <c r="L16" s="33" t="inlineStr">
        <is>
          <t>28nm FD-SOI</t>
        </is>
      </c>
      <c r="M16" s="33" t="inlineStr">
        <is>
          <t>28nm FD-SOI</t>
        </is>
      </c>
    </row>
    <row r="17" ht="18" customHeight="1">
      <c r="A17" s="31" t="inlineStr">
        <is>
          <t>gf-sg</t>
        </is>
      </c>
      <c r="B17" s="32" t="inlineStr">
        <is>
          <t>GF</t>
        </is>
      </c>
      <c r="C17" s="32" t="inlineStr">
        <is>
          <t>foundry</t>
        </is>
      </c>
      <c r="D17" s="32" t="inlineStr">
        <is>
          <t>Singapore</t>
        </is>
      </c>
      <c r="E17" s="31" t="inlineStr">
        <is>
          <t>GF Singapore</t>
        </is>
      </c>
      <c r="F17" s="32" t="inlineStr">
        <is>
          <t>SG</t>
        </is>
      </c>
      <c r="G17" s="33" t="inlineStr">
        <is>
          <t>40nm→0.18um</t>
        </is>
      </c>
      <c r="H17" s="33" t="inlineStr">
        <is>
          <t>40nm→0.18um</t>
        </is>
      </c>
      <c r="I17" s="33" t="inlineStr">
        <is>
          <t>40nm→0.18um</t>
        </is>
      </c>
      <c r="J17" s="33" t="inlineStr">
        <is>
          <t>40nm→0.18um</t>
        </is>
      </c>
      <c r="K17" s="33" t="inlineStr">
        <is>
          <t>40nm→0.18um</t>
        </is>
      </c>
      <c r="L17" s="33" t="inlineStr">
        <is>
          <t>40nm→0.18um</t>
        </is>
      </c>
      <c r="M17" s="33" t="inlineStr">
        <is>
          <t>40nm→0.18um</t>
        </is>
      </c>
    </row>
    <row r="18" ht="18" customHeight="1">
      <c r="A18" s="31" t="inlineStr">
        <is>
          <t>int-or</t>
        </is>
      </c>
      <c r="B18" s="32" t="inlineStr">
        <is>
          <t>Intel</t>
        </is>
      </c>
      <c r="C18" s="32" t="inlineStr">
        <is>
          <t>foundry</t>
        </is>
      </c>
      <c r="D18" s="32" t="inlineStr">
        <is>
          <t>Oregon</t>
        </is>
      </c>
      <c r="E18" s="31" t="inlineStr">
        <is>
          <t>Intel Hillsboro OR</t>
        </is>
      </c>
      <c r="F18" s="32" t="inlineStr">
        <is>
          <t>US</t>
        </is>
      </c>
      <c r="G18" s="33" t="inlineStr">
        <is>
          <t>10nm</t>
        </is>
      </c>
      <c r="H18" s="33" t="inlineStr">
        <is>
          <t>10nm/7nm(dev)</t>
        </is>
      </c>
      <c r="I18" s="33" t="inlineStr">
        <is>
          <t>Intel 7</t>
        </is>
      </c>
      <c r="J18" s="33" t="inlineStr">
        <is>
          <t>Intel 4/3</t>
        </is>
      </c>
      <c r="K18" s="33" t="inlineStr">
        <is>
          <t>Intel 3/18A</t>
        </is>
      </c>
      <c r="L18" s="33" t="inlineStr">
        <is>
          <t>Intel 3/18A</t>
        </is>
      </c>
      <c r="M18" s="33" t="inlineStr">
        <is>
          <t>Intel 3/18A</t>
        </is>
      </c>
    </row>
    <row r="19" ht="18" customHeight="1">
      <c r="A19" s="31" t="inlineStr">
        <is>
          <t>int-az</t>
        </is>
      </c>
      <c r="B19" s="32" t="inlineStr">
        <is>
          <t>Intel</t>
        </is>
      </c>
      <c r="C19" s="32" t="inlineStr">
        <is>
          <t>foundry</t>
        </is>
      </c>
      <c r="D19" s="32" t="inlineStr">
        <is>
          <t>Arizona</t>
        </is>
      </c>
      <c r="E19" s="31" t="inlineStr">
        <is>
          <t>Intel Chandler AZ</t>
        </is>
      </c>
      <c r="F19" s="32" t="inlineStr">
        <is>
          <t>US</t>
        </is>
      </c>
      <c r="G19" s="33" t="inlineStr">
        <is>
          <t>14nm</t>
        </is>
      </c>
      <c r="H19" s="33" t="inlineStr">
        <is>
          <t>14nm</t>
        </is>
      </c>
      <c r="I19" s="33" t="inlineStr">
        <is>
          <t>Intel 7</t>
        </is>
      </c>
      <c r="J19" s="33" t="inlineStr">
        <is>
          <t>Intel 4</t>
        </is>
      </c>
      <c r="K19" s="33" t="inlineStr">
        <is>
          <t>Intel 18A(dev)</t>
        </is>
      </c>
      <c r="L19" s="33" t="inlineStr">
        <is>
          <t>Intel 18A</t>
        </is>
      </c>
      <c r="M19" s="33" t="inlineStr">
        <is>
          <t>Intel 18A</t>
        </is>
      </c>
    </row>
    <row r="20" ht="18" customHeight="1">
      <c r="A20" s="31" t="inlineStr">
        <is>
          <t>int-il</t>
        </is>
      </c>
      <c r="B20" s="32" t="inlineStr">
        <is>
          <t>Intel</t>
        </is>
      </c>
      <c r="C20" s="32" t="inlineStr">
        <is>
          <t>foundry</t>
        </is>
      </c>
      <c r="D20" s="32" t="inlineStr">
        <is>
          <t>Kiryat_Gat_IL</t>
        </is>
      </c>
      <c r="E20" s="31" t="inlineStr">
        <is>
          <t>Intel Kiryat Gat Israel</t>
        </is>
      </c>
      <c r="F20" s="32" t="inlineStr">
        <is>
          <t>IL</t>
        </is>
      </c>
      <c r="G20" s="33" t="inlineStr">
        <is>
          <t>14nm</t>
        </is>
      </c>
      <c r="H20" s="33" t="inlineStr">
        <is>
          <t>10nm</t>
        </is>
      </c>
      <c r="I20" s="33" t="inlineStr">
        <is>
          <t>Intel 7</t>
        </is>
      </c>
      <c r="J20" s="33" t="inlineStr">
        <is>
          <t>Intel 7</t>
        </is>
      </c>
      <c r="K20" s="33" t="inlineStr">
        <is>
          <t>Intel 4/3</t>
        </is>
      </c>
      <c r="L20" s="33" t="inlineStr">
        <is>
          <t>Intel 4/3</t>
        </is>
      </c>
      <c r="M20" s="33" t="inlineStr">
        <is>
          <t>Intel 4/3</t>
        </is>
      </c>
    </row>
    <row r="21" ht="18" customHeight="1">
      <c r="A21" s="31" t="inlineStr">
        <is>
          <t>int-de</t>
        </is>
      </c>
      <c r="B21" s="32" t="inlineStr">
        <is>
          <t>Intel</t>
        </is>
      </c>
      <c r="C21" s="32" t="inlineStr">
        <is>
          <t>foundry</t>
        </is>
      </c>
      <c r="D21" s="32" t="inlineStr">
        <is>
          <t>Magdeburg_DE</t>
        </is>
      </c>
      <c r="E21" s="31" t="inlineStr">
        <is>
          <t>Intel Magdeburg DE (cancelled 2024)</t>
        </is>
      </c>
      <c r="F21" s="32" t="inlineStr">
        <is>
          <t>DE</t>
        </is>
      </c>
      <c r="G21" s="34" t="inlineStr"/>
      <c r="H21" s="34" t="inlineStr"/>
      <c r="I21" s="34" t="inlineStr"/>
      <c r="J21" s="34" t="inlineStr"/>
      <c r="K21" s="34" t="inlineStr"/>
      <c r="L21" s="34" t="inlineStr"/>
      <c r="M21" s="34" t="inlineStr"/>
    </row>
    <row r="22" ht="18" customHeight="1">
      <c r="A22" s="31" t="inlineStr">
        <is>
          <t>psmc-tw</t>
        </is>
      </c>
      <c r="B22" s="32" t="inlineStr">
        <is>
          <t>PSMC</t>
        </is>
      </c>
      <c r="C22" s="32" t="inlineStr">
        <is>
          <t>foundry</t>
        </is>
      </c>
      <c r="D22" s="32" t="inlineStr">
        <is>
          <t>Hsinchu</t>
        </is>
      </c>
      <c r="E22" s="31" t="inlineStr">
        <is>
          <t>PSMC Hsinchu Taiwan</t>
        </is>
      </c>
      <c r="F22" s="32" t="inlineStr">
        <is>
          <t>TW</t>
        </is>
      </c>
      <c r="G22" s="33" t="inlineStr">
        <is>
          <t>40nm/90nm</t>
        </is>
      </c>
      <c r="H22" s="33" t="inlineStr">
        <is>
          <t>40nm/90nm</t>
        </is>
      </c>
      <c r="I22" s="33" t="inlineStr">
        <is>
          <t>40nm/90nm</t>
        </is>
      </c>
      <c r="J22" s="33" t="inlineStr">
        <is>
          <t>40nm/90nm</t>
        </is>
      </c>
      <c r="K22" s="33" t="inlineStr">
        <is>
          <t>40nm/90nm</t>
        </is>
      </c>
      <c r="L22" s="33" t="inlineStr">
        <is>
          <t>40nm/90nm</t>
        </is>
      </c>
      <c r="M22" s="33" t="inlineStr">
        <is>
          <t>40nm/90nm</t>
        </is>
      </c>
    </row>
    <row r="23" ht="18" customHeight="1">
      <c r="A23" s="31" t="inlineStr">
        <is>
          <t>psmc-jp</t>
        </is>
      </c>
      <c r="B23" s="32" t="inlineStr">
        <is>
          <t>PSMC</t>
        </is>
      </c>
      <c r="C23" s="32" t="inlineStr">
        <is>
          <t>foundry</t>
        </is>
      </c>
      <c r="D23" s="32" t="inlineStr">
        <is>
          <t>Saijo_JP</t>
        </is>
      </c>
      <c r="E23" s="31" t="inlineStr">
        <is>
          <t>PSMC Saijo Japan</t>
        </is>
      </c>
      <c r="F23" s="32" t="inlineStr">
        <is>
          <t>JP</t>
        </is>
      </c>
      <c r="G23" s="34" t="inlineStr"/>
      <c r="H23" s="34" t="inlineStr"/>
      <c r="I23" s="34" t="inlineStr"/>
      <c r="J23" s="34" t="inlineStr"/>
      <c r="K23" s="34" t="inlineStr"/>
      <c r="L23" s="34" t="inlineStr"/>
      <c r="M23" s="33" t="inlineStr">
        <is>
          <t>40nm(planned 2027)</t>
        </is>
      </c>
    </row>
    <row r="24" ht="18" customHeight="1">
      <c r="A24" s="31" t="inlineStr">
        <is>
          <t>smic-bj</t>
        </is>
      </c>
      <c r="B24" s="32" t="inlineStr">
        <is>
          <t>SMIC</t>
        </is>
      </c>
      <c r="C24" s="32" t="inlineStr">
        <is>
          <t>foundry</t>
        </is>
      </c>
      <c r="D24" s="32" t="inlineStr">
        <is>
          <t>Beijing</t>
        </is>
      </c>
      <c r="E24" s="31" t="inlineStr">
        <is>
          <t>SMIC Beijing</t>
        </is>
      </c>
      <c r="F24" s="32" t="inlineStr">
        <is>
          <t>CN</t>
        </is>
      </c>
      <c r="G24" s="33" t="inlineStr">
        <is>
          <t>55nm/28nm</t>
        </is>
      </c>
      <c r="H24" s="33" t="inlineStr">
        <is>
          <t>28nm/55nm</t>
        </is>
      </c>
      <c r="I24" s="33" t="inlineStr">
        <is>
          <t>28nm/55nm</t>
        </is>
      </c>
      <c r="J24" s="33" t="inlineStr">
        <is>
          <t>28nm/55nm</t>
        </is>
      </c>
      <c r="K24" s="33" t="inlineStr">
        <is>
          <t>28nm/55nm</t>
        </is>
      </c>
      <c r="L24" s="33" t="inlineStr">
        <is>
          <t>28nm/55nm</t>
        </is>
      </c>
      <c r="M24" s="33" t="inlineStr">
        <is>
          <t>28nm/55nm</t>
        </is>
      </c>
    </row>
    <row r="25" ht="18" customHeight="1">
      <c r="A25" s="31" t="inlineStr">
        <is>
          <t>smic-sh</t>
        </is>
      </c>
      <c r="B25" s="32" t="inlineStr">
        <is>
          <t>SMIC</t>
        </is>
      </c>
      <c r="C25" s="32" t="inlineStr">
        <is>
          <t>foundry</t>
        </is>
      </c>
      <c r="D25" s="32" t="inlineStr">
        <is>
          <t>Shanghai</t>
        </is>
      </c>
      <c r="E25" s="31" t="inlineStr">
        <is>
          <t>SMIC Shanghai</t>
        </is>
      </c>
      <c r="F25" s="32" t="inlineStr">
        <is>
          <t>CN</t>
        </is>
      </c>
      <c r="G25" s="33" t="inlineStr">
        <is>
          <t>28nm/14nm</t>
        </is>
      </c>
      <c r="H25" s="33" t="inlineStr">
        <is>
          <t>14nm/28nm</t>
        </is>
      </c>
      <c r="I25" s="33" t="inlineStr">
        <is>
          <t>14nm/28nm</t>
        </is>
      </c>
      <c r="J25" s="33" t="inlineStr">
        <is>
          <t>14nm/28nm</t>
        </is>
      </c>
      <c r="K25" s="33" t="inlineStr">
        <is>
          <t>14nm/28nm</t>
        </is>
      </c>
      <c r="L25" s="33" t="inlineStr">
        <is>
          <t>14nm/28nm</t>
        </is>
      </c>
      <c r="M25" s="33" t="inlineStr">
        <is>
          <t>14nm/28nm</t>
        </is>
      </c>
    </row>
    <row r="26" ht="18" customHeight="1">
      <c r="A26" s="31" t="inlineStr">
        <is>
          <t>smic-sz</t>
        </is>
      </c>
      <c r="B26" s="32" t="inlineStr">
        <is>
          <t>SMIC</t>
        </is>
      </c>
      <c r="C26" s="32" t="inlineStr">
        <is>
          <t>foundry</t>
        </is>
      </c>
      <c r="D26" s="32" t="inlineStr">
        <is>
          <t>Shenzhen</t>
        </is>
      </c>
      <c r="E26" s="31" t="inlineStr">
        <is>
          <t>SMIC Shenzhen</t>
        </is>
      </c>
      <c r="F26" s="32" t="inlineStr">
        <is>
          <t>CN</t>
        </is>
      </c>
      <c r="G26" s="34" t="inlineStr"/>
      <c r="H26" s="33" t="inlineStr">
        <is>
          <t>40nm/28nm</t>
        </is>
      </c>
      <c r="I26" s="33" t="inlineStr">
        <is>
          <t>28nm→0.18um</t>
        </is>
      </c>
      <c r="J26" s="33" t="inlineStr">
        <is>
          <t>28nm→0.18um</t>
        </is>
      </c>
      <c r="K26" s="33" t="inlineStr">
        <is>
          <t>28nm→0.18um</t>
        </is>
      </c>
      <c r="L26" s="33" t="inlineStr">
        <is>
          <t>28nm→0.18um</t>
        </is>
      </c>
      <c r="M26" s="33" t="inlineStr">
        <is>
          <t>28nm→0.18um</t>
        </is>
      </c>
    </row>
    <row r="27" ht="18" customHeight="1">
      <c r="A27" s="31" t="inlineStr">
        <is>
          <t>nx-hf</t>
        </is>
      </c>
      <c r="B27" s="32" t="inlineStr">
        <is>
          <t>Nexchip</t>
        </is>
      </c>
      <c r="C27" s="32" t="inlineStr">
        <is>
          <t>foundry</t>
        </is>
      </c>
      <c r="D27" s="32" t="inlineStr">
        <is>
          <t>Hefei_CN</t>
        </is>
      </c>
      <c r="E27" s="31" t="inlineStr">
        <is>
          <t>Nexchip Hefei China</t>
        </is>
      </c>
      <c r="F27" s="32" t="inlineStr">
        <is>
          <t>CN</t>
        </is>
      </c>
      <c r="G27" s="34" t="inlineStr"/>
      <c r="H27" s="33" t="inlineStr">
        <is>
          <t>65nm</t>
        </is>
      </c>
      <c r="I27" s="33" t="inlineStr">
        <is>
          <t>40nm/28nm</t>
        </is>
      </c>
      <c r="J27" s="33" t="inlineStr">
        <is>
          <t>28nm/40nm</t>
        </is>
      </c>
      <c r="K27" s="33" t="inlineStr">
        <is>
          <t>28nm</t>
        </is>
      </c>
      <c r="L27" s="33" t="inlineStr">
        <is>
          <t>28nm</t>
        </is>
      </c>
      <c r="M27" s="33" t="inlineStr">
        <is>
          <t>28nm</t>
        </is>
      </c>
    </row>
    <row r="28" ht="18" customHeight="1">
      <c r="A28" s="31" t="inlineStr">
        <is>
          <t>hhg-sh</t>
        </is>
      </c>
      <c r="B28" s="32" t="inlineStr">
        <is>
          <t>HHG</t>
        </is>
      </c>
      <c r="C28" s="32" t="inlineStr">
        <is>
          <t>foundry</t>
        </is>
      </c>
      <c r="D28" s="32" t="inlineStr">
        <is>
          <t>Shanghai</t>
        </is>
      </c>
      <c r="E28" s="31" t="inlineStr">
        <is>
          <t>HHGrace Shanghai</t>
        </is>
      </c>
      <c r="F28" s="32" t="inlineStr">
        <is>
          <t>CN</t>
        </is>
      </c>
      <c r="G28" s="33" t="inlineStr">
        <is>
          <t>0.11um</t>
        </is>
      </c>
      <c r="H28" s="33" t="inlineStr">
        <is>
          <t>0.11um/65nm</t>
        </is>
      </c>
      <c r="I28" s="33" t="inlineStr">
        <is>
          <t>65nm/40nm</t>
        </is>
      </c>
      <c r="J28" s="33" t="inlineStr">
        <is>
          <t>40nm/28nm</t>
        </is>
      </c>
      <c r="K28" s="33" t="inlineStr">
        <is>
          <t>28nm/40nm</t>
        </is>
      </c>
      <c r="L28" s="33" t="inlineStr">
        <is>
          <t>28nm</t>
        </is>
      </c>
      <c r="M28" s="33" t="inlineStr">
        <is>
          <t>28nm</t>
        </is>
      </c>
    </row>
    <row r="29" ht="18" customHeight="1">
      <c r="A29" s="31" t="inlineStr">
        <is>
          <t>vis-kh</t>
        </is>
      </c>
      <c r="B29" s="32" t="inlineStr">
        <is>
          <t>VIS</t>
        </is>
      </c>
      <c r="C29" s="32" t="inlineStr">
        <is>
          <t>foundry</t>
        </is>
      </c>
      <c r="D29" s="32" t="inlineStr">
        <is>
          <t>Kaohsiung</t>
        </is>
      </c>
      <c r="E29" s="31" t="inlineStr">
        <is>
          <t>VIS Kaohsiung Taiwan</t>
        </is>
      </c>
      <c r="F29" s="32" t="inlineStr">
        <is>
          <t>TW</t>
        </is>
      </c>
      <c r="G29" s="33" t="inlineStr">
        <is>
          <t>0.25→0.11um</t>
        </is>
      </c>
      <c r="H29" s="33" t="inlineStr">
        <is>
          <t>0.25→0.11um</t>
        </is>
      </c>
      <c r="I29" s="33" t="inlineStr">
        <is>
          <t>0.25→0.11um</t>
        </is>
      </c>
      <c r="J29" s="33" t="inlineStr">
        <is>
          <t>0.25→0.11um</t>
        </is>
      </c>
      <c r="K29" s="33" t="inlineStr">
        <is>
          <t>0.11→0.25um</t>
        </is>
      </c>
      <c r="L29" s="33" t="inlineStr">
        <is>
          <t>0.11→0.25um</t>
        </is>
      </c>
      <c r="M29" s="33" t="inlineStr">
        <is>
          <t>0.11→0.25um</t>
        </is>
      </c>
    </row>
    <row r="30" ht="18" customHeight="1">
      <c r="A30" s="35" t="inlineStr">
        <is>
          <t>mic-id</t>
        </is>
      </c>
      <c r="B30" s="36" t="inlineStr">
        <is>
          <t>Micron</t>
        </is>
      </c>
      <c r="C30" s="36" t="inlineStr">
        <is>
          <t>memory</t>
        </is>
      </c>
      <c r="D30" s="36" t="inlineStr">
        <is>
          <t>Boise_ID</t>
        </is>
      </c>
      <c r="E30" s="35" t="inlineStr">
        <is>
          <t>Micron Boise ID</t>
        </is>
      </c>
      <c r="F30" s="36" t="inlineStr">
        <is>
          <t>US</t>
        </is>
      </c>
      <c r="G30" s="37" t="inlineStr">
        <is>
          <t>DRAM/NAND</t>
        </is>
      </c>
      <c r="H30" s="37" t="inlineStr">
        <is>
          <t>DRAM/NAND</t>
        </is>
      </c>
      <c r="I30" s="37" t="inlineStr">
        <is>
          <t>DRAM/NAND</t>
        </is>
      </c>
      <c r="J30" s="37" t="inlineStr">
        <is>
          <t>DRAM/NAND</t>
        </is>
      </c>
      <c r="K30" s="37" t="inlineStr">
        <is>
          <t>DRAM/NAND</t>
        </is>
      </c>
      <c r="L30" s="37" t="inlineStr">
        <is>
          <t>DRAM/NAND</t>
        </is>
      </c>
      <c r="M30" s="37" t="inlineStr">
        <is>
          <t>DRAM/NAND</t>
        </is>
      </c>
    </row>
    <row r="31" ht="18" customHeight="1">
      <c r="A31" s="35" t="inlineStr">
        <is>
          <t>mic-sg</t>
        </is>
      </c>
      <c r="B31" s="36" t="inlineStr">
        <is>
          <t>Micron</t>
        </is>
      </c>
      <c r="C31" s="36" t="inlineStr">
        <is>
          <t>memory</t>
        </is>
      </c>
      <c r="D31" s="36" t="inlineStr">
        <is>
          <t>Singapore</t>
        </is>
      </c>
      <c r="E31" s="35" t="inlineStr">
        <is>
          <t>Micron Singapore</t>
        </is>
      </c>
      <c r="F31" s="36" t="inlineStr">
        <is>
          <t>SG</t>
        </is>
      </c>
      <c r="G31" s="37" t="inlineStr">
        <is>
          <t>NAND</t>
        </is>
      </c>
      <c r="H31" s="37" t="inlineStr">
        <is>
          <t>NAND</t>
        </is>
      </c>
      <c r="I31" s="37" t="inlineStr">
        <is>
          <t>NAND</t>
        </is>
      </c>
      <c r="J31" s="37" t="inlineStr">
        <is>
          <t>NAND</t>
        </is>
      </c>
      <c r="K31" s="37" t="inlineStr">
        <is>
          <t>NAND</t>
        </is>
      </c>
      <c r="L31" s="37" t="inlineStr">
        <is>
          <t>NAND</t>
        </is>
      </c>
      <c r="M31" s="37" t="inlineStr">
        <is>
          <t>NAND</t>
        </is>
      </c>
    </row>
    <row r="32" ht="18" customHeight="1">
      <c r="A32" s="35" t="inlineStr">
        <is>
          <t>mic-jp</t>
        </is>
      </c>
      <c r="B32" s="36" t="inlineStr">
        <is>
          <t>Micron</t>
        </is>
      </c>
      <c r="C32" s="36" t="inlineStr">
        <is>
          <t>memory</t>
        </is>
      </c>
      <c r="D32" s="36" t="inlineStr">
        <is>
          <t>Hiroshima_JP</t>
        </is>
      </c>
      <c r="E32" s="35" t="inlineStr">
        <is>
          <t>Micron Hiroshima Japan</t>
        </is>
      </c>
      <c r="F32" s="36" t="inlineStr">
        <is>
          <t>JP</t>
        </is>
      </c>
      <c r="G32" s="37" t="inlineStr">
        <is>
          <t>DRAM</t>
        </is>
      </c>
      <c r="H32" s="37" t="inlineStr">
        <is>
          <t>DRAM</t>
        </is>
      </c>
      <c r="I32" s="37" t="inlineStr">
        <is>
          <t>DRAM</t>
        </is>
      </c>
      <c r="J32" s="37" t="inlineStr">
        <is>
          <t>DRAM 1β</t>
        </is>
      </c>
      <c r="K32" s="37" t="inlineStr">
        <is>
          <t>DRAM 1γ</t>
        </is>
      </c>
      <c r="L32" s="37" t="inlineStr">
        <is>
          <t>DRAM 1γ</t>
        </is>
      </c>
      <c r="M32" s="37" t="inlineStr">
        <is>
          <t>DRAM 1γ</t>
        </is>
      </c>
    </row>
    <row r="33" ht="18" customHeight="1">
      <c r="A33" s="35" t="inlineStr">
        <is>
          <t>skh-kr</t>
        </is>
      </c>
      <c r="B33" s="36" t="inlineStr">
        <is>
          <t>SKHynix</t>
        </is>
      </c>
      <c r="C33" s="36" t="inlineStr">
        <is>
          <t>memory</t>
        </is>
      </c>
      <c r="D33" s="36" t="inlineStr">
        <is>
          <t>Icheon</t>
        </is>
      </c>
      <c r="E33" s="35" t="inlineStr">
        <is>
          <t>SK Hynix Icheon/Cheongju</t>
        </is>
      </c>
      <c r="F33" s="36" t="inlineStr">
        <is>
          <t>KR</t>
        </is>
      </c>
      <c r="G33" s="37" t="inlineStr">
        <is>
          <t>HBM2/DRAM</t>
        </is>
      </c>
      <c r="H33" s="37" t="inlineStr">
        <is>
          <t>HBM2E/DRAM</t>
        </is>
      </c>
      <c r="I33" s="37" t="inlineStr">
        <is>
          <t>HBM3/DRAM</t>
        </is>
      </c>
      <c r="J33" s="37" t="inlineStr">
        <is>
          <t>HBM3E/DRAM</t>
        </is>
      </c>
      <c r="K33" s="37" t="inlineStr">
        <is>
          <t>HBM3E/DRAM</t>
        </is>
      </c>
      <c r="L33" s="37" t="inlineStr">
        <is>
          <t>HBM3E/DRAM</t>
        </is>
      </c>
      <c r="M33" s="37" t="inlineStr">
        <is>
          <t>HBM3/DRAM</t>
        </is>
      </c>
    </row>
    <row r="34" ht="18" customHeight="1">
      <c r="A34" s="35" t="inlineStr">
        <is>
          <t>skh-us</t>
        </is>
      </c>
      <c r="B34" s="36" t="inlineStr">
        <is>
          <t>SKHynix</t>
        </is>
      </c>
      <c r="C34" s="36" t="inlineStr">
        <is>
          <t>memory</t>
        </is>
      </c>
      <c r="D34" s="36" t="inlineStr">
        <is>
          <t>Purdue_IN</t>
        </is>
      </c>
      <c r="E34" s="35" t="inlineStr">
        <is>
          <t>SK Hynix Purdue IN</t>
        </is>
      </c>
      <c r="F34" s="36" t="inlineStr">
        <is>
          <t>US</t>
        </is>
      </c>
      <c r="G34" s="34" t="inlineStr"/>
      <c r="H34" s="34" t="inlineStr"/>
      <c r="I34" s="34" t="inlineStr"/>
      <c r="J34" s="34" t="inlineStr"/>
      <c r="K34" s="34" t="inlineStr"/>
      <c r="L34" s="37" t="inlineStr">
        <is>
          <t>HBM US(dev)</t>
        </is>
      </c>
      <c r="M34" s="37" t="inlineStr">
        <is>
          <t>HBM US Mfg.</t>
        </is>
      </c>
    </row>
    <row r="35" ht="18" customHeight="1">
      <c r="A35" s="35" t="inlineStr">
        <is>
          <t>ymtc-wh</t>
        </is>
      </c>
      <c r="B35" s="36" t="inlineStr">
        <is>
          <t>YMTC</t>
        </is>
      </c>
      <c r="C35" s="36" t="inlineStr">
        <is>
          <t>memory</t>
        </is>
      </c>
      <c r="D35" s="36" t="inlineStr">
        <is>
          <t>Wuhan_CN</t>
        </is>
      </c>
      <c r="E35" s="35" t="inlineStr">
        <is>
          <t>YMTC Wuhan China</t>
        </is>
      </c>
      <c r="F35" s="36" t="inlineStr">
        <is>
          <t>CN</t>
        </is>
      </c>
      <c r="G35" s="37" t="inlineStr">
        <is>
          <t>64L NAND</t>
        </is>
      </c>
      <c r="H35" s="37" t="inlineStr">
        <is>
          <t>128L NAND</t>
        </is>
      </c>
      <c r="I35" s="37" t="inlineStr">
        <is>
          <t>128L/Xtacking2</t>
        </is>
      </c>
      <c r="J35" s="37" t="inlineStr">
        <is>
          <t>232L NAND</t>
        </is>
      </c>
      <c r="K35" s="37" t="inlineStr">
        <is>
          <t>232L NAND</t>
        </is>
      </c>
      <c r="L35" s="37" t="inlineStr">
        <is>
          <t>300L NAND</t>
        </is>
      </c>
      <c r="M35" s="37" t="inlineStr">
        <is>
          <t>300L NAND</t>
        </is>
      </c>
    </row>
    <row r="36" ht="18" customHeight="1">
      <c r="A36" s="35" t="inlineStr">
        <is>
          <t>cxmt-hf</t>
        </is>
      </c>
      <c r="B36" s="36" t="inlineStr">
        <is>
          <t>CXMT</t>
        </is>
      </c>
      <c r="C36" s="36" t="inlineStr">
        <is>
          <t>memory</t>
        </is>
      </c>
      <c r="D36" s="36" t="inlineStr">
        <is>
          <t>Hefei_CN</t>
        </is>
      </c>
      <c r="E36" s="35" t="inlineStr">
        <is>
          <t>CXMT Hefei China</t>
        </is>
      </c>
      <c r="F36" s="36" t="inlineStr">
        <is>
          <t>CN</t>
        </is>
      </c>
      <c r="G36" s="34" t="inlineStr"/>
      <c r="H36" s="37" t="inlineStr">
        <is>
          <t>DDR4 19nm</t>
        </is>
      </c>
      <c r="I36" s="37" t="inlineStr">
        <is>
          <t>DDR4 17nm</t>
        </is>
      </c>
      <c r="J36" s="37" t="inlineStr">
        <is>
          <t>DDR4 17nm</t>
        </is>
      </c>
      <c r="K36" s="37" t="inlineStr">
        <is>
          <t>DDR5 17nm</t>
        </is>
      </c>
      <c r="L36" s="37" t="inlineStr">
        <is>
          <t>DDR5/LPDDR5</t>
        </is>
      </c>
      <c r="M36" s="37" t="inlineStr">
        <is>
          <t>LPDDR5/HBM(dev)</t>
        </is>
      </c>
    </row>
    <row r="37" ht="18" customHeight="1">
      <c r="A37" s="35" t="inlineStr">
        <is>
          <t>sam-mem</t>
        </is>
      </c>
      <c r="B37" s="36" t="inlineStr">
        <is>
          <t>Samsung_mem</t>
        </is>
      </c>
      <c r="C37" s="36" t="inlineStr">
        <is>
          <t>memory</t>
        </is>
      </c>
      <c r="D37" s="36" t="inlineStr">
        <is>
          <t>Hwaseong</t>
        </is>
      </c>
      <c r="E37" s="35" t="inlineStr">
        <is>
          <t>Samsung Memory Hwaseong</t>
        </is>
      </c>
      <c r="F37" s="36" t="inlineStr">
        <is>
          <t>KR</t>
        </is>
      </c>
      <c r="G37" s="37" t="inlineStr">
        <is>
          <t>HBM2/DRAM</t>
        </is>
      </c>
      <c r="H37" s="37" t="inlineStr">
        <is>
          <t>HBM2E/DRAM</t>
        </is>
      </c>
      <c r="I37" s="37" t="inlineStr">
        <is>
          <t>HBM3</t>
        </is>
      </c>
      <c r="J37" s="37" t="inlineStr">
        <is>
          <t>HBM3E/DRAM</t>
        </is>
      </c>
      <c r="K37" s="37" t="inlineStr">
        <is>
          <t>HBM3E/DRAM</t>
        </is>
      </c>
      <c r="L37" s="37" t="inlineStr">
        <is>
          <t>HBM3E/DRAM</t>
        </is>
      </c>
      <c r="M37" s="37" t="inlineStr">
        <is>
          <t>3nm/4nm/DRAM</t>
        </is>
      </c>
    </row>
    <row r="38" ht="18" customHeight="1">
      <c r="A38" s="38" t="inlineStr">
        <is>
          <t>ase-tw</t>
        </is>
      </c>
      <c r="B38" s="39" t="inlineStr">
        <is>
          <t>ASE</t>
        </is>
      </c>
      <c r="C38" s="39" t="inlineStr">
        <is>
          <t>osat</t>
        </is>
      </c>
      <c r="D38" s="39" t="inlineStr">
        <is>
          <t>Kaohsiung_ASE</t>
        </is>
      </c>
      <c r="E38" s="38" t="inlineStr">
        <is>
          <t>ASE Kaohsiung Taiwan</t>
        </is>
      </c>
      <c r="F38" s="39" t="inlineStr">
        <is>
          <t>TW</t>
        </is>
      </c>
      <c r="G38" s="40" t="inlineStr">
        <is>
          <t>ATP/SiP</t>
        </is>
      </c>
      <c r="H38" s="40" t="inlineStr">
        <is>
          <t>ATP/SiP</t>
        </is>
      </c>
      <c r="I38" s="40" t="inlineStr">
        <is>
          <t>ATP/Adv Pkg</t>
        </is>
      </c>
      <c r="J38" s="40" t="inlineStr">
        <is>
          <t>Advanced Pkg</t>
        </is>
      </c>
      <c r="K38" s="40" t="inlineStr">
        <is>
          <t>Adv Pkg/CoWoS</t>
        </is>
      </c>
      <c r="L38" s="40" t="inlineStr">
        <is>
          <t>Advanced Pkg</t>
        </is>
      </c>
      <c r="M38" s="40" t="inlineStr">
        <is>
          <t>Advanced Pkg</t>
        </is>
      </c>
    </row>
    <row r="39" ht="18" customHeight="1">
      <c r="A39" s="38" t="inlineStr">
        <is>
          <t>spil-cn</t>
        </is>
      </c>
      <c r="B39" s="39" t="inlineStr">
        <is>
          <t>SPIL</t>
        </is>
      </c>
      <c r="C39" s="39" t="inlineStr">
        <is>
          <t>osat</t>
        </is>
      </c>
      <c r="D39" s="39" t="inlineStr">
        <is>
          <t>Shanghai_SPIL</t>
        </is>
      </c>
      <c r="E39" s="38" t="inlineStr">
        <is>
          <t>SPIL Shanghai</t>
        </is>
      </c>
      <c r="F39" s="39" t="inlineStr">
        <is>
          <t>CN</t>
        </is>
      </c>
      <c r="G39" s="40" t="inlineStr">
        <is>
          <t>Wire Bond/FC</t>
        </is>
      </c>
      <c r="H39" s="40" t="inlineStr">
        <is>
          <t>Flip Chip</t>
        </is>
      </c>
      <c r="I39" s="40" t="inlineStr">
        <is>
          <t>Flip Chip/SiP</t>
        </is>
      </c>
      <c r="J39" s="40" t="inlineStr">
        <is>
          <t>SiP/FC</t>
        </is>
      </c>
      <c r="K39" s="40" t="inlineStr">
        <is>
          <t>SiP/FC</t>
        </is>
      </c>
      <c r="L39" s="40" t="inlineStr">
        <is>
          <t>Advanced Pkg</t>
        </is>
      </c>
      <c r="M39" s="40" t="inlineStr">
        <is>
          <t>Advanced Pkg</t>
        </is>
      </c>
    </row>
    <row r="40" ht="18" customHeight="1">
      <c r="A40" s="38" t="inlineStr">
        <is>
          <t>ase-cn</t>
        </is>
      </c>
      <c r="B40" s="39" t="inlineStr">
        <is>
          <t>ASEChina</t>
        </is>
      </c>
      <c r="C40" s="39" t="inlineStr">
        <is>
          <t>osat</t>
        </is>
      </c>
      <c r="D40" s="39" t="inlineStr">
        <is>
          <t>China_ASE</t>
        </is>
      </c>
      <c r="E40" s="38" t="inlineStr">
        <is>
          <t>ASE China</t>
        </is>
      </c>
      <c r="F40" s="39" t="inlineStr">
        <is>
          <t>CN</t>
        </is>
      </c>
      <c r="G40" s="40" t="inlineStr">
        <is>
          <t>Wire Bond</t>
        </is>
      </c>
      <c r="H40" s="40" t="inlineStr">
        <is>
          <t>Wire Bond/ATP</t>
        </is>
      </c>
      <c r="I40" s="40" t="inlineStr">
        <is>
          <t>ATP</t>
        </is>
      </c>
      <c r="J40" s="40" t="inlineStr">
        <is>
          <t>ATP/SiP</t>
        </is>
      </c>
      <c r="K40" s="40" t="inlineStr">
        <is>
          <t>ATP/SiP</t>
        </is>
      </c>
      <c r="L40" s="40" t="inlineStr">
        <is>
          <t>SiP/Advanced</t>
        </is>
      </c>
      <c r="M40" s="40" t="inlineStr">
        <is>
          <t>Advanced Pkg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0" customWidth="1" min="3" max="3"/>
    <col width="30" customWidth="1" min="4" max="4"/>
  </cols>
  <sheetData>
    <row r="1">
      <c r="A1" s="11" t="inlineStr">
        <is>
          <t>YEAR MILESTONES — Key Industry Events</t>
        </is>
      </c>
    </row>
    <row r="2">
      <c r="A2" s="2" t="inlineStr">
        <is>
          <t>Year</t>
        </is>
      </c>
      <c r="B2" s="2" t="inlineStr">
        <is>
          <t>Event</t>
        </is>
      </c>
      <c r="C2" s="2" t="inlineStr">
        <is>
          <t>Notes / Source</t>
        </is>
      </c>
      <c r="D2" s="2" t="inlineStr">
        <is>
          <t>Source Ref #</t>
        </is>
      </c>
    </row>
    <row r="3" ht="22" customHeight="1">
      <c r="A3" s="41" t="n">
        <v>2020</v>
      </c>
      <c r="B3" s="42" t="inlineStr">
        <is>
          <t>TSMC 5nm mass production</t>
        </is>
      </c>
      <c r="C3" s="43" t="inlineStr">
        <is>
          <t>Apple A14 Bionic first 5nm chip. TSMC 5nm yield &gt;80%. Source: TSMC Q3 2020 earnings.</t>
        </is>
      </c>
      <c r="D3" s="43" t="inlineStr">
        <is>
          <t>1,7</t>
        </is>
      </c>
    </row>
    <row r="4" ht="22" customHeight="1">
      <c r="A4" s="41" t="n">
        <v>2020</v>
      </c>
      <c r="B4" s="42" t="inlineStr">
        <is>
          <t>COVID-19 disrupts supply chains</t>
        </is>
      </c>
      <c r="C4" s="43" t="inlineStr">
        <is>
          <t>Pandemic causes semiconductor shortage beginning mid-2020. IPC, SEMI reports.</t>
        </is>
      </c>
      <c r="D4" s="43" t="inlineStr">
        <is>
          <t>8</t>
        </is>
      </c>
    </row>
    <row r="5" ht="22" customHeight="1">
      <c r="A5" s="41" t="n">
        <v>2020</v>
      </c>
      <c r="B5" s="42" t="inlineStr">
        <is>
          <t>SMIC hit by US export restrictions</t>
        </is>
      </c>
      <c r="C5" s="43" t="inlineStr">
        <is>
          <t>US Dept of Commerce adds SMIC to Entity List Oct 2020. Restricts EUV access.</t>
        </is>
      </c>
      <c r="D5" s="43" t="inlineStr">
        <is>
          <t>6,8</t>
        </is>
      </c>
    </row>
    <row r="6" ht="22" customHeight="1">
      <c r="A6" s="44" t="n">
        <v>2021</v>
      </c>
      <c r="B6" s="45" t="inlineStr">
        <is>
          <t>Global chip shortage peaks</t>
        </is>
      </c>
      <c r="C6" s="46" t="inlineStr">
        <is>
          <t>Auto sector loses $210B revenue. SEMI reports demand at record high.</t>
        </is>
      </c>
      <c r="D6" s="46" t="inlineStr">
        <is>
          <t>1,2</t>
        </is>
      </c>
    </row>
    <row r="7" ht="22" customHeight="1">
      <c r="A7" s="44" t="n">
        <v>2021</v>
      </c>
      <c r="B7" s="45" t="inlineStr">
        <is>
          <t>TSMC 5nm full ramp</t>
        </is>
      </c>
      <c r="C7" s="46" t="inlineStr">
        <is>
          <t>TSMC 5nm capacity expands. iPhone 13 A15 on 5nm. Source: TSMC 2021 Annual Report.</t>
        </is>
      </c>
      <c r="D7" s="46" t="inlineStr">
        <is>
          <t>1</t>
        </is>
      </c>
    </row>
    <row r="8" ht="22" customHeight="1">
      <c r="A8" s="44" t="n">
        <v>2021</v>
      </c>
      <c r="B8" s="45" t="inlineStr">
        <is>
          <t>YMTC 128-layer NAND</t>
        </is>
      </c>
      <c r="C8" s="46" t="inlineStr">
        <is>
          <t>YMTC mass produces 128L Xtacking NAND. Source: TechInsights.</t>
        </is>
      </c>
      <c r="D8" s="46" t="inlineStr">
        <is>
          <t>6</t>
        </is>
      </c>
    </row>
    <row r="9" ht="22" customHeight="1">
      <c r="A9" s="44" t="n">
        <v>2021</v>
      </c>
      <c r="B9" s="45" t="inlineStr">
        <is>
          <t>US CHIPS Act discussions begin</t>
        </is>
      </c>
      <c r="C9" s="46" t="inlineStr">
        <is>
          <t>Senate passes CHIPS Act precursor (FABS Act). Biden admin semiconductors priority.</t>
        </is>
      </c>
      <c r="D9" s="46" t="inlineStr">
        <is>
          <t>8</t>
        </is>
      </c>
    </row>
    <row r="10" ht="22" customHeight="1">
      <c r="A10" s="47" t="n">
        <v>2022</v>
      </c>
      <c r="B10" s="48" t="inlineStr">
        <is>
          <t>TSMC 3nm development</t>
        </is>
      </c>
      <c r="C10" s="49" t="inlineStr">
        <is>
          <t>TSMC N3 risk production starts H2 2022. Apple M3 first customer.</t>
        </is>
      </c>
      <c r="D10" s="49" t="inlineStr">
        <is>
          <t>7</t>
        </is>
      </c>
    </row>
    <row r="11" ht="22" customHeight="1">
      <c r="A11" s="47" t="n">
        <v>2022</v>
      </c>
      <c r="B11" s="48" t="inlineStr">
        <is>
          <t>Samsung 3nm GAA first</t>
        </is>
      </c>
      <c r="C11" s="49" t="inlineStr">
        <is>
          <t>Samsung first-ever Gate-All-Around 3nm chip in volume production. Source: Samsung press release Jun 2022.</t>
        </is>
      </c>
      <c r="D11" s="49" t="inlineStr">
        <is>
          <t>7</t>
        </is>
      </c>
    </row>
    <row r="12" ht="22" customHeight="1">
      <c r="A12" s="47" t="n">
        <v>2022</v>
      </c>
      <c r="B12" s="48" t="inlineStr">
        <is>
          <t>YMTC Xtacking 2.0</t>
        </is>
      </c>
      <c r="C12" s="49" t="inlineStr">
        <is>
          <t>YMTC 128L Xtacking2 ships. Added to US Entity List Dec 2022.</t>
        </is>
      </c>
      <c r="D12" s="49" t="inlineStr">
        <is>
          <t>6,8</t>
        </is>
      </c>
    </row>
    <row r="13" ht="22" customHeight="1">
      <c r="A13" s="47" t="n">
        <v>2022</v>
      </c>
      <c r="B13" s="48" t="inlineStr">
        <is>
          <t>US CHIPS and Science Act signed</t>
        </is>
      </c>
      <c r="C13" s="49" t="inlineStr">
        <is>
          <t>$52.7B for US semiconductor manufacturing. Signed Aug 9 2022.</t>
        </is>
      </c>
      <c r="D13" s="49" t="inlineStr">
        <is>
          <t>6,8,9</t>
        </is>
      </c>
    </row>
    <row r="14" ht="22" customHeight="1">
      <c r="A14" s="50" t="n">
        <v>2023</v>
      </c>
      <c r="B14" s="51" t="inlineStr">
        <is>
          <t>TSMC 3nm mass production</t>
        </is>
      </c>
      <c r="C14" s="52" t="inlineStr">
        <is>
          <t>N3 volume production. iPhone 15 Pro A17 Pro chip on N3.</t>
        </is>
      </c>
      <c r="D14" s="52" t="inlineStr">
        <is>
          <t>7</t>
        </is>
      </c>
    </row>
    <row r="15" ht="22" customHeight="1">
      <c r="A15" s="50" t="n">
        <v>2023</v>
      </c>
      <c r="B15" s="51" t="inlineStr">
        <is>
          <t>CXMT DDR4 volume ramp</t>
        </is>
      </c>
      <c r="C15" s="52" t="inlineStr">
        <is>
          <t>CXMT Hefei ramps 17nm DDR4. China's domestic DRAM emerging.</t>
        </is>
      </c>
      <c r="D15" s="52" t="inlineStr">
        <is>
          <t>6</t>
        </is>
      </c>
    </row>
    <row r="16" ht="22" customHeight="1">
      <c r="A16" s="50" t="n">
        <v>2023</v>
      </c>
      <c r="B16" s="51" t="inlineStr">
        <is>
          <t>SK Hynix HBM3E launch</t>
        </is>
      </c>
      <c r="C16" s="52" t="inlineStr">
        <is>
          <t>SK Hynix first to ship HBM3E to NVIDIA for H100/H200. AI boom.</t>
        </is>
      </c>
      <c r="D16" s="52" t="inlineStr">
        <is>
          <t>6</t>
        </is>
      </c>
    </row>
    <row r="17" ht="22" customHeight="1">
      <c r="A17" s="50" t="n">
        <v>2023</v>
      </c>
      <c r="B17" s="51" t="inlineStr">
        <is>
          <t>US export controls expand</t>
        </is>
      </c>
      <c r="C17" s="52" t="inlineStr">
        <is>
          <t>Oct 2023: US tightens AI chip export controls. Nvidia A800/H800 affected.</t>
        </is>
      </c>
      <c r="D17" s="52" t="inlineStr">
        <is>
          <t>8</t>
        </is>
      </c>
    </row>
    <row r="18" ht="22" customHeight="1">
      <c r="A18" s="53" t="n">
        <v>2024</v>
      </c>
      <c r="B18" s="54" t="inlineStr">
        <is>
          <t>TSMC Fab21 Arizona Phase 1 opens</t>
        </is>
      </c>
      <c r="C18" s="55" t="inlineStr">
        <is>
          <t>4nm production starts. Apple Silicon first US-made chips. ~10k WPM ramp.</t>
        </is>
      </c>
      <c r="D18" s="55" t="inlineStr">
        <is>
          <t>7,9</t>
        </is>
      </c>
    </row>
    <row r="19" ht="22" customHeight="1">
      <c r="A19" s="53" t="n">
        <v>2024</v>
      </c>
      <c r="B19" s="54" t="inlineStr">
        <is>
          <t>TSMC Kumamoto Japan opens</t>
        </is>
      </c>
      <c r="C19" s="55" t="inlineStr">
        <is>
          <t>N22/N28 production. Sony, Denso as anchor customers.</t>
        </is>
      </c>
      <c r="D19" s="55" t="inlineStr">
        <is>
          <t>7,12</t>
        </is>
      </c>
    </row>
    <row r="20" ht="22" customHeight="1">
      <c r="A20" s="53" t="n">
        <v>2024</v>
      </c>
      <c r="B20" s="54" t="inlineStr">
        <is>
          <t>Intel 18A development phase</t>
        </is>
      </c>
      <c r="C20" s="55" t="inlineStr">
        <is>
          <t>Intel Fab 52 Chandler AZ on 18A node. Risk production start.</t>
        </is>
      </c>
      <c r="D20" s="55" t="inlineStr">
        <is>
          <t>7</t>
        </is>
      </c>
    </row>
    <row r="21" ht="22" customHeight="1">
      <c r="A21" s="53" t="n">
        <v>2024</v>
      </c>
      <c r="B21" s="54" t="inlineStr">
        <is>
          <t>SK Hynix HBM3E AI boom</t>
        </is>
      </c>
      <c r="C21" s="55" t="inlineStr">
        <is>
          <t>SK Hynix supplies 70%+ of HBM market. NVIDIA H200/B100 orders.</t>
        </is>
      </c>
      <c r="D21" s="55" t="inlineStr">
        <is>
          <t>6</t>
        </is>
      </c>
    </row>
    <row r="22" ht="22" customHeight="1">
      <c r="A22" s="53" t="n">
        <v>2024</v>
      </c>
      <c r="B22" s="54" t="inlineStr">
        <is>
          <t>Intel cancels Magdeburg &amp; Poland fabs</t>
        </is>
      </c>
      <c r="C22" s="55" t="inlineStr">
        <is>
          <t>Both European Intel fabs cancelled/delayed. Ohio fab slowed.</t>
        </is>
      </c>
      <c r="D22" s="55" t="inlineStr">
        <is>
          <t>6,9</t>
        </is>
      </c>
    </row>
    <row r="23" ht="22" customHeight="1">
      <c r="A23" s="56" t="n">
        <v>2025</v>
      </c>
      <c r="B23" s="57" t="inlineStr">
        <is>
          <t>TSMC N2 production</t>
        </is>
      </c>
      <c r="C23" s="58" t="inlineStr">
        <is>
          <t>2nm (N2) node enters risk production. Apple A20 first customer.</t>
        </is>
      </c>
      <c r="D23" s="58" t="inlineStr">
        <is>
          <t>7,9</t>
        </is>
      </c>
    </row>
    <row r="24" ht="22" customHeight="1">
      <c r="A24" s="56" t="n">
        <v>2025</v>
      </c>
      <c r="B24" s="57" t="inlineStr">
        <is>
          <t>Intel 18A risk production</t>
        </is>
      </c>
      <c r="C24" s="58" t="inlineStr">
        <is>
          <t>Intel Fab 52 enters risk production. First foundry customer tapes out.</t>
        </is>
      </c>
      <c r="D24" s="58" t="inlineStr">
        <is>
          <t>7</t>
        </is>
      </c>
    </row>
    <row r="25" ht="22" customHeight="1">
      <c r="A25" s="56" t="n">
        <v>2025</v>
      </c>
      <c r="B25" s="57" t="inlineStr">
        <is>
          <t>YMTC 300-layer NAND</t>
        </is>
      </c>
      <c r="C25" s="58" t="inlineStr">
        <is>
          <t>YMTC moves to 300L NAND stack.</t>
        </is>
      </c>
      <c r="D25" s="58" t="inlineStr">
        <is>
          <t>6</t>
        </is>
      </c>
    </row>
    <row r="26" ht="22" customHeight="1">
      <c r="A26" s="56" t="n">
        <v>2025</v>
      </c>
      <c r="B26" s="57" t="inlineStr">
        <is>
          <t>SK Hynix Purdue IN HBM</t>
        </is>
      </c>
      <c r="C26" s="58" t="inlineStr">
        <is>
          <t>SK Hynix begins HBM US manufacturing at Purdue Indiana site.</t>
        </is>
      </c>
      <c r="D26" s="58" t="inlineStr">
        <is>
          <t>8</t>
        </is>
      </c>
    </row>
    <row r="27" ht="22" customHeight="1">
      <c r="A27" s="59" t="n">
        <v>2026</v>
      </c>
      <c r="B27" s="60" t="inlineStr">
        <is>
          <t>TSMC N2 full ramp</t>
        </is>
      </c>
      <c r="C27" s="61" t="inlineStr">
        <is>
          <t>N2 node in volume production. Fab21 P2 (3nm) construction completed Apr 2026.</t>
        </is>
      </c>
      <c r="D27" s="61" t="inlineStr">
        <is>
          <t>7,9</t>
        </is>
      </c>
    </row>
    <row r="28" ht="22" customHeight="1">
      <c r="A28" s="59" t="n">
        <v>2026</v>
      </c>
      <c r="B28" s="60" t="inlineStr">
        <is>
          <t>CXMT HBM development begins</t>
        </is>
      </c>
      <c r="C28" s="61" t="inlineStr">
        <is>
          <t>CXMT starts HBM development program. Chinese memory diversification.</t>
        </is>
      </c>
      <c r="D28" s="61" t="inlineStr">
        <is>
          <t>6</t>
        </is>
      </c>
    </row>
    <row r="29" ht="22" customHeight="1">
      <c r="A29" s="59" t="n">
        <v>2026</v>
      </c>
      <c r="B29" s="60" t="inlineStr">
        <is>
          <t>Global fab count peaks</t>
        </is>
      </c>
      <c r="C29" s="61" t="inlineStr">
        <is>
          <t>SEMI WFF: 1,600+ fabs tracked globally. 97 new high-volume fabs 2023–2025.</t>
        </is>
      </c>
      <c r="D29" s="61" t="inlineStr">
        <is>
          <t>1,4,14</t>
        </is>
      </c>
    </row>
    <row r="30" ht="22" customHeight="1">
      <c r="A30" s="59" t="n">
        <v>2026</v>
      </c>
      <c r="B30" s="60" t="inlineStr">
        <is>
          <t>India 4 additional fabs approved</t>
        </is>
      </c>
      <c r="C30" s="61" t="inlineStr">
        <is>
          <t>India Semiconductor Mission approves Tata, CG Power, and others.</t>
        </is>
      </c>
      <c r="D30" s="61" t="inlineStr">
        <is>
          <t>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2026-06-01T04:04:20Z</dcterms:created>
  <dcterms:modified xmlns:dcterms="http://purl.org/dc/terms/" xmlns:xsi="http://www.w3.org/2001/XMLSchema-instance" xsi:type="dcterms:W3CDTF">2026-06-01T04:04:20Z</dcterms:modified>
</cp:coreProperties>
</file>