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56998\Desktop\2023\POD\MAYO\18-05-2023\"/>
    </mc:Choice>
  </mc:AlternateContent>
  <bookViews>
    <workbookView xWindow="0" yWindow="0" windowWidth="21600" windowHeight="9192"/>
  </bookViews>
  <sheets>
    <sheet name="PAUTA DIARIA T°A" sheetId="1" r:id="rId1"/>
    <sheet name="Layout" sheetId="4" r:id="rId2"/>
    <sheet name="Asistencia" sheetId="5" r:id="rId3"/>
    <sheet name="Informe Final de T°A" sheetId="6" r:id="rId4"/>
    <sheet name="PAUTA DIARIA T°B" sheetId="2" state="hidden" r:id="rId5"/>
    <sheet name="Hoja1" sheetId="3" state="hidden" r:id="rId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0" i="1" l="1"/>
  <c r="L38" i="2" l="1"/>
  <c r="L40" i="2" s="1"/>
  <c r="L62" i="1"/>
</calcChain>
</file>

<file path=xl/sharedStrings.xml><?xml version="1.0" encoding="utf-8"?>
<sst xmlns="http://schemas.openxmlformats.org/spreadsheetml/2006/main" count="880" uniqueCount="637">
  <si>
    <t xml:space="preserve">PAUTA DIARIAS </t>
  </si>
  <si>
    <t>AREA: PUNTA RIELES</t>
  </si>
  <si>
    <t>FRECUENCIA RADIO: Tte 5 Norte</t>
  </si>
  <si>
    <t xml:space="preserve">Fono: </t>
  </si>
  <si>
    <t>APR: Fernando Contreras</t>
  </si>
  <si>
    <t>TURNO: A-A1-H</t>
  </si>
  <si>
    <t>N°</t>
  </si>
  <si>
    <t>CUADRILLA</t>
  </si>
  <si>
    <t>DESCRIPCION PAUTA</t>
  </si>
  <si>
    <t>UBICACIÓN</t>
  </si>
  <si>
    <t xml:space="preserve">SUPERVISOR </t>
  </si>
  <si>
    <t>MANTENEDOR</t>
  </si>
  <si>
    <t>TURNO</t>
  </si>
  <si>
    <t>INSTRUCTIVO</t>
  </si>
  <si>
    <t>TELEFONO</t>
  </si>
  <si>
    <t>FRECUENCIA DE RADIO</t>
  </si>
  <si>
    <t>DOTACION TOTAL</t>
  </si>
  <si>
    <t>HERRAMIENTAS</t>
  </si>
  <si>
    <t>AUSENCIA-PERMISO-VACACIONES</t>
  </si>
  <si>
    <t>Mantenimiento Buzones</t>
  </si>
  <si>
    <t>H</t>
  </si>
  <si>
    <t>PO-BUZ-06-08</t>
  </si>
  <si>
    <t>TTE 5 NORTE</t>
  </si>
  <si>
    <t>Paños de limpieza, juego de llaves punta y corona , aceitera manual, Multitester digital, Atornilladores diferentes medidas, Huincha Medir</t>
  </si>
  <si>
    <t>PO-BUZ-06-01</t>
  </si>
  <si>
    <t>Señales/Infra</t>
  </si>
  <si>
    <t>Eduardo Ramos</t>
  </si>
  <si>
    <t>A1</t>
  </si>
  <si>
    <t>Alicate universal, alicate de punta, alicate cortante, juegos de perilleros, juego de atornilladores, computador portátil, multitester juego de dados y llaves punta corona, maquina de soldar, esmeril angular, taladro eléctrico, brocas discos de corte y desbaste 4 1/2"</t>
  </si>
  <si>
    <t>B. Otarola</t>
  </si>
  <si>
    <t>PO-AUT-06-06</t>
  </si>
  <si>
    <t>PO-AUT-06-01</t>
  </si>
  <si>
    <t>PO-INFRA-06-01</t>
  </si>
  <si>
    <t>Mantencion Vías</t>
  </si>
  <si>
    <t>Manuel Hurtado</t>
  </si>
  <si>
    <t xml:space="preserve">Martillo enrielador, llaves enrieladora, martillo peña, paños limpieza, llaves stilson, equipo oxicorte </t>
  </si>
  <si>
    <t>PO-ENRI-06-32</t>
  </si>
  <si>
    <t>PO-ENRI-06-01</t>
  </si>
  <si>
    <t>PO-ENRI-06-35</t>
  </si>
  <si>
    <t>Mantencion Loco/Carros</t>
  </si>
  <si>
    <t>A</t>
  </si>
  <si>
    <t xml:space="preserve">Escobilla de acero, espátulas, brochas, alicate universal, alicate de punta, alicate cortante, martillo de peña, llaves allens, llaves punta corona, juegos de dados, botadores, punto centro, cincel, equipo de oxicorte, maquina de soldar, esmeril angular, taladro manual </t>
  </si>
  <si>
    <t>PO-TA-06-00</t>
  </si>
  <si>
    <t>PO-GEN-06-11</t>
  </si>
  <si>
    <t>PO-CAME-6-05</t>
  </si>
  <si>
    <t>PO-GEN-06-01</t>
  </si>
  <si>
    <t>PO-GEN-06-02</t>
  </si>
  <si>
    <t>PO-GEN-06-03</t>
  </si>
  <si>
    <t>PO-GEN-06-04</t>
  </si>
  <si>
    <t xml:space="preserve">Mantención Loco/ Carros </t>
  </si>
  <si>
    <t xml:space="preserve">Alicate universal, alicate de punta, alicate cortante, juegos de perilleros, juego de atornilladores, computador portátil, multitester juego de dados y llaves punta corona, maquina de soldar, esmeril angular, taladro eléctrico, brocas discos de corte </t>
  </si>
  <si>
    <t>PO-LOC33T-06-05</t>
  </si>
  <si>
    <t>PO-LOC33T-06-01</t>
  </si>
  <si>
    <t>PO-LOC33T-06-06</t>
  </si>
  <si>
    <t>SPOT</t>
  </si>
  <si>
    <t>PO-INFRA-06-07</t>
  </si>
  <si>
    <t xml:space="preserve">DOTACION </t>
  </si>
  <si>
    <t>SUPERVISION</t>
  </si>
  <si>
    <t>Apellido P.</t>
  </si>
  <si>
    <t>Apellido M.</t>
  </si>
  <si>
    <t>Nombres</t>
  </si>
  <si>
    <t>Rut</t>
  </si>
  <si>
    <t>Cargo</t>
  </si>
  <si>
    <t>Turno</t>
  </si>
  <si>
    <t>Acuña</t>
  </si>
  <si>
    <t>Alderete</t>
  </si>
  <si>
    <t>Felipe Ricardo Pompeyo</t>
  </si>
  <si>
    <t>13922511-2</t>
  </si>
  <si>
    <t>Mantenedor Especialista</t>
  </si>
  <si>
    <t xml:space="preserve">Banda </t>
  </si>
  <si>
    <t>Contreras</t>
  </si>
  <si>
    <t xml:space="preserve">Erik Nicolas </t>
  </si>
  <si>
    <t>18798556-0</t>
  </si>
  <si>
    <t>APR</t>
  </si>
  <si>
    <t>Canales</t>
  </si>
  <si>
    <t>Dabovich</t>
  </si>
  <si>
    <t>Marcelo Octavio</t>
  </si>
  <si>
    <t>12283481-6</t>
  </si>
  <si>
    <t xml:space="preserve">Mantenedor   </t>
  </si>
  <si>
    <t>Carrasco</t>
  </si>
  <si>
    <t>Pizarro</t>
  </si>
  <si>
    <t>Cristian</t>
  </si>
  <si>
    <t>14202159-5</t>
  </si>
  <si>
    <t>Castillo</t>
  </si>
  <si>
    <t>Araya</t>
  </si>
  <si>
    <t>Marcial Alfonso</t>
  </si>
  <si>
    <t>18647602-6</t>
  </si>
  <si>
    <t>Cavieres</t>
  </si>
  <si>
    <t>Duran</t>
  </si>
  <si>
    <t>Alexander Hernan</t>
  </si>
  <si>
    <t>17505210-0</t>
  </si>
  <si>
    <t>Cea</t>
  </si>
  <si>
    <t>Torres</t>
  </si>
  <si>
    <t>Juan Andres</t>
  </si>
  <si>
    <t>16495728-4</t>
  </si>
  <si>
    <t>Analísta SAP- Confiabilidad</t>
  </si>
  <si>
    <t>Cerda</t>
  </si>
  <si>
    <t>Beiza</t>
  </si>
  <si>
    <t>Rodrigo German</t>
  </si>
  <si>
    <t>11671108-7</t>
  </si>
  <si>
    <t>A-B-C</t>
  </si>
  <si>
    <t>B</t>
  </si>
  <si>
    <t>Conejeros</t>
  </si>
  <si>
    <t>Marquez</t>
  </si>
  <si>
    <t>Luis Alberto</t>
  </si>
  <si>
    <t>12515201-5</t>
  </si>
  <si>
    <t>Superior de Contrato</t>
  </si>
  <si>
    <t>Mauricio Eduardo</t>
  </si>
  <si>
    <t>12692642-1</t>
  </si>
  <si>
    <t>Administrador de contrato</t>
  </si>
  <si>
    <t>Art. 22</t>
  </si>
  <si>
    <t>Lizana</t>
  </si>
  <si>
    <t xml:space="preserve">Fernando  </t>
  </si>
  <si>
    <t>15995071-9</t>
  </si>
  <si>
    <t>JSSO</t>
  </si>
  <si>
    <t>Cornejo</t>
  </si>
  <si>
    <t>González</t>
  </si>
  <si>
    <t>Francisco</t>
  </si>
  <si>
    <t>15991806-8</t>
  </si>
  <si>
    <t>Maestro Mayor</t>
  </si>
  <si>
    <t>4X4</t>
  </si>
  <si>
    <t>B1</t>
  </si>
  <si>
    <t>De La Maza</t>
  </si>
  <si>
    <t>Aranguiz</t>
  </si>
  <si>
    <t>Jorge</t>
  </si>
  <si>
    <t>16575037-3</t>
  </si>
  <si>
    <t>Ingeniero Residente</t>
  </si>
  <si>
    <t xml:space="preserve">Delgado </t>
  </si>
  <si>
    <t>Garay</t>
  </si>
  <si>
    <t>Miguel Hector</t>
  </si>
  <si>
    <t>13301335-0</t>
  </si>
  <si>
    <t xml:space="preserve">Coordinador </t>
  </si>
  <si>
    <t>Diaz</t>
  </si>
  <si>
    <t>Serrano</t>
  </si>
  <si>
    <t>Freddy Nelson</t>
  </si>
  <si>
    <t>10523915-7</t>
  </si>
  <si>
    <t>Caceres</t>
  </si>
  <si>
    <t>Jose Manuel</t>
  </si>
  <si>
    <t>17525710-1</t>
  </si>
  <si>
    <t>Duque</t>
  </si>
  <si>
    <t>Vargas</t>
  </si>
  <si>
    <t>Secundino Guillermo</t>
  </si>
  <si>
    <t>8149767-2</t>
  </si>
  <si>
    <t>Espinoza</t>
  </si>
  <si>
    <t>Prado</t>
  </si>
  <si>
    <t>Luis Adolfo</t>
  </si>
  <si>
    <t>13300671-0</t>
  </si>
  <si>
    <t>Badilla</t>
  </si>
  <si>
    <t>Ivan Esteban</t>
  </si>
  <si>
    <t>18041666-8</t>
  </si>
  <si>
    <t>Fernández</t>
  </si>
  <si>
    <t>Contalba</t>
  </si>
  <si>
    <t>Juan Pablo</t>
  </si>
  <si>
    <t>18104209-5</t>
  </si>
  <si>
    <t>De</t>
  </si>
  <si>
    <t>Fuenzalida</t>
  </si>
  <si>
    <t>Carreño</t>
  </si>
  <si>
    <t>Daniel Alejandro</t>
  </si>
  <si>
    <t>12911787-7</t>
  </si>
  <si>
    <t>Claudio Franco</t>
  </si>
  <si>
    <t>11671904-5</t>
  </si>
  <si>
    <t>Mantenedor</t>
  </si>
  <si>
    <t>Galvez</t>
  </si>
  <si>
    <t>Martinez</t>
  </si>
  <si>
    <t>Gonzalo Alejandro</t>
  </si>
  <si>
    <t>17506255-6</t>
  </si>
  <si>
    <t>Garrido</t>
  </si>
  <si>
    <t>Aguilera</t>
  </si>
  <si>
    <t>Samik Andres</t>
  </si>
  <si>
    <t>17477007-7</t>
  </si>
  <si>
    <t>LM</t>
  </si>
  <si>
    <t>Gauna</t>
  </si>
  <si>
    <t>Muñoz</t>
  </si>
  <si>
    <t xml:space="preserve">Jose Luis </t>
  </si>
  <si>
    <t>10481666-5</t>
  </si>
  <si>
    <t xml:space="preserve">Gonzalez </t>
  </si>
  <si>
    <t xml:space="preserve">Ayala </t>
  </si>
  <si>
    <t>16251615-9</t>
  </si>
  <si>
    <t>Gutierrez</t>
  </si>
  <si>
    <t>Rosel</t>
  </si>
  <si>
    <t>Anibal Ignacio</t>
  </si>
  <si>
    <t>18647880-0</t>
  </si>
  <si>
    <t xml:space="preserve">Henriquez </t>
  </si>
  <si>
    <t>Neira</t>
  </si>
  <si>
    <t>Pedro Matias</t>
  </si>
  <si>
    <t>18910522-3</t>
  </si>
  <si>
    <t>Herrera</t>
  </si>
  <si>
    <t>Luis Fernando</t>
  </si>
  <si>
    <t>10680849-K</t>
  </si>
  <si>
    <t>Hurtado</t>
  </si>
  <si>
    <t>Parrao</t>
  </si>
  <si>
    <t>Manuel Alejandro</t>
  </si>
  <si>
    <t>17964779-6</t>
  </si>
  <si>
    <t>Supervisor</t>
  </si>
  <si>
    <t>Ibarra</t>
  </si>
  <si>
    <t>Yañez</t>
  </si>
  <si>
    <t>Pablo Antonio</t>
  </si>
  <si>
    <t>16879554-8</t>
  </si>
  <si>
    <t>Lagos</t>
  </si>
  <si>
    <t>Marmolejo</t>
  </si>
  <si>
    <t>Juan Emilio</t>
  </si>
  <si>
    <t>18039860-0</t>
  </si>
  <si>
    <t>Lara</t>
  </si>
  <si>
    <t>Carrera</t>
  </si>
  <si>
    <t>Henry Bruno</t>
  </si>
  <si>
    <t>13717412-K</t>
  </si>
  <si>
    <t>Lincopi</t>
  </si>
  <si>
    <t>Luis David</t>
  </si>
  <si>
    <t>18651059-3</t>
  </si>
  <si>
    <t>Lizama</t>
  </si>
  <si>
    <t>Gonzalez</t>
  </si>
  <si>
    <t xml:space="preserve">Rodrigo </t>
  </si>
  <si>
    <t>15525063-1</t>
  </si>
  <si>
    <t>Llanca</t>
  </si>
  <si>
    <t>Sereño</t>
  </si>
  <si>
    <t>Francisco Ignacio</t>
  </si>
  <si>
    <t>9417111-3</t>
  </si>
  <si>
    <t>Lopez</t>
  </si>
  <si>
    <t>Zapata</t>
  </si>
  <si>
    <t>Nelson Andres</t>
  </si>
  <si>
    <t>17988298-1</t>
  </si>
  <si>
    <t xml:space="preserve">Madrid </t>
  </si>
  <si>
    <t>Sepulveda</t>
  </si>
  <si>
    <t>Juan</t>
  </si>
  <si>
    <t>10169373-2</t>
  </si>
  <si>
    <t>Molina</t>
  </si>
  <si>
    <t>Barrera</t>
  </si>
  <si>
    <t>Marcelino Bernabe</t>
  </si>
  <si>
    <t>10573383-6</t>
  </si>
  <si>
    <t xml:space="preserve">Molina </t>
  </si>
  <si>
    <t>Orellana</t>
  </si>
  <si>
    <t>Rodrigo Alejandro</t>
  </si>
  <si>
    <t>16178838-4</t>
  </si>
  <si>
    <t>Morales</t>
  </si>
  <si>
    <t>Tamayo</t>
  </si>
  <si>
    <t>Julio Bernardo</t>
  </si>
  <si>
    <t>13948075-9</t>
  </si>
  <si>
    <t>Matamatala</t>
  </si>
  <si>
    <t>7189859-8</t>
  </si>
  <si>
    <t>Navarro</t>
  </si>
  <si>
    <t>Michael Antonio</t>
  </si>
  <si>
    <t>16310470-9</t>
  </si>
  <si>
    <t xml:space="preserve">Mantenedor </t>
  </si>
  <si>
    <t>Ojeda</t>
  </si>
  <si>
    <t>Catalan</t>
  </si>
  <si>
    <t>Sergio Elias</t>
  </si>
  <si>
    <t>9716956-k</t>
  </si>
  <si>
    <t>Otarola</t>
  </si>
  <si>
    <t>Angel</t>
  </si>
  <si>
    <t>Benjamin Salvador</t>
  </si>
  <si>
    <t>19405819-5</t>
  </si>
  <si>
    <t>Padilla</t>
  </si>
  <si>
    <t>Zamorano</t>
  </si>
  <si>
    <t>Luis Eduardo</t>
  </si>
  <si>
    <t>15495219-5</t>
  </si>
  <si>
    <t>JEFE DE SEGURIDAD, SALUD OCUPACIONAL Y MEDIO AMBIENTE</t>
  </si>
  <si>
    <t>Paiva</t>
  </si>
  <si>
    <t>Pablo Rodrigo</t>
  </si>
  <si>
    <t>12694452-7</t>
  </si>
  <si>
    <t>Parra</t>
  </si>
  <si>
    <t xml:space="preserve">David </t>
  </si>
  <si>
    <t>15523379-6</t>
  </si>
  <si>
    <t xml:space="preserve">Perez </t>
  </si>
  <si>
    <t>Rodriguez</t>
  </si>
  <si>
    <t>Alejandro Armando</t>
  </si>
  <si>
    <t>17503519-2</t>
  </si>
  <si>
    <t>Ponce</t>
  </si>
  <si>
    <t>Jocelyn Alejandra</t>
  </si>
  <si>
    <t>17135950-3</t>
  </si>
  <si>
    <t xml:space="preserve">Ramirez </t>
  </si>
  <si>
    <t xml:space="preserve">Marin </t>
  </si>
  <si>
    <t>Fernando Andres</t>
  </si>
  <si>
    <t>12691830-5</t>
  </si>
  <si>
    <t>Ramos</t>
  </si>
  <si>
    <t xml:space="preserve"> Ortega</t>
  </si>
  <si>
    <t>Eduardo</t>
  </si>
  <si>
    <t>14047603-K</t>
  </si>
  <si>
    <t>Riffo</t>
  </si>
  <si>
    <t>Marcial Andres</t>
  </si>
  <si>
    <t>14011693-9</t>
  </si>
  <si>
    <t xml:space="preserve">Riquelme </t>
  </si>
  <si>
    <t>Arenas</t>
  </si>
  <si>
    <t xml:space="preserve">Rene Rodolfo </t>
  </si>
  <si>
    <t>14337722-9</t>
  </si>
  <si>
    <t>Ruiz</t>
  </si>
  <si>
    <t>Millalonco</t>
  </si>
  <si>
    <t>Pablo Cesar</t>
  </si>
  <si>
    <t>17629612-7</t>
  </si>
  <si>
    <t>Salazar</t>
  </si>
  <si>
    <t>Romero</t>
  </si>
  <si>
    <t>Cesar Antonio</t>
  </si>
  <si>
    <t>15822991-9</t>
  </si>
  <si>
    <t>Seron</t>
  </si>
  <si>
    <t>Riquelme</t>
  </si>
  <si>
    <t>Jordan Israel</t>
  </si>
  <si>
    <t>17507552-6</t>
  </si>
  <si>
    <t>Trujillo</t>
  </si>
  <si>
    <t>Pinto</t>
  </si>
  <si>
    <t>Gonzalo Ariel</t>
  </si>
  <si>
    <t>15993291-5</t>
  </si>
  <si>
    <t>Ulloa</t>
  </si>
  <si>
    <t>Celis</t>
  </si>
  <si>
    <t>Richard Anthony</t>
  </si>
  <si>
    <t>12692996-k</t>
  </si>
  <si>
    <t xml:space="preserve">Vasquez </t>
  </si>
  <si>
    <t>Claudio Francisco</t>
  </si>
  <si>
    <t>12365596-6</t>
  </si>
  <si>
    <t>Jara</t>
  </si>
  <si>
    <t>Juan Sebastian</t>
  </si>
  <si>
    <t>15474784-2</t>
  </si>
  <si>
    <t>Gestor de Procedimientos y protocolos</t>
  </si>
  <si>
    <t>INFORME DE TRABAJOS DIARIOS</t>
  </si>
  <si>
    <t>PROYECTO</t>
  </si>
  <si>
    <t>Reparacion General Sistema de Traspaso</t>
  </si>
  <si>
    <t>FECHA</t>
  </si>
  <si>
    <t>CONTENIDO</t>
  </si>
  <si>
    <t>Informe de Pauta Diaria</t>
  </si>
  <si>
    <t>GERENCIA</t>
  </si>
  <si>
    <t>GRS</t>
  </si>
  <si>
    <t>SOLICITADO POR</t>
  </si>
  <si>
    <t>Jorge Salazar - Ernesto Ruiz</t>
  </si>
  <si>
    <t>N° CONTRATO</t>
  </si>
  <si>
    <t>PREPARADO POR</t>
  </si>
  <si>
    <t>Jorge de la Maza - Claudio Vasquez - Miguel Delgado</t>
  </si>
  <si>
    <t>Coordinador / Supervisor</t>
  </si>
  <si>
    <t>Cuadrilla</t>
  </si>
  <si>
    <t>Dotacion</t>
  </si>
  <si>
    <t>Tareas</t>
  </si>
  <si>
    <t>Descripcion</t>
  </si>
  <si>
    <t>Fotografias</t>
  </si>
  <si>
    <t>Mantencion Buzones</t>
  </si>
  <si>
    <t xml:space="preserve">A1 </t>
  </si>
  <si>
    <t>Mantencion Vias</t>
  </si>
  <si>
    <t>1+3</t>
  </si>
  <si>
    <t>FECHA: 14-07-2022</t>
  </si>
  <si>
    <t>COORDINADOR: Claudio Vasquez/Miguel Delgado</t>
  </si>
  <si>
    <t>APR: Juan Carlos Gomez</t>
  </si>
  <si>
    <t>TURNO: B-B1</t>
  </si>
  <si>
    <t>AUSENCIA</t>
  </si>
  <si>
    <t>Loco/Carro</t>
  </si>
  <si>
    <t>4/ 8, Se continua con pruebas de funcionamiento de reles de comando MC 490</t>
  </si>
  <si>
    <t>Doble via</t>
  </si>
  <si>
    <t>Juan Pablo Gonzalez</t>
  </si>
  <si>
    <t>PO-AUT-06-10</t>
  </si>
  <si>
    <t>-</t>
  </si>
  <si>
    <t>Tte 5 Norte</t>
  </si>
  <si>
    <t xml:space="preserve">Escobilla de acero, espatulas, brochas, alicate unversal, alicate de punta, alicate cortante, martillo de peña, llaves allens, llaves punta corona, juegos de dados, botadores, punto centro, cincel, equipo de oxicorte, maquina de soldar, esmeril angular, taladro manual/Escobilla de acero, espatulas, brochas, alicate unversal, alicate de punta, alicate cortante, martillo de peña, llaves allens, llaves punta corona, juegos de dados, botadores, punto centro, cincel, equipo de oxicorte, maquina de soldar, esmeril angular, taladro manual </t>
  </si>
  <si>
    <t>David Parra</t>
  </si>
  <si>
    <t>PO-TA-06-01</t>
  </si>
  <si>
    <t>Loco 301 Reparacion estructural</t>
  </si>
  <si>
    <t>Taller mecanico</t>
  </si>
  <si>
    <t>Francisco Cornejo</t>
  </si>
  <si>
    <t>Rodrigo Cerda</t>
  </si>
  <si>
    <t>Alicate universal, alicate de punta, alicate cortante,juegos de perilleros, juego de atornilladores, computador portatil, multitester juego de dados y llaves punta corona, maquina de soldar, esmeril angular, taladro electrico, brocasdiscos de corte y desbste 4 1/2"</t>
  </si>
  <si>
    <t>Gonzalo Trujillo</t>
  </si>
  <si>
    <t xml:space="preserve">SISTEMA </t>
  </si>
  <si>
    <t>ITEM</t>
  </si>
  <si>
    <t>Actividad</t>
  </si>
  <si>
    <t>Herramientas</t>
  </si>
  <si>
    <t>SISTEMA ESTRUCTURAL CABINAS</t>
  </si>
  <si>
    <t>Verificar estado y funcionamiento de plataforma, sello de cabina, cabina del operador, soplar y limpiar.</t>
  </si>
  <si>
    <t xml:space="preserve">Escobilla de acero, espatulas, brochas, alicate unversal, alicate de punta, alicate cortante, martillo de peña, llaves allens, llaves punta corona, juegos de dados, botadores, punto centro, cincel, equipo de oxicorte, maquina de soldar, esmeril angular, taladro manual </t>
  </si>
  <si>
    <t>Verificar estado de plataformas de gabinetes sistemas eléctricos y mecánicos, soplar y limpiar.</t>
  </si>
  <si>
    <t>Verificar estado y funcionamiento de puertas gabinetes sistemas eléctricos y mecánicos, limpiar, lubricar bisagras y manillas.</t>
  </si>
  <si>
    <t>Verificar estado y funcionamiento de manillas pasamanos y pisadera de ingreso a cabina operador.</t>
  </si>
  <si>
    <t>Verificar estado y funcionamiento de puertas y ventanas cabina operador, limpiar.</t>
  </si>
  <si>
    <t>Verificar estado y funcionamiento de asientos, cinturones de seguridad y codera operador.</t>
  </si>
  <si>
    <t>Verificar estado y funcionamiento de chasis, carrocería y numero de identificación equipo, remarcar numero según condición.</t>
  </si>
  <si>
    <t>MECANISMO ENGANCHE</t>
  </si>
  <si>
    <t>Verificar estado y funcionamiento de enganches  (frente 1 y 2), lubricar.</t>
  </si>
  <si>
    <t>Escobillas de acero, martillo de peña, Paños de limpieza, Juegos de atornilladores, llaves punta corona, Maquina de soldar, esmeril angular, espatulas, brochas, paños de limpieza, equipo de oxicorte</t>
  </si>
  <si>
    <t>Verificar estado y funcionamiento de alza dado y varillaje  (frente 1 y 2), lubricar</t>
  </si>
  <si>
    <t>Verificar estado y funcionamiento pernos de cajón de enganches (frente 1 y 2), reapretar.</t>
  </si>
  <si>
    <t>Verificar estado y funcionamiento de amortiguación de enganches (frente 1 y 2).</t>
  </si>
  <si>
    <t>BOGUIES</t>
  </si>
  <si>
    <t>Verificar estado y funcionamiento de estructura bogue.</t>
  </si>
  <si>
    <t>Escobillas de acero, martillo de peña, Paños de limpieza, Juegos de atornilladores, llaves punta corona, Maquina de soldar, esmeril angular, espatulas, brochas, paños de limpieza, equipo de oxicorte, geyger, huincha de medir</t>
  </si>
  <si>
    <t>Verificar estado y funcionamiento de resortes de amortiguación.</t>
  </si>
  <si>
    <t>Verificar estado y funcionamiento de candados, medir desgaste según plano anexo # 1, registrar dato.</t>
  </si>
  <si>
    <t>verificar estado y funcionamiento de pasador adaptador de rodamiento puño</t>
  </si>
  <si>
    <t>Verificar estado y funcionamiento de placas de desgaste caja rodamientos parada de ruedas, medir desgaste según plano anexo # 2, registrar dato.</t>
  </si>
  <si>
    <t>Verificar estado y funcionamiento de abrazaderas de cañerías de freno y vaciado.</t>
  </si>
  <si>
    <t>Verificar estado y funcionamiento de gualda polvo copa centro, cambiar según condición.</t>
  </si>
  <si>
    <t>Verificar estado y funcionamiento copa centro, lubricar.</t>
  </si>
  <si>
    <t>CAJAS REDUCTORAS</t>
  </si>
  <si>
    <t>Verificar estado y funcionamiento de caja reductora, reapretar pernos (torque 150 Lbs.).</t>
  </si>
  <si>
    <t>Llaves punta corona, llaves stilson, juegos de dados, martillo de peña, Varilla de nivel, espatulas, brochas, escobilla de acero</t>
  </si>
  <si>
    <t>Verificar estado y funcionamiento tapón drenaje de aceite y tapa llenado, rellenar aceite (ISO 320), (5 litros aproximadamente).</t>
  </si>
  <si>
    <t>Verificar estado y funcionamiento rodamientos de puño.</t>
  </si>
  <si>
    <t>Verificar estado y funcionamiento de Ruedas, medir y registrar dato en Anexo tabla # 2.</t>
  </si>
  <si>
    <t>FRENOS</t>
  </si>
  <si>
    <t>Cambiar zapatas de freno.</t>
  </si>
  <si>
    <t>Escobiilla de acero, martillo de peña, maquina de soldar, equipo oxicorte, Llaves punta corona, juegos de dados, espatulas, brochas, botadores, punto centro, cincel</t>
  </si>
  <si>
    <t>Verificar estado y funcionamiento de varillajes de freno, lubricar Tensor de freno</t>
  </si>
  <si>
    <t>Verificar estado y funcionamiento de bujes, chavetas, y pasadores del sistema de freno.</t>
  </si>
  <si>
    <t>Verificar estado y funcionamiento de freno, en caso de desregulación ajustar (2 1/2"  máximo desplazamiento de vástago cilindro freno).</t>
  </si>
  <si>
    <t>Verificar estado y funcionamiento cilindros actuador de freno.</t>
  </si>
  <si>
    <t>Verificar estado y funcionamiento de freno</t>
  </si>
  <si>
    <t>SISTEMA NEUMATICO</t>
  </si>
  <si>
    <t>Verificar estado y funcionamiento de circuito neumático (fugas).</t>
  </si>
  <si>
    <t>Martillo de peña, alicate universal, alicate de punta, alicate cortante, llaves punta de corona, juegos de dados, botadores, llaves allens, llaves frencesa, llaves stilson, huincha de medir, botadores, cincel, esmeril angular, taladro manual, equipo oxicorte</t>
  </si>
  <si>
    <t>Verificar estado y funcionamiento mangueras y acoplamientos. Si existen anomalías repara o cambiar.</t>
  </si>
  <si>
    <t>Verificar estado y funcionamiento de válvula de emergencia automática.</t>
  </si>
  <si>
    <t>Verificar estado y funcionamiento de válvula drenaje automático acumulador 22.520 In3 (viga chasis).</t>
  </si>
  <si>
    <t>Verificar estado y funcionamiento Secador de Aire.</t>
  </si>
  <si>
    <t>Verificar estado visor de secador de aire. (Color Azul = Funcionamiento en buen estado, Color lavanda, blanco, amarillo o Café = Posible mal funcionamiento). Revisar.</t>
  </si>
  <si>
    <t>Verificar estado y funcionamiento de llave de paso angular 1" 1/4" F1-F2.</t>
  </si>
  <si>
    <t>Verificar estado y funcionamiento de llave de paso angular 3/4" F1-F2.</t>
  </si>
  <si>
    <t>Verificar estado y funcionamiento de manómetro BC/BP (frenos)</t>
  </si>
  <si>
    <t>Verificar estado y funcionamiento de manómetro MR/ER (acumuladores)</t>
  </si>
  <si>
    <t>Verificar estado y funcionamiento de válvula de freno maquinista 26-C.</t>
  </si>
  <si>
    <t>Verificar estado y funcionamiento de válvula de freno Independiente SA-26.</t>
  </si>
  <si>
    <t>Verificar estado y funcionamiento de válvula de freno H5-B.</t>
  </si>
  <si>
    <t>Verificar estado y funcionamiento válvula distribuidora 6-NR.</t>
  </si>
  <si>
    <t>Verificar estado y funcionamiento de claxon y actuador (botonera - electroválvula). Si existen anomalías, reparar o cambiar.</t>
  </si>
  <si>
    <t>Verificar estado y funcionamiento de campana y actuador (botonera - electroválvula). Si existen anomalías, reparar o cambiar.</t>
  </si>
  <si>
    <t>Verificar estado y funcionamiento de cilindros limpia-parabrisas y actuador.</t>
  </si>
  <si>
    <t>Verificar estado y funcionamiento de válvula de vaciado carros y actuador.</t>
  </si>
  <si>
    <t>Verificar estado y funcionamiento de electroválvula inversor de marcha.</t>
  </si>
  <si>
    <t>Verificar estado y funcionamiento de válvula seguridad sistema (130 lbs),  si encuentran anomalías reparar o cambiar.</t>
  </si>
  <si>
    <t>COMPRESOR TORNILLO</t>
  </si>
  <si>
    <t>Verificar estado y funcionamiento compresor, lavar.</t>
  </si>
  <si>
    <t>Llaves estilson, llaves francesas, llaves punta corona, martillo de peña, atornilladores, alicates de punta, universal. De corte, botadores, punto centro, llaves allens, multitester, megger</t>
  </si>
  <si>
    <t>Verificar estado y funcionamiento soporte filtro de aire y soplar filtro de aire.</t>
  </si>
  <si>
    <t>Verificar estado y funcionamiento de llave despiche y tapón de llenado, cambiar aceite (Aceite corena 46), según condición.</t>
  </si>
  <si>
    <t>Verificar estado y funcionamiento hilo de soporte filtro aceite, cambiar filtro aceite según condición del aceite.</t>
  </si>
  <si>
    <t>Verificar estado y funcionamiento vástago soporte filtro separador, cambiar filtro separador según condición del aceite.</t>
  </si>
  <si>
    <t>Verificar estado y funcionamiento válvula moduladora, lavar, ajustar. Si se encuentran anomalías reparar o cambiar.</t>
  </si>
  <si>
    <t>Verificar tiempo de operación compresor (2,4 min. max demora carga).</t>
  </si>
  <si>
    <t>Verificar estado y funcionamiento de correas. Si encuentran anomalías cambiar.</t>
  </si>
  <si>
    <t>Verificar estado y funcionamiento de poleas.</t>
  </si>
  <si>
    <t>Verificar estado y funcionamiento de radiador doble.</t>
  </si>
  <si>
    <t>Verificar estado y funcionamiento aspa de ventilación.</t>
  </si>
  <si>
    <t>SISTEMA HIDRAULICO</t>
  </si>
  <si>
    <t>Verificar estado de estanque de aceite, lavar estanque</t>
  </si>
  <si>
    <t>Llaves puntya de corona, llaves francesa, llave estilson, martillo, alicate universal, juegos de dados, paños de limpieza, recipientes de aceite, enbudo, contenedor de aceites, llaves allens, atornilladores</t>
  </si>
  <si>
    <t>Verificar estado y funcionamiento de bomba aceite.</t>
  </si>
  <si>
    <t>Verificar estado y funcionamiento de electroválvula principal, si se encuentran anomalías reparar o cambiar.</t>
  </si>
  <si>
    <t>Verificar estado y funcionamiento de llave de paso manual, si se encuentran anomalías reparar o cambiar.</t>
  </si>
  <si>
    <t>Verificar estado y funcionamiento de manómetro de presión, si se encuentran anomalías reparar o cambiar.</t>
  </si>
  <si>
    <t>Verificar estado y funcionamiento, circuito y uniones sistema Hco, si se encuentran anomalías reparar o cambiar.</t>
  </si>
  <si>
    <t>Verificar estado y funcionamiento tapón despiche, tapa y filtro de llenado estanque, si se encuentran anomalías reparar o cambiar.</t>
  </si>
  <si>
    <t>Rellenar estanque aceite hidráulico, 10 litros aproximados.</t>
  </si>
  <si>
    <t>CONJUNTO TOMA CORRIENTES</t>
  </si>
  <si>
    <t>Verificar estado y funcionamiento de block de electroválvulas, si se encuentran anomalías reparar o cambiar.</t>
  </si>
  <si>
    <t>Llaves puntya de corona, llaves francesa, llave estilson, martillo, alicate universal, juegos de dados, paños de limpieza, recipientes de aceite, enbudo, contenedor de aceites, llaves allens, dinamometro</t>
  </si>
  <si>
    <t>Verificar estado y funcionamiento de Freno Palo lado Sewell y Mina, si se encuentran anomalías reparar o cambiar.</t>
  </si>
  <si>
    <t>Verificar estado y funcionamiento de cilindro levante conjunto Palo Sewell y Mina (Torre), si se encuentran anomalías reparar o cambiar.</t>
  </si>
  <si>
    <t>Verificar estado y funcionamiento de motor hidráulico lado Sewell y Mina, si se encuentran anomalías reparar o cambiar.</t>
  </si>
  <si>
    <t>Verificar estado y funcionamiento de levante del palo lado Sewell y Mina, si se encuentran anomalías reparar o cambiar.</t>
  </si>
  <si>
    <t>Verificar estado y funcionamiento gancho de seguridad toma corriente F-1 y F-2.</t>
  </si>
  <si>
    <t>Verificar estado cable alimentación de toma corriente F-1 y F-2.</t>
  </si>
  <si>
    <t>Verificar estado y funcionamiento de conexiones alimentación toma corrientes F1-F2, reapretar conexiones.</t>
  </si>
  <si>
    <t>Verificar estado y funcionamiento de zapatas toma corrientes, cambiar según condición.</t>
  </si>
  <si>
    <t>Verificar estado y funcionamiento shunt toma corriente, cambiar según condición.</t>
  </si>
  <si>
    <t>Verificar estado y funcionamiento palo toma corriente, cambiar según condición.</t>
  </si>
  <si>
    <t>Verificar estado y funcionamiento presión a 100" desde la corona del riel hasta la zapata del toma corriente (18 lbs). Regular presión según condición.</t>
  </si>
  <si>
    <t>Verificar estado y funcionamiento de contactores línea toma corriente, 10-L y 12-L, reapretar conexiones</t>
  </si>
  <si>
    <t>Verificar estado y funcionamiento contactor principal Extra Rápido (Secheron), 1.000 - 2.300 A, reapretar conexiones.</t>
  </si>
  <si>
    <t>Verificar estado y funcionamiento estructura pantógrafo F1-F2, lavar y limpiar, si se encuentran anomalías reparar o cambiar.</t>
  </si>
  <si>
    <t>CONTACTORES ELECTROMAGNETICOS</t>
  </si>
  <si>
    <t>Verificar estado y funcionamiento de contactor 1-L, limpiar y reapretar conexiones, si se encuentran anomalías reparar o cambiar.</t>
  </si>
  <si>
    <t>Alicate de punta, cortante, universal, atornilladores, llaves punta corona,  juegos de dados, martillo, llaves allens, lijas, paños de limpieza, brochas, multitester</t>
  </si>
  <si>
    <t>Verificar estado y funcionamiento de contactores de aceleración, 2-R, 3-R, 4S, 8-R, 9-R, 17-R, 18-R, limpiar y reapretar conexiones, si se encuentran anomalías reparar o cambiar.</t>
  </si>
  <si>
    <t>Verificar estado y funcionamiento de contactores sist. paralelo motores de tracción, P-5 y P-7, 19-P, limpiar y reapretar conexiones, si se encuentran anomalías reparar o cambiar.</t>
  </si>
  <si>
    <t>Verificar estado y funcionamiento de contactores de motor 14-M-1, 14-M-2, 16-M-3, 16-M,4,limpiar y reapretar conexiones, si se encuentran anomalías reparar o cambiar.</t>
  </si>
  <si>
    <t>Verificar estado y funcionamiento de contactores compresor C-1 y C-2, limpiar y reapretar conexiones, si se encuentran anomalías reparar o cambiar.</t>
  </si>
  <si>
    <t>Verificar estado y funcionamiento Inversor de marcha, limpiar y reapretar conexiones, si se encuentran anomalías reparar o cambiar.</t>
  </si>
  <si>
    <t>Verificar estado y funcionamiento de guardallamas, limpiar.</t>
  </si>
  <si>
    <t>Verificar secuencia de enclavamiento de contactores (simulación en pantalla, modo mantención).</t>
  </si>
  <si>
    <t>Verificar estado y funcionamiento de contactores compresor C-1 y C-2.</t>
  </si>
  <si>
    <t xml:space="preserve">RESISTENCIAS DE ACELERACIÓN </t>
  </si>
  <si>
    <t>Verificar estado y funcionamiento de resistencias de aceleración motores, si se encuentran anomalías reparar o cambiar.</t>
  </si>
  <si>
    <t>Martillo de peña, alicate universal, atornilladores, llaves allens, botadores, taladro manual, juegos de dados, llaves punta corona, aprieta de terminales hidraulicos, multitester, megger</t>
  </si>
  <si>
    <t>Verificar estado y funcionamiento de conexiones y terminales, si se encuentran anomalías reparar o cambiar.</t>
  </si>
  <si>
    <t>Verificar estado y funcionamiento de aislación resistencias, medir aislación, registrar dato, Anexo tabla # 3.</t>
  </si>
  <si>
    <t>Verificar estado y funcionamiento box de soporte de resistencias, reapretar sujeción.</t>
  </si>
  <si>
    <t>Verificar estado y funcionamiento de aisladores fijación resistencias, si se encuentran anomalías reparar o cambiar.</t>
  </si>
  <si>
    <t>Verificar estado y funcionamiento ventiladores, si se encuentran anomalías reparar o cambiar.</t>
  </si>
  <si>
    <t>Verificar estado y funcionamiento filtros de Aire ventiladores, cambiar según condición.</t>
  </si>
  <si>
    <t xml:space="preserve">MOTORES DE TRACCIÓN </t>
  </si>
  <si>
    <t>Verificar estado y funcionamiento motores, soplar y limpiar.</t>
  </si>
  <si>
    <t xml:space="preserve">Martillo de peña, llaves punta corona, llaves allens, botadores, alicate universal, cortante, punta, atornilladores, juegos de dados,lijas, brochas, paños de limpieza, huincha de medir, llave de torque, </t>
  </si>
  <si>
    <t>Verificar estado de alimentación motor tracción M-1, M-2, M-3, M-4, reapretar conexiones alimentación.</t>
  </si>
  <si>
    <t>Verificar estado y funcionamiento aislación motores M-1, M-2, M-3, M-4, medir aislación, registrar datos en Anexo tabla # 1.</t>
  </si>
  <si>
    <t>Verificar estado y funcionamiento lubricación rodamiento lado colector, lubricar.</t>
  </si>
  <si>
    <t>Verificar estado y funcionamiento porta escobillas motores M-1, M-2, M-3, M-4, si se encuentran anomalías reparar o cambiar.</t>
  </si>
  <si>
    <t>Cambiar escobillas motores M-1, M-2, M-3, M-4.</t>
  </si>
  <si>
    <t>Verificar estado y funcionamiento colector motores M-1, M-2, M-3, M-4.</t>
  </si>
  <si>
    <t>Verificar estado y funcionamiento carcaza y cables de motores M-1, M-2, M-3, M-4, si se encuentran anomalías reparar o cambiar.</t>
  </si>
  <si>
    <t>Verificar estado y funcionamiento porta escobilla retorno eje motores M-1, M-2, M-3, M-4, si se encuentran anomalías reparar o cambiar.</t>
  </si>
  <si>
    <t>Cambiar escobillas eje motores M-1, M-2, M-3, M-4.</t>
  </si>
  <si>
    <t>Verificar estado y funcionamiento pernos, golillas, tuercas y chavetas de suspensión,  si se encuentran anomalías reparar o cambiar.</t>
  </si>
  <si>
    <t>Verificar estado y funcionamiento trabas de seguridad motores M-1, M-2, M-3, M-4, si se encuentran anomalías reparar o cambiar.</t>
  </si>
  <si>
    <t>MOTOR COMPRESOR</t>
  </si>
  <si>
    <t>Verificar estado y funcionamiento motor compresor, soplar y limpiar.</t>
  </si>
  <si>
    <t>Martillo de peña, llaves punta corona, llaves allens, botadores, alicate universal, cortante, punta, atornilladores, juegos de dados,lijas, brochas, paños de limpieza, huincha de medir, llave de torque, multitester, megger</t>
  </si>
  <si>
    <t>Verificar estado y funcionamiento aislación motor compresor, medir aislación, registrar datos Anexo tabla # 1.</t>
  </si>
  <si>
    <t>Verificar estado y funcionamiento colector.</t>
  </si>
  <si>
    <t>Verificar estado y funcionamiento alimentación motor compresor, reapretar conexiones.</t>
  </si>
  <si>
    <t>Verificar estado y funcionamiento sujeción motor, reapretar pernos de fijación.</t>
  </si>
  <si>
    <t>Verificar estado y funcionamiento de porta escobillas y escobillas motor compresor (altura mínima 1 3/16"), cambiar escobillas según condición.</t>
  </si>
  <si>
    <t>Verificar estado y funcionamiento rodamientos motor, lubricar.</t>
  </si>
  <si>
    <t xml:space="preserve">DISPOSITIVOS AUXILIARES DE POTENCIA </t>
  </si>
  <si>
    <t>Verificar estado y funcionamiento cocinilla, si se encuentran anomalías reparar o cambiar.</t>
  </si>
  <si>
    <t>Atornilladores, llaves allens, llaves punta corona, juegos de dados, multitester</t>
  </si>
  <si>
    <t>Verificar estado y funcionamiento calefactor, si se encuentran anomalías reparar o cambiar.</t>
  </si>
  <si>
    <t>Verificar estado y funcionamiento box de señales, si se encuentran anomalías reparar o cambiar.</t>
  </si>
  <si>
    <t>Verificar estado y funcionamiento luces de Señales, si se encuentran anomalías reparar o cambiar.</t>
  </si>
  <si>
    <t>TERMOMAGNETICOS</t>
  </si>
  <si>
    <t>Verificar estado y funcionamiento de termomagnético bipolar de entrada conversor CO-01 F-14 ventilador resistencias, reapretar, si se encuentran anomalías cambiar.</t>
  </si>
  <si>
    <t>Atornilladores, llaves punta corona, juegos de dados, llaves allens, multitester, megger, lijas, brochas, paños de limpieza, martillo de peña</t>
  </si>
  <si>
    <t>Verificar estado y funcionamiento de termomagnético F-141, alimentación barra 24 VDC ventiladores, reapretar, si se encuentran anomalías cambiar.</t>
  </si>
  <si>
    <t>Verificar estado y funcionamiento de termomagnéticos ventiladores M-1, M-2, M-3, F-1411, F-1412, F-1413, F-1414, reapretar, si se encuentran anomalías cambiar.</t>
  </si>
  <si>
    <t>Verificar estado y funcionamiento de termomagnético bipolar conversor  CO-02 F-15 Iluminación y Accesorios Cabina Operador, reapretar, si se encuentran anomalías cambiar.</t>
  </si>
  <si>
    <t>Verificar estado y funcionamiento de termomagnético F-151, alimentación barras 24 VDC, reapretar, si se encuentran anomalías cambiar.</t>
  </si>
  <si>
    <t>Verificar estado y funcionamiento de termomagnéticos F-1511, F-1512, F-1513, F-1514, reapretar, si se encuentran anomalías cambiar.</t>
  </si>
  <si>
    <t>Verificar estado y funcionamiento de termomagnético bipolar conversor CO-03 F-16, Focos direccionales y Balizas, reapretar, si se encuentran anomalías cambiar.</t>
  </si>
  <si>
    <t>Verificar estado y funcionamiento de termomagnético F-161, alimentación barra 24 VDC Focos y Balizas, reapretar, si se encuentran anomalías cambiar.</t>
  </si>
  <si>
    <t>Verificar estado y funcionamiento de termomagnéticos F-1611, F-1612, F-1613, F-1614, reapretar, si se encuentran anomalías cambiar.</t>
  </si>
  <si>
    <t>Verificar estado y funcionamiento de termomagnético bipolar conversor  CO-04 F-17, Alimentación Contactores Aceleración, reapretar, si se encuentran anomalías cambiar.</t>
  </si>
  <si>
    <t>Verificar estado y funcionamiento de termomagnético bipolar F-171, Alimentación barra 72 VDC, reapretar, si se encuentran anomalías cambiar.</t>
  </si>
  <si>
    <t>Verificar estado y funcionamiento de termomagnéticos F-1711, F-1712, F-1713, Alimentación Contactores de tracción, reapretar, si se encuentran anomalías cambiar.</t>
  </si>
  <si>
    <t>Verificar estado y funcionamiento de termomagnético bipolar conversor  CO-05 F-18, Alimentación Contactores Aceleración, reapretar, si se encuentran anomalías cambiar.</t>
  </si>
  <si>
    <t>Verificar estado y funcionamiento de termomagnético bipolar F-181, Alimentación barra 72 VDC, reapretar, si se encuentran anomalías cambiar.</t>
  </si>
  <si>
    <t>Verificar estado y funcionamiento de termomagnéticos F-1811, F-1812, Alimentación Contactores de tracción, reapretar, si se encuentran anomalías cambiar.</t>
  </si>
  <si>
    <t>Verificar estado y funcionamiento de termomagnético bipolar cargador de baterías CO-06 F-19, reapretar, si se encuentran anomalías cambiar.</t>
  </si>
  <si>
    <t>Verificar estado y funcionamiento de termomagnético bipolar alimentación general circuito 24 V F-191, reapretar, si se encuentran anomalías cambiar.</t>
  </si>
  <si>
    <t>Verificar estado y funcionamiento de termomagnético bipolar alimentación cargador de baterías F-1917, reapretar, si se encuentran anomalías cambiar.</t>
  </si>
  <si>
    <t>Verificar estado y funcionamiento de termomagnético bipolar alimentación motor hidráulico 24 VDC F-1911, reapretar, si se encuentran anomalías cambiar.</t>
  </si>
  <si>
    <t>Verificar estado y funcionamiento de termomagnético bipolar alimentación PLC 24 VDC F-1912, reapretar, si se encuentran anomalías cambiar.</t>
  </si>
  <si>
    <t>Verificar estado y funcionamiento de termomagnético bipolar F-1913, reapretar, si se encuentran anomalías cambiar.</t>
  </si>
  <si>
    <t>Verificar estado y funcionamiento de termomagnético bipolar alimentación radio F-1614, reapretar, si se encuentran anomalías cambiar.</t>
  </si>
  <si>
    <t>Verificar estado y funcionamiento de termomagnético bipolar alimentación tacómetros, HUB, Transductores F-1914, reapretar, si se encuentran anomalías cambiar.</t>
  </si>
  <si>
    <t>Verificar estado y funcionamiento de termomagnético bipolar alimentación solenoides pantógrafos, selector de marchas F-1915, reapretar, si se encuentran anomalías cambiar.</t>
  </si>
  <si>
    <t>Verificar estado y funcionamiento de termomagnético bipolar alimentación 10-L, 12-L (contactor de línea), contactor principal, F-1916, reapretar, si se encuentran anomalías cambiar.</t>
  </si>
  <si>
    <t>CONVERSORES DE VOLTAJE  DC-DC</t>
  </si>
  <si>
    <t>Verificar estado y funcionamiento conversor CO-01 ventilador resistencias, soplar, limpiar y reapretar.</t>
  </si>
  <si>
    <t>Multitester, megger, atornilladores, alicate de punta, universal, cortante, llaves punta corona, juegos de dados</t>
  </si>
  <si>
    <t>Verificar estado y funcionamiento conversor CO-02 Iluminación y Accesorios Cabina Operador, soplar, limpiar y reapretar.</t>
  </si>
  <si>
    <t>Verificar estado y funcionamiento conversor CO-03 Focos Direccionales y Balizas, soplar, limpiar y reapretar.</t>
  </si>
  <si>
    <t>Verificar estado y funcionamiento conversor CO-04 control tracción, soplar, limpiar y reapretar.</t>
  </si>
  <si>
    <t>Verificar estado y funcionamiento conversor CO-05 control tracción, soplar, limpiar y reapretar.</t>
  </si>
  <si>
    <t>Verificar estado y funcionamiento de cargador de baterías CO-06, soplar, limpiar y reapretar.</t>
  </si>
  <si>
    <t xml:space="preserve">DISPOSITIVOS DE CONTROL </t>
  </si>
  <si>
    <t>Verificar estado de barra conexiones 250 VDC, reapretar conexiones, si se encuentran anomalías reparar o cambiar.</t>
  </si>
  <si>
    <t xml:space="preserve">Atornilladores, llaves punta corona, juegos de dados, llaves allens, multitester, megger, lijas, brochas, paños de limpieza, martillo de peña, botadores </t>
  </si>
  <si>
    <t>Verificar estado y funcionamiento de barras distribución 24 VDC, reapretar conexiones, si se encuentran anomalías reparar o cambiar.</t>
  </si>
  <si>
    <t>Verificar estado y funcionamiento de contactores alimentación ventiladores resistencias aceleración C-1411, C-1412, C-1413, soplar, limpiar y reapretar conexiones.</t>
  </si>
  <si>
    <t>Verificar estado y funcionamiento de ventiladores enfriamiento resistencias M-1, M-2, M-3, si se encuentran anomalías reparar o cambiar.</t>
  </si>
  <si>
    <t>Verificar estado y funcionamiento iluminación cabina, estanque y motor sapo (wiper), rellenar estanque de agua, si este se encuentra bajo nivel, si se encuentran anomalías reparar o cambiar.</t>
  </si>
  <si>
    <t>Verificar estado y funcionamiento de contactores alimentación presurización cabina, C-1512, soplar, limpiar y reapretar.</t>
  </si>
  <si>
    <t>Verificar estado y funcionamiento de soplador presurizado cabina, M-24 VDC, soplar, limpiar y reapretar.</t>
  </si>
  <si>
    <t>Verificar estado y funcionamiento de focos vía y direccionales, limpiar, si se encuentran anomalías reparar o cambiar.</t>
  </si>
  <si>
    <t>Verificar estado y funcionamiento de baterías.  (4 baterías 12 V 150 Ahr), medir tensión y reapretar conexiones.</t>
  </si>
  <si>
    <t>Verificar estado y funcionamiento Joysticks de control toma corrientes, limpiar y reapretar conexiones.</t>
  </si>
  <si>
    <t>Verificar estado y funcionamiento de solenoide motor eléctrico 24 VDC (bomba hidráulica), reapretar conexiones.</t>
  </si>
  <si>
    <t>Verificar estado y funcionamiento de contactor 24 VDC C19111 (control motor eléctrico bomba hidráulica), soplar, limpiar y reapretar.</t>
  </si>
  <si>
    <t>Verificar estado y funcionamiento de selector control principal 24 VDC, reapretar conexiones.</t>
  </si>
  <si>
    <t>Verificar estado y funcionamiento de interruptores ventiladores, reapretar conexiones.</t>
  </si>
  <si>
    <t>Verificar estado y funcionamiento de interruptores cocinilla, reapretar conexiones.</t>
  </si>
  <si>
    <t>Verificar estado y funcionamiento de llave de bloqueo (bloqueo tracción), reapretar conexiones.</t>
  </si>
  <si>
    <t>Verificar estado y funcionamiento de selectores ventilación, calefacción, reapretar conexiones.</t>
  </si>
  <si>
    <t>Verificar estado y funcionamiento de selector aceleración, reapretar conexiones.</t>
  </si>
  <si>
    <t>Verificar estado y funcionamiento de parada de emergencia, reapretar conexiones.</t>
  </si>
  <si>
    <t>Verificar estado y funcionamiento de solenoides pantógrafos, reapretar fijación enchufe.</t>
  </si>
  <si>
    <t>Verificar estado y funcionamiento de horómetro tracción, registrar dato (inicio pauta).</t>
  </si>
  <si>
    <t>Verificar estado y funcionamiento de horómetro motor-compresor de tornillo, registrar dato (inicio pauta).</t>
  </si>
  <si>
    <t>Verificar estado y funcionamiento de selector de marchas, reapretar conexiones.</t>
  </si>
  <si>
    <t>DISPOSITIVOS PLC</t>
  </si>
  <si>
    <t>Verificar estado y funcionamiento de PLC (módulos encendidos), limpiar y reapretar conexiones.</t>
  </si>
  <si>
    <t>Perilleros, atornilladores, llaves allnes, brochas, paños de limpieza, multitester</t>
  </si>
  <si>
    <t>Verificar estado y funcionamiento de  relés de interfaces del K-01 al K-65, limpiar y reapretar conexiones.</t>
  </si>
  <si>
    <t>Verificar estado y funcionamiento de pantalla HMI, limpiar y reapretar conexiones.</t>
  </si>
  <si>
    <t>Verificar estado y funcionamiento de encoder (tacómetro paradas de ruedas), regular altura encoder (5mm como máximo).</t>
  </si>
  <si>
    <t>Verificar estado y funcionamiento de transductores de corriente.</t>
  </si>
  <si>
    <t>Verificar estado y funcionamiento de transductores de presión (variables de presión a variables eléctricas), visualizar si lectura es correcta en pantalla.</t>
  </si>
  <si>
    <t>Verificar estado y funcionamiento de sensores de temperatura (PT100), visualizar si lectura es correcta en pantalla.</t>
  </si>
  <si>
    <t>Verificar estado y funcionamiento de registro datos (pendrive). Retirar y guardar información, de acuerdo a instructivo trabajo.</t>
  </si>
  <si>
    <t>Michael Navarro LM</t>
  </si>
  <si>
    <t>L. Espinoza</t>
  </si>
  <si>
    <t>A. Cavieres</t>
  </si>
  <si>
    <t>F. Diaz</t>
  </si>
  <si>
    <t>F. Llanca</t>
  </si>
  <si>
    <t>R. Molina</t>
  </si>
  <si>
    <t>Taller electrico</t>
  </si>
  <si>
    <t>M. Canales</t>
  </si>
  <si>
    <t>R. Riquelme</t>
  </si>
  <si>
    <t>J. Seron</t>
  </si>
  <si>
    <t>P. Henriquez</t>
  </si>
  <si>
    <t>COORDINADORES: Claudio Vasquez/Miguel Delgado</t>
  </si>
  <si>
    <t>I. Espinoza</t>
  </si>
  <si>
    <t>J. Lagos</t>
  </si>
  <si>
    <t>J. P. Gonzalez</t>
  </si>
  <si>
    <t>L. Muñoz</t>
  </si>
  <si>
    <t>Claudio Reyes</t>
  </si>
  <si>
    <t>TT</t>
  </si>
  <si>
    <t>Nuñez</t>
  </si>
  <si>
    <t>Fuentes</t>
  </si>
  <si>
    <t>Gloria Valeria</t>
  </si>
  <si>
    <t>17137353-0</t>
  </si>
  <si>
    <t>Asesor</t>
  </si>
  <si>
    <t>Tobar</t>
  </si>
  <si>
    <t>Billy Patricio</t>
  </si>
  <si>
    <t>16845982-3</t>
  </si>
  <si>
    <t>1+8</t>
  </si>
  <si>
    <t>D. Fuenzalioda</t>
  </si>
  <si>
    <t>Secundino Duque</t>
  </si>
  <si>
    <t>R. Ulloa</t>
  </si>
  <si>
    <t>C. Salazar</t>
  </si>
  <si>
    <t>M. Castillo</t>
  </si>
  <si>
    <t>Fernando Ramirez</t>
  </si>
  <si>
    <t>J. Diaz</t>
  </si>
  <si>
    <t>N. Lopez</t>
  </si>
  <si>
    <t>C. Fuenzalida</t>
  </si>
  <si>
    <t>R. Cerda</t>
  </si>
  <si>
    <t>Va</t>
  </si>
  <si>
    <t>1+6</t>
  </si>
  <si>
    <t>A. Perez</t>
  </si>
  <si>
    <t>Cancha 6</t>
  </si>
  <si>
    <t>FECHA: 18-05-2023</t>
  </si>
  <si>
    <t xml:space="preserve"> Traslado y cambio de tablones de piso en Puente </t>
  </si>
  <si>
    <t xml:space="preserve">J. Gauna (vacaciones)
</t>
  </si>
  <si>
    <t>C. Carrasco</t>
  </si>
  <si>
    <t>Inspeccion Buzones</t>
  </si>
  <si>
    <t xml:space="preserve">Buzon Norte/Sur
</t>
  </si>
  <si>
    <t>Miguel Delgado</t>
  </si>
  <si>
    <t>S. Ojeda</t>
  </si>
  <si>
    <t>MC 118</t>
  </si>
  <si>
    <t>Revision MC 118</t>
  </si>
  <si>
    <t>Sector Puente</t>
  </si>
  <si>
    <t>Fernando Herrera</t>
  </si>
  <si>
    <t>1+5</t>
  </si>
  <si>
    <t>Pablo Paiva (examen)
Carlos Cortes (curso)
Ignacio González (curso)
R. Alvarado (curso)</t>
  </si>
  <si>
    <t>Fabricacion barrera dura</t>
  </si>
  <si>
    <t>Ex</t>
  </si>
  <si>
    <t>Cambio de baterias  Locomotora 301
Cambio de baterias  Locomotora 304
Habilitar Circuito Alumbrado Pala 503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</si>
</sst>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Red]&quot;$&quot;\-#,##0"/>
    <numFmt numFmtId="164" formatCode="##&quot;.&quot;###&quot;.&quot;###&quot;-&quot;#"/>
    <numFmt numFmtId="165" formatCode="_-&quot;$&quot;\ * #,##0.00_-;\-&quot;$&quot;\ * #,##0.00_-;_-&quot;$&quot;\ * &quot;-&quot;??_-;_-@_-"/>
  </numFmts>
  <fonts count="39" x14ac:knownFonts="1">
    <font>
      <sz val="12"/>
      <color rgb="FF000000"/>
      <name val="Calibri"/>
      <scheme val="minor"/>
    </font>
    <font>
      <sz val="11"/>
      <color theme="1"/>
      <name val="Calibri"/>
      <family val="2"/>
      <scheme val="minor"/>
    </font>
    <font>
      <sz val="12"/>
      <name val="Calibri"/>
      <family val="2"/>
    </font>
    <font>
      <b/>
      <sz val="20"/>
      <name val="Calibri"/>
      <family val="2"/>
    </font>
    <font>
      <b/>
      <sz val="11"/>
      <name val="Calibri"/>
      <family val="2"/>
    </font>
    <font>
      <sz val="11"/>
      <name val="Calibri"/>
      <family val="2"/>
    </font>
    <font>
      <sz val="11"/>
      <name val="Arial"/>
      <family val="2"/>
    </font>
    <font>
      <sz val="12"/>
      <name val="Arial"/>
      <family val="2"/>
    </font>
    <font>
      <sz val="10"/>
      <name val="Arial"/>
      <family val="2"/>
    </font>
    <font>
      <sz val="9"/>
      <color rgb="FF000000"/>
      <name val="Arial"/>
      <family val="2"/>
    </font>
    <font>
      <sz val="9"/>
      <name val="Arial"/>
      <family val="2"/>
    </font>
    <font>
      <sz val="9"/>
      <name val="Calibri"/>
      <family val="2"/>
    </font>
    <font>
      <b/>
      <sz val="8"/>
      <name val="Calibri"/>
      <family val="2"/>
    </font>
    <font>
      <sz val="8"/>
      <name val="Calibri"/>
      <family val="2"/>
    </font>
    <font>
      <b/>
      <sz val="9"/>
      <name val="Arial"/>
      <family val="2"/>
    </font>
    <font>
      <sz val="8"/>
      <name val="Arial"/>
      <family val="2"/>
    </font>
    <font>
      <sz val="8"/>
      <color indexed="8"/>
      <name val="Arial"/>
      <family val="2"/>
    </font>
    <font>
      <sz val="8"/>
      <color theme="1"/>
      <name val="Arial"/>
      <family val="2"/>
    </font>
    <font>
      <sz val="8"/>
      <color rgb="FF000000"/>
      <name val="Arial"/>
      <family val="2"/>
    </font>
    <font>
      <b/>
      <sz val="8"/>
      <name val="Arial"/>
      <family val="2"/>
    </font>
    <font>
      <sz val="10"/>
      <name val="Arial"/>
      <family val="2"/>
    </font>
    <font>
      <b/>
      <sz val="12"/>
      <color rgb="FF000000"/>
      <name val="Calibri"/>
      <family val="2"/>
      <scheme val="minor"/>
    </font>
    <font>
      <b/>
      <sz val="36"/>
      <name val="Arial"/>
      <family val="2"/>
    </font>
    <font>
      <b/>
      <sz val="14"/>
      <name val="Arial"/>
      <family val="2"/>
    </font>
    <font>
      <sz val="14"/>
      <color rgb="FF000000"/>
      <name val="Arial"/>
      <family val="2"/>
    </font>
    <font>
      <b/>
      <sz val="14"/>
      <color rgb="FF000000"/>
      <name val="Arial"/>
      <family val="2"/>
    </font>
    <font>
      <b/>
      <sz val="12"/>
      <name val="Arial"/>
      <family val="2"/>
    </font>
    <font>
      <sz val="12"/>
      <color rgb="FF000000"/>
      <name val="Arial"/>
      <family val="2"/>
    </font>
    <font>
      <b/>
      <sz val="11"/>
      <color rgb="FF000000"/>
      <name val="Calibri"/>
      <family val="2"/>
    </font>
    <font>
      <b/>
      <sz val="11"/>
      <name val="Arial"/>
      <family val="2"/>
    </font>
    <font>
      <b/>
      <sz val="11"/>
      <color rgb="FF000000"/>
      <name val="Arial"/>
      <family val="2"/>
    </font>
    <font>
      <sz val="11"/>
      <color rgb="FF000000"/>
      <name val="Arial"/>
      <family val="2"/>
    </font>
    <font>
      <b/>
      <sz val="16"/>
      <color rgb="FF000000"/>
      <name val="Calibri"/>
      <family val="2"/>
    </font>
    <font>
      <sz val="11"/>
      <color rgb="FF000000"/>
      <name val="Calibri"/>
      <family val="2"/>
    </font>
    <font>
      <b/>
      <sz val="20"/>
      <color rgb="FF000000"/>
      <name val="Calibri"/>
      <family val="2"/>
    </font>
    <font>
      <sz val="20"/>
      <color rgb="FF000000"/>
      <name val="Calibri"/>
      <family val="2"/>
    </font>
    <font>
      <sz val="12"/>
      <color theme="1"/>
      <name val="Calibri"/>
      <family val="2"/>
    </font>
    <font>
      <sz val="12"/>
      <color theme="1"/>
      <name val="Arial"/>
      <family val="2"/>
    </font>
    <font>
      <sz val="12"/>
      <color theme="1"/>
      <name val="Calibri"/>
      <family val="2"/>
      <scheme val="minor"/>
    </font>
  </fonts>
  <fills count="26">
    <fill>
      <patternFill patternType="none"/>
    </fill>
    <fill>
      <patternFill patternType="gray125"/>
    </fill>
    <fill>
      <patternFill patternType="solid">
        <fgColor rgb="FFFFE598"/>
        <bgColor rgb="FFFFE598"/>
      </patternFill>
    </fill>
    <fill>
      <patternFill patternType="solid">
        <fgColor rgb="FFF7FFAD"/>
        <bgColor rgb="FFF7FFAD"/>
      </patternFill>
    </fill>
    <fill>
      <patternFill patternType="solid">
        <fgColor rgb="FFFFFF00"/>
        <bgColor rgb="FFFFFF00"/>
      </patternFill>
    </fill>
    <fill>
      <patternFill patternType="solid">
        <fgColor rgb="FFD6DCE4"/>
        <bgColor rgb="FFD6DCE4"/>
      </patternFill>
    </fill>
    <fill>
      <patternFill patternType="solid">
        <fgColor rgb="FF66CCFF"/>
        <bgColor rgb="FF66CCFF"/>
      </patternFill>
    </fill>
    <fill>
      <patternFill patternType="solid">
        <fgColor rgb="FF92D050"/>
        <bgColor rgb="FF92D050"/>
      </patternFill>
    </fill>
    <fill>
      <patternFill patternType="solid">
        <fgColor rgb="FFFFD965"/>
        <bgColor rgb="FFFFD965"/>
      </patternFill>
    </fill>
    <fill>
      <patternFill patternType="solid">
        <fgColor rgb="FFFFC000"/>
        <bgColor rgb="FFFFC000"/>
      </patternFill>
    </fill>
    <fill>
      <patternFill patternType="solid">
        <fgColor rgb="FFAEABAB"/>
        <bgColor rgb="FFAEABAB"/>
      </patternFill>
    </fill>
    <fill>
      <patternFill patternType="solid">
        <fgColor rgb="FFFF0000"/>
        <bgColor rgb="FFFF0000"/>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D0CECE"/>
        <bgColor rgb="FFD0CECE"/>
      </patternFill>
    </fill>
    <fill>
      <patternFill patternType="solid">
        <fgColor theme="0"/>
        <bgColor indexed="64"/>
      </patternFill>
    </fill>
    <fill>
      <patternFill patternType="solid">
        <fgColor rgb="FFFFFF00"/>
        <bgColor indexed="64"/>
      </patternFill>
    </fill>
    <fill>
      <patternFill patternType="solid">
        <fgColor theme="7" tint="0.39997558519241921"/>
        <bgColor rgb="FF76923C"/>
      </patternFill>
    </fill>
    <fill>
      <patternFill patternType="solid">
        <fgColor theme="7" tint="0.39997558519241921"/>
        <bgColor rgb="FFC2D69B"/>
      </patternFill>
    </fill>
    <fill>
      <patternFill patternType="solid">
        <fgColor theme="0"/>
        <bgColor rgb="FFC2D69B"/>
      </patternFill>
    </fill>
    <fill>
      <patternFill patternType="solid">
        <fgColor theme="0"/>
        <bgColor rgb="FF000000"/>
      </patternFill>
    </fill>
    <fill>
      <patternFill patternType="solid">
        <fgColor theme="7" tint="0.39997558519241921"/>
        <bgColor rgb="FF000000"/>
      </patternFill>
    </fill>
    <fill>
      <patternFill patternType="solid">
        <fgColor rgb="FFFF0000"/>
        <bgColor indexed="64"/>
      </patternFill>
    </fill>
    <fill>
      <patternFill patternType="solid">
        <fgColor theme="0" tint="-0.34998626667073579"/>
        <bgColor indexed="64"/>
      </patternFill>
    </fill>
    <fill>
      <patternFill patternType="solid">
        <fgColor theme="8"/>
        <bgColor indexed="64"/>
      </patternFill>
    </fill>
  </fills>
  <borders count="134">
    <border>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top/>
      <bottom/>
      <diagonal/>
    </border>
    <border>
      <left style="medium">
        <color rgb="FF000000"/>
      </left>
      <right/>
      <top style="thin">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dotted">
        <color rgb="FF000000"/>
      </top>
      <bottom/>
      <diagonal/>
    </border>
    <border>
      <left style="medium">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dotted">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style="medium">
        <color rgb="FF000000"/>
      </left>
      <right style="medium">
        <color rgb="FF000000"/>
      </right>
      <top style="medium">
        <color indexed="64"/>
      </top>
      <bottom/>
      <diagonal/>
    </border>
    <border>
      <left style="medium">
        <color rgb="FF000000"/>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rgb="FF000000"/>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rgb="FF000000"/>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rgb="FF000000"/>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rgb="FF000000"/>
      </top>
      <bottom/>
      <diagonal/>
    </border>
    <border>
      <left/>
      <right/>
      <top style="thin">
        <color indexed="64"/>
      </top>
      <bottom/>
      <diagonal/>
    </border>
  </borders>
  <cellStyleXfs count="14">
    <xf numFmtId="0" fontId="0" fillId="0" borderId="0"/>
    <xf numFmtId="0" fontId="20" fillId="0" borderId="4"/>
    <xf numFmtId="0" fontId="1" fillId="0" borderId="4"/>
    <xf numFmtId="165" fontId="1" fillId="0" borderId="4" applyFont="0" applyFill="0" applyBorder="0" applyAlignment="0" applyProtection="0"/>
    <xf numFmtId="0" fontId="8" fillId="0" borderId="4"/>
    <xf numFmtId="0" fontId="8" fillId="0" borderId="4"/>
    <xf numFmtId="0" fontId="8" fillId="0" borderId="4"/>
    <xf numFmtId="0" fontId="8" fillId="0" borderId="4"/>
    <xf numFmtId="0" fontId="8" fillId="0" borderId="4"/>
    <xf numFmtId="0" fontId="8" fillId="0" borderId="4"/>
    <xf numFmtId="0" fontId="8" fillId="0" borderId="4"/>
    <xf numFmtId="0" fontId="8" fillId="0" borderId="4"/>
    <xf numFmtId="0" fontId="8" fillId="0" borderId="4"/>
    <xf numFmtId="0" fontId="8" fillId="0" borderId="4"/>
  </cellStyleXfs>
  <cellXfs count="444">
    <xf numFmtId="0" fontId="0" fillId="0" borderId="0" xfId="0"/>
    <xf numFmtId="0" fontId="2" fillId="0" borderId="0" xfId="0" applyFont="1"/>
    <xf numFmtId="0" fontId="4" fillId="2" borderId="1" xfId="0" applyFont="1" applyFill="1" applyBorder="1" applyAlignment="1">
      <alignment horizontal="left" vertical="center"/>
    </xf>
    <xf numFmtId="0" fontId="4" fillId="2" borderId="1" xfId="0" applyFont="1" applyFill="1" applyBorder="1" applyAlignment="1">
      <alignment horizontal="left" vertical="center" wrapText="1"/>
    </xf>
    <xf numFmtId="0" fontId="3" fillId="2" borderId="2" xfId="0" applyFont="1" applyFill="1" applyBorder="1" applyAlignment="1">
      <alignment vertical="center" wrapText="1"/>
    </xf>
    <xf numFmtId="0" fontId="3" fillId="2" borderId="3" xfId="0" applyFont="1" applyFill="1" applyBorder="1" applyAlignment="1">
      <alignment horizontal="left" vertical="center" wrapText="1"/>
    </xf>
    <xf numFmtId="0" fontId="4" fillId="2" borderId="3" xfId="0" applyFont="1" applyFill="1" applyBorder="1"/>
    <xf numFmtId="0" fontId="2" fillId="2" borderId="3" xfId="0" applyFont="1" applyFill="1" applyBorder="1"/>
    <xf numFmtId="0" fontId="4" fillId="2" borderId="5" xfId="0" applyFont="1" applyFill="1" applyBorder="1" applyAlignment="1">
      <alignment horizontal="left" vertical="center"/>
    </xf>
    <xf numFmtId="0" fontId="4" fillId="2" borderId="5" xfId="0" applyFont="1" applyFill="1" applyBorder="1" applyAlignment="1">
      <alignment vertical="center"/>
    </xf>
    <xf numFmtId="0" fontId="4" fillId="2" borderId="5" xfId="0" applyFont="1" applyFill="1" applyBorder="1"/>
    <xf numFmtId="0" fontId="2" fillId="2" borderId="6" xfId="0" applyFont="1" applyFill="1" applyBorder="1"/>
    <xf numFmtId="0" fontId="4" fillId="3" borderId="7" xfId="0" applyFont="1" applyFill="1" applyBorder="1" applyAlignment="1">
      <alignment horizontal="center"/>
    </xf>
    <xf numFmtId="0" fontId="5" fillId="0" borderId="0" xfId="0" applyFont="1" applyAlignment="1">
      <alignment vertical="center"/>
    </xf>
    <xf numFmtId="0" fontId="7" fillId="0" borderId="9" xfId="0" applyFont="1" applyBorder="1" applyAlignment="1">
      <alignment horizontal="center" vertical="center"/>
    </xf>
    <xf numFmtId="0" fontId="7" fillId="0" borderId="11" xfId="0" applyFont="1" applyBorder="1" applyAlignment="1">
      <alignment horizontal="center" vertical="center" wrapText="1"/>
    </xf>
    <xf numFmtId="0" fontId="7" fillId="0" borderId="11" xfId="0" applyFont="1" applyBorder="1" applyAlignment="1">
      <alignment horizontal="center" vertical="center"/>
    </xf>
    <xf numFmtId="0" fontId="7" fillId="0" borderId="11" xfId="0" applyFont="1" applyBorder="1" applyAlignment="1">
      <alignment vertical="center"/>
    </xf>
    <xf numFmtId="0" fontId="7" fillId="0" borderId="25" xfId="0" applyFont="1" applyBorder="1" applyAlignment="1">
      <alignment horizontal="center" vertical="center"/>
    </xf>
    <xf numFmtId="0" fontId="7" fillId="0" borderId="27" xfId="0" applyFont="1" applyBorder="1" applyAlignment="1">
      <alignment horizontal="center" vertical="center"/>
    </xf>
    <xf numFmtId="0" fontId="7" fillId="0" borderId="19" xfId="0" applyFont="1" applyBorder="1" applyAlignment="1">
      <alignment horizontal="center" vertical="center"/>
    </xf>
    <xf numFmtId="0" fontId="7" fillId="0" borderId="25" xfId="0" applyFont="1" applyBorder="1" applyAlignment="1">
      <alignment vertical="center"/>
    </xf>
    <xf numFmtId="0" fontId="2" fillId="0" borderId="30" xfId="0" applyFont="1" applyBorder="1" applyAlignment="1">
      <alignment horizontal="center" vertical="center"/>
    </xf>
    <xf numFmtId="0" fontId="7" fillId="0" borderId="30" xfId="0" applyFont="1" applyBorder="1" applyAlignment="1">
      <alignment horizontal="center" vertical="center"/>
    </xf>
    <xf numFmtId="0" fontId="5" fillId="0" borderId="0" xfId="0" applyFont="1"/>
    <xf numFmtId="0" fontId="4" fillId="0" borderId="18" xfId="0" applyFont="1" applyBorder="1" applyAlignment="1">
      <alignment horizontal="center"/>
    </xf>
    <xf numFmtId="0" fontId="4" fillId="0" borderId="23" xfId="0" applyFont="1" applyBorder="1" applyAlignment="1">
      <alignment horizontal="center"/>
    </xf>
    <xf numFmtId="0" fontId="4" fillId="0" borderId="0" xfId="0" applyFont="1" applyAlignment="1">
      <alignment horizontal="center"/>
    </xf>
    <xf numFmtId="0" fontId="2" fillId="0" borderId="0" xfId="0" applyFont="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4" fillId="4" borderId="35" xfId="0" applyFont="1" applyFill="1" applyBorder="1" applyAlignment="1">
      <alignment horizontal="center"/>
    </xf>
    <xf numFmtId="0" fontId="4" fillId="4" borderId="36" xfId="0" applyFont="1" applyFill="1" applyBorder="1" applyAlignment="1">
      <alignment horizontal="center"/>
    </xf>
    <xf numFmtId="0" fontId="4" fillId="3" borderId="37" xfId="0" applyFont="1" applyFill="1" applyBorder="1" applyAlignment="1">
      <alignment horizontal="center"/>
    </xf>
    <xf numFmtId="0" fontId="4" fillId="3" borderId="38" xfId="0" applyFont="1" applyFill="1" applyBorder="1" applyAlignment="1">
      <alignment horizontal="center"/>
    </xf>
    <xf numFmtId="0" fontId="4" fillId="3" borderId="39" xfId="0" applyFont="1" applyFill="1" applyBorder="1" applyAlignment="1">
      <alignment horizontal="center"/>
    </xf>
    <xf numFmtId="0" fontId="7" fillId="0" borderId="16" xfId="0" applyFont="1" applyBorder="1" applyAlignment="1">
      <alignment horizontal="center" vertical="center"/>
    </xf>
    <xf numFmtId="0" fontId="7" fillId="0" borderId="22" xfId="0" applyFont="1" applyBorder="1" applyAlignment="1">
      <alignment horizontal="center" vertical="center"/>
    </xf>
    <xf numFmtId="0" fontId="12" fillId="0" borderId="7" xfId="0" applyFont="1" applyBorder="1" applyAlignment="1">
      <alignment horizontal="center" vertical="center"/>
    </xf>
    <xf numFmtId="0" fontId="13" fillId="5" borderId="40" xfId="0" applyFont="1" applyFill="1" applyBorder="1" applyAlignment="1">
      <alignment horizontal="center" vertical="center" wrapText="1"/>
    </xf>
    <xf numFmtId="0" fontId="10" fillId="0" borderId="41" xfId="0" applyFont="1" applyBorder="1" applyAlignment="1">
      <alignment horizontal="center" vertical="center"/>
    </xf>
    <xf numFmtId="0" fontId="13" fillId="5" borderId="42" xfId="0" applyFont="1" applyFill="1" applyBorder="1" applyAlignment="1">
      <alignment horizontal="center" vertical="center" wrapText="1"/>
    </xf>
    <xf numFmtId="0" fontId="10" fillId="0" borderId="43" xfId="0" applyFont="1" applyBorder="1" applyAlignment="1">
      <alignment horizontal="center" vertical="center"/>
    </xf>
    <xf numFmtId="0" fontId="10" fillId="0" borderId="43" xfId="0" applyFont="1" applyBorder="1" applyAlignment="1">
      <alignment horizontal="center" vertical="center" wrapText="1"/>
    </xf>
    <xf numFmtId="0" fontId="13" fillId="5" borderId="45" xfId="0" applyFont="1" applyFill="1" applyBorder="1" applyAlignment="1">
      <alignment horizontal="center" vertical="center" wrapText="1"/>
    </xf>
    <xf numFmtId="0" fontId="13" fillId="5" borderId="47" xfId="0" applyFont="1" applyFill="1" applyBorder="1" applyAlignment="1">
      <alignment horizontal="center" vertical="center" wrapText="1"/>
    </xf>
    <xf numFmtId="0" fontId="10" fillId="6" borderId="41" xfId="0" applyFont="1" applyFill="1" applyBorder="1" applyAlignment="1">
      <alignment horizontal="center" vertical="center"/>
    </xf>
    <xf numFmtId="0" fontId="10" fillId="6" borderId="43" xfId="0" applyFont="1" applyFill="1" applyBorder="1" applyAlignment="1">
      <alignment horizontal="center" vertical="center"/>
    </xf>
    <xf numFmtId="0" fontId="10" fillId="6" borderId="48" xfId="0" applyFont="1" applyFill="1" applyBorder="1" applyAlignment="1">
      <alignment horizontal="center" vertical="center"/>
    </xf>
    <xf numFmtId="0" fontId="10" fillId="7" borderId="4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10" fillId="7" borderId="48" xfId="0" applyFont="1" applyFill="1" applyBorder="1" applyAlignment="1">
      <alignment horizontal="center" vertical="center" wrapText="1"/>
    </xf>
    <xf numFmtId="0" fontId="5" fillId="9" borderId="51" xfId="0" applyFont="1" applyFill="1" applyBorder="1" applyAlignment="1">
      <alignment horizontal="center" vertical="center"/>
    </xf>
    <xf numFmtId="0" fontId="5" fillId="9" borderId="52" xfId="0" applyFont="1" applyFill="1" applyBorder="1" applyAlignment="1">
      <alignment horizontal="center" vertical="center" wrapText="1"/>
    </xf>
    <xf numFmtId="0" fontId="5" fillId="10" borderId="53" xfId="0" applyFont="1" applyFill="1" applyBorder="1" applyAlignment="1">
      <alignment horizontal="center" vertical="center" wrapText="1"/>
    </xf>
    <xf numFmtId="0" fontId="5" fillId="10" borderId="54" xfId="0" applyFont="1" applyFill="1" applyBorder="1" applyAlignment="1">
      <alignment horizontal="center" vertical="center" wrapText="1"/>
    </xf>
    <xf numFmtId="0" fontId="5" fillId="10" borderId="54" xfId="0" applyFont="1" applyFill="1" applyBorder="1" applyAlignment="1">
      <alignment horizontal="center"/>
    </xf>
    <xf numFmtId="0" fontId="5" fillId="10" borderId="55" xfId="0" applyFont="1" applyFill="1" applyBorder="1" applyAlignment="1">
      <alignment horizontal="center"/>
    </xf>
    <xf numFmtId="0" fontId="5" fillId="10" borderId="52" xfId="0" applyFont="1" applyFill="1" applyBorder="1" applyAlignment="1">
      <alignment horizontal="center"/>
    </xf>
    <xf numFmtId="0" fontId="10" fillId="11" borderId="41" xfId="0" applyFont="1" applyFill="1" applyBorder="1" applyAlignment="1">
      <alignment horizontal="center" vertical="center"/>
    </xf>
    <xf numFmtId="0" fontId="10" fillId="11" borderId="43" xfId="0" applyFont="1" applyFill="1" applyBorder="1" applyAlignment="1">
      <alignment horizontal="center" vertical="center"/>
    </xf>
    <xf numFmtId="0" fontId="10" fillId="11" borderId="48" xfId="0" applyFont="1" applyFill="1" applyBorder="1" applyAlignment="1">
      <alignment horizontal="center" vertical="center"/>
    </xf>
    <xf numFmtId="0" fontId="10" fillId="12" borderId="43"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56" xfId="0" applyFont="1" applyFill="1" applyBorder="1" applyAlignment="1">
      <alignment horizontal="center" vertical="center" wrapText="1"/>
    </xf>
    <xf numFmtId="0" fontId="10" fillId="0" borderId="48" xfId="0" applyFont="1" applyBorder="1" applyAlignment="1">
      <alignment horizontal="center" vertical="center" wrapText="1"/>
    </xf>
    <xf numFmtId="0" fontId="10" fillId="6" borderId="41" xfId="0" applyFont="1" applyFill="1" applyBorder="1" applyAlignment="1">
      <alignment horizontal="center" vertical="center" wrapText="1"/>
    </xf>
    <xf numFmtId="0" fontId="10" fillId="6" borderId="43" xfId="0" applyFont="1" applyFill="1" applyBorder="1" applyAlignment="1">
      <alignment horizontal="center" vertical="center" wrapText="1"/>
    </xf>
    <xf numFmtId="0" fontId="10" fillId="6" borderId="56" xfId="0" applyFont="1" applyFill="1" applyBorder="1" applyAlignment="1">
      <alignment horizontal="center" vertical="center" wrapText="1"/>
    </xf>
    <xf numFmtId="0" fontId="5" fillId="6" borderId="57" xfId="0" applyFont="1" applyFill="1" applyBorder="1" applyAlignment="1">
      <alignment horizontal="center"/>
    </xf>
    <xf numFmtId="0" fontId="10" fillId="9" borderId="41" xfId="0" applyFont="1" applyFill="1" applyBorder="1" applyAlignment="1">
      <alignment horizontal="center" vertical="center" wrapText="1"/>
    </xf>
    <xf numFmtId="0" fontId="10" fillId="9" borderId="56"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5" fillId="9" borderId="48" xfId="0" applyFont="1" applyFill="1" applyBorder="1" applyAlignment="1">
      <alignment horizontal="center"/>
    </xf>
    <xf numFmtId="0" fontId="10" fillId="5" borderId="43" xfId="0" applyFont="1" applyFill="1" applyBorder="1" applyAlignment="1">
      <alignment horizontal="center" vertical="center"/>
    </xf>
    <xf numFmtId="0" fontId="10" fillId="5" borderId="56" xfId="0" applyFont="1" applyFill="1" applyBorder="1" applyAlignment="1">
      <alignment horizontal="center" vertical="center"/>
    </xf>
    <xf numFmtId="0" fontId="10" fillId="11" borderId="43" xfId="0" applyFont="1" applyFill="1" applyBorder="1" applyAlignment="1">
      <alignment horizontal="center" vertical="center" wrapText="1"/>
    </xf>
    <xf numFmtId="0" fontId="14" fillId="11" borderId="43" xfId="0" applyFont="1" applyFill="1" applyBorder="1" applyAlignment="1">
      <alignment horizontal="center" vertical="center" wrapText="1"/>
    </xf>
    <xf numFmtId="0" fontId="13" fillId="5" borderId="58"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4" borderId="41" xfId="0" applyFont="1" applyFill="1" applyBorder="1" applyAlignment="1">
      <alignment horizontal="center" vertical="center"/>
    </xf>
    <xf numFmtId="0" fontId="10" fillId="14" borderId="43" xfId="0" applyFont="1" applyFill="1" applyBorder="1" applyAlignment="1">
      <alignment horizontal="center" vertical="center"/>
    </xf>
    <xf numFmtId="0" fontId="10" fillId="14" borderId="48" xfId="0" applyFont="1" applyFill="1" applyBorder="1" applyAlignment="1">
      <alignment horizontal="center" vertical="center"/>
    </xf>
    <xf numFmtId="0" fontId="10" fillId="0" borderId="59" xfId="0" applyFont="1" applyBorder="1" applyAlignment="1">
      <alignment horizontal="center" vertical="center"/>
    </xf>
    <xf numFmtId="0" fontId="10" fillId="0" borderId="48" xfId="0" applyFont="1" applyBorder="1" applyAlignment="1">
      <alignment horizontal="center" vertical="center"/>
    </xf>
    <xf numFmtId="0" fontId="10" fillId="6" borderId="56" xfId="0" applyFont="1" applyFill="1" applyBorder="1" applyAlignment="1">
      <alignment horizontal="center" vertical="center"/>
    </xf>
    <xf numFmtId="0" fontId="5" fillId="7" borderId="53" xfId="0" applyFont="1" applyFill="1" applyBorder="1" applyAlignment="1">
      <alignment horizontal="center"/>
    </xf>
    <xf numFmtId="0" fontId="5" fillId="7" borderId="54" xfId="0" applyFont="1" applyFill="1" applyBorder="1" applyAlignment="1">
      <alignment horizontal="center"/>
    </xf>
    <xf numFmtId="0" fontId="5" fillId="7" borderId="52" xfId="0" applyFont="1" applyFill="1" applyBorder="1" applyAlignment="1">
      <alignment horizontal="center"/>
    </xf>
    <xf numFmtId="0" fontId="10" fillId="9" borderId="41" xfId="0" applyFont="1" applyFill="1" applyBorder="1" applyAlignment="1">
      <alignment vertical="center"/>
    </xf>
    <xf numFmtId="0" fontId="10" fillId="9" borderId="43" xfId="0" applyFont="1" applyFill="1" applyBorder="1" applyAlignment="1">
      <alignment vertical="center"/>
    </xf>
    <xf numFmtId="0" fontId="10" fillId="9" borderId="56" xfId="0" applyFont="1" applyFill="1" applyBorder="1" applyAlignment="1">
      <alignment vertical="center"/>
    </xf>
    <xf numFmtId="0" fontId="10" fillId="9" borderId="48" xfId="0" applyFont="1" applyFill="1" applyBorder="1" applyAlignment="1">
      <alignment vertical="center"/>
    </xf>
    <xf numFmtId="0" fontId="10" fillId="13" borderId="41" xfId="0" applyFont="1" applyFill="1" applyBorder="1" applyAlignment="1">
      <alignment horizontal="center" vertical="center"/>
    </xf>
    <xf numFmtId="0" fontId="10" fillId="13" borderId="43" xfId="0" applyFont="1" applyFill="1" applyBorder="1" applyAlignment="1">
      <alignment horizontal="center" vertical="center"/>
    </xf>
    <xf numFmtId="0" fontId="10" fillId="13" borderId="48" xfId="0" applyFont="1" applyFill="1" applyBorder="1" applyAlignment="1">
      <alignment horizontal="center" vertical="center"/>
    </xf>
    <xf numFmtId="2" fontId="15" fillId="0" borderId="60" xfId="0" applyNumberFormat="1" applyFont="1" applyBorder="1"/>
    <xf numFmtId="0" fontId="16" fillId="0" borderId="60" xfId="0" applyFont="1" applyBorder="1" applyAlignment="1">
      <alignment horizontal="center"/>
    </xf>
    <xf numFmtId="0" fontId="16" fillId="16" borderId="60" xfId="0" applyFont="1" applyFill="1" applyBorder="1"/>
    <xf numFmtId="0" fontId="16" fillId="16" borderId="60" xfId="0" applyFont="1" applyFill="1" applyBorder="1" applyAlignment="1">
      <alignment horizontal="left" vertical="center"/>
    </xf>
    <xf numFmtId="0" fontId="17" fillId="16" borderId="61" xfId="0" applyFont="1" applyFill="1" applyBorder="1" applyAlignment="1">
      <alignment horizontal="center"/>
    </xf>
    <xf numFmtId="0" fontId="17" fillId="16" borderId="60" xfId="0" applyFont="1" applyFill="1" applyBorder="1"/>
    <xf numFmtId="0" fontId="17" fillId="0" borderId="60" xfId="0" applyFont="1" applyBorder="1"/>
    <xf numFmtId="6" fontId="17" fillId="16" borderId="60" xfId="0" applyNumberFormat="1" applyFont="1" applyFill="1" applyBorder="1" applyAlignment="1">
      <alignment horizontal="left"/>
    </xf>
    <xf numFmtId="0" fontId="17" fillId="0" borderId="60" xfId="0" applyFont="1" applyBorder="1" applyAlignment="1">
      <alignment horizontal="left"/>
    </xf>
    <xf numFmtId="0" fontId="17" fillId="0" borderId="61" xfId="0" applyFont="1" applyBorder="1" applyAlignment="1">
      <alignment horizontal="center"/>
    </xf>
    <xf numFmtId="0" fontId="17" fillId="16" borderId="60" xfId="0" applyFont="1" applyFill="1" applyBorder="1" applyAlignment="1">
      <alignment horizontal="left" vertical="center"/>
    </xf>
    <xf numFmtId="1" fontId="15" fillId="16" borderId="60" xfId="0" applyNumberFormat="1" applyFont="1" applyFill="1" applyBorder="1" applyAlignment="1">
      <alignment vertical="center"/>
    </xf>
    <xf numFmtId="6" fontId="17" fillId="16" borderId="61" xfId="0" applyNumberFormat="1" applyFont="1" applyFill="1" applyBorder="1" applyAlignment="1">
      <alignment horizontal="center"/>
    </xf>
    <xf numFmtId="0" fontId="18" fillId="16" borderId="60" xfId="0" applyFont="1" applyFill="1" applyBorder="1"/>
    <xf numFmtId="0" fontId="18" fillId="16" borderId="60" xfId="0" applyFont="1" applyFill="1" applyBorder="1" applyAlignment="1">
      <alignment horizontal="left"/>
    </xf>
    <xf numFmtId="0" fontId="15" fillId="16" borderId="60" xfId="0" applyFont="1" applyFill="1" applyBorder="1"/>
    <xf numFmtId="0" fontId="15" fillId="16" borderId="60" xfId="0" applyFont="1" applyFill="1" applyBorder="1" applyAlignment="1">
      <alignment horizontal="left"/>
    </xf>
    <xf numFmtId="1" fontId="15" fillId="16" borderId="60" xfId="0" applyNumberFormat="1" applyFont="1" applyFill="1" applyBorder="1" applyAlignment="1">
      <alignment horizontal="left" vertical="center"/>
    </xf>
    <xf numFmtId="3" fontId="15" fillId="16" borderId="60" xfId="0" applyNumberFormat="1" applyFont="1" applyFill="1" applyBorder="1" applyAlignment="1">
      <alignment horizontal="left" vertical="center"/>
    </xf>
    <xf numFmtId="2" fontId="19" fillId="17" borderId="60" xfId="0" applyNumberFormat="1" applyFont="1" applyFill="1" applyBorder="1" applyAlignment="1">
      <alignment horizontal="center" vertical="center"/>
    </xf>
    <xf numFmtId="2" fontId="19" fillId="17" borderId="61" xfId="0" applyNumberFormat="1" applyFont="1" applyFill="1" applyBorder="1" applyAlignment="1">
      <alignment horizontal="center"/>
    </xf>
    <xf numFmtId="14" fontId="21" fillId="17" borderId="60" xfId="0" applyNumberFormat="1" applyFont="1" applyFill="1" applyBorder="1" applyAlignment="1">
      <alignment horizontal="center"/>
    </xf>
    <xf numFmtId="0" fontId="2" fillId="0" borderId="60" xfId="0" applyFont="1" applyBorder="1" applyAlignment="1">
      <alignment horizontal="center" vertical="center"/>
    </xf>
    <xf numFmtId="0" fontId="7" fillId="0" borderId="60" xfId="0" applyFont="1" applyBorder="1" applyAlignment="1">
      <alignment horizontal="center" vertical="center"/>
    </xf>
    <xf numFmtId="0" fontId="4" fillId="2" borderId="4" xfId="0" applyFont="1" applyFill="1" applyBorder="1" applyAlignment="1">
      <alignment horizontal="left" vertical="center"/>
    </xf>
    <xf numFmtId="0" fontId="4" fillId="2" borderId="4" xfId="0" applyFont="1" applyFill="1" applyBorder="1" applyAlignment="1">
      <alignment vertical="center"/>
    </xf>
    <xf numFmtId="0" fontId="4" fillId="2" borderId="4" xfId="0" applyFont="1" applyFill="1" applyBorder="1"/>
    <xf numFmtId="0" fontId="4" fillId="3" borderId="64" xfId="0" applyFont="1" applyFill="1" applyBorder="1" applyAlignment="1">
      <alignment horizontal="center"/>
    </xf>
    <xf numFmtId="0" fontId="4" fillId="3" borderId="65" xfId="0" applyFont="1" applyFill="1" applyBorder="1" applyAlignment="1">
      <alignment horizontal="center"/>
    </xf>
    <xf numFmtId="0" fontId="4" fillId="3" borderId="66" xfId="0" applyFont="1" applyFill="1" applyBorder="1" applyAlignment="1">
      <alignment horizontal="center"/>
    </xf>
    <xf numFmtId="0" fontId="4" fillId="3" borderId="67" xfId="0" applyFont="1" applyFill="1" applyBorder="1" applyAlignment="1">
      <alignment horizontal="center"/>
    </xf>
    <xf numFmtId="0" fontId="4" fillId="3" borderId="68" xfId="0" applyFont="1" applyFill="1" applyBorder="1" applyAlignment="1">
      <alignment horizontal="center"/>
    </xf>
    <xf numFmtId="0" fontId="7" fillId="0" borderId="75" xfId="0" applyFont="1" applyBorder="1" applyAlignment="1">
      <alignment horizontal="center" vertical="center"/>
    </xf>
    <xf numFmtId="0" fontId="7" fillId="0" borderId="87" xfId="0" applyFont="1" applyBorder="1" applyAlignment="1">
      <alignment horizontal="center" vertical="center"/>
    </xf>
    <xf numFmtId="0" fontId="0" fillId="16" borderId="0" xfId="0" applyFill="1"/>
    <xf numFmtId="0" fontId="33" fillId="16" borderId="88" xfId="0" applyFont="1" applyFill="1" applyBorder="1"/>
    <xf numFmtId="0" fontId="33" fillId="16" borderId="89" xfId="0" applyFont="1" applyFill="1" applyBorder="1"/>
    <xf numFmtId="0" fontId="33" fillId="16" borderId="4" xfId="0" applyFont="1" applyFill="1" applyBorder="1"/>
    <xf numFmtId="0" fontId="25" fillId="16" borderId="99" xfId="0" applyFont="1" applyFill="1" applyBorder="1" applyAlignment="1">
      <alignment horizontal="right"/>
    </xf>
    <xf numFmtId="0" fontId="25" fillId="16" borderId="100" xfId="0" applyFont="1" applyFill="1" applyBorder="1" applyAlignment="1">
      <alignment horizontal="right"/>
    </xf>
    <xf numFmtId="0" fontId="26" fillId="16" borderId="90" xfId="0" applyFont="1" applyFill="1" applyBorder="1" applyAlignment="1">
      <alignment horizontal="right" vertical="center"/>
    </xf>
    <xf numFmtId="0" fontId="27" fillId="16" borderId="4" xfId="0" applyFont="1" applyFill="1" applyBorder="1"/>
    <xf numFmtId="0" fontId="27" fillId="16" borderId="91" xfId="0" applyFont="1" applyFill="1" applyBorder="1"/>
    <xf numFmtId="0" fontId="28" fillId="16" borderId="88" xfId="0" applyFont="1" applyFill="1" applyBorder="1" applyAlignment="1">
      <alignment horizontal="center" vertical="center"/>
    </xf>
    <xf numFmtId="0" fontId="28" fillId="16" borderId="89" xfId="0" applyFont="1" applyFill="1" applyBorder="1" applyAlignment="1">
      <alignment horizontal="center" vertical="center"/>
    </xf>
    <xf numFmtId="0" fontId="28" fillId="16" borderId="4" xfId="0" applyFont="1" applyFill="1" applyBorder="1" applyAlignment="1">
      <alignment horizontal="center" vertical="center"/>
    </xf>
    <xf numFmtId="0" fontId="33" fillId="16" borderId="88" xfId="0" applyFont="1" applyFill="1" applyBorder="1" applyAlignment="1">
      <alignment wrapText="1"/>
    </xf>
    <xf numFmtId="0" fontId="29" fillId="16" borderId="103" xfId="0" applyFont="1" applyFill="1" applyBorder="1" applyAlignment="1">
      <alignment horizontal="center" vertical="center" wrapText="1"/>
    </xf>
    <xf numFmtId="0" fontId="31" fillId="16" borderId="60" xfId="0" applyFont="1" applyFill="1" applyBorder="1" applyAlignment="1">
      <alignment horizontal="center" vertical="center" wrapText="1"/>
    </xf>
    <xf numFmtId="0" fontId="33" fillId="16" borderId="89" xfId="0" applyFont="1" applyFill="1" applyBorder="1" applyAlignment="1">
      <alignment wrapText="1"/>
    </xf>
    <xf numFmtId="0" fontId="33" fillId="16" borderId="4" xfId="0" applyFont="1" applyFill="1" applyBorder="1" applyAlignment="1">
      <alignment wrapText="1"/>
    </xf>
    <xf numFmtId="0" fontId="29" fillId="16" borderId="108" xfId="0" applyFont="1" applyFill="1" applyBorder="1" applyAlignment="1">
      <alignment horizontal="center" vertical="center" wrapText="1"/>
    </xf>
    <xf numFmtId="0" fontId="33" fillId="16" borderId="115" xfId="0" applyFont="1" applyFill="1" applyBorder="1"/>
    <xf numFmtId="0" fontId="33" fillId="16" borderId="116" xfId="0" applyFont="1" applyFill="1" applyBorder="1"/>
    <xf numFmtId="0" fontId="33" fillId="16" borderId="117" xfId="0" applyFont="1" applyFill="1" applyBorder="1"/>
    <xf numFmtId="0" fontId="17" fillId="16" borderId="60" xfId="0" applyFont="1" applyFill="1" applyBorder="1" applyAlignment="1">
      <alignment horizontal="left"/>
    </xf>
    <xf numFmtId="0" fontId="15" fillId="16" borderId="60" xfId="0" applyFont="1" applyFill="1" applyBorder="1" applyAlignment="1">
      <alignment horizontal="left" vertical="center"/>
    </xf>
    <xf numFmtId="0" fontId="16" fillId="16" borderId="60" xfId="0" applyFont="1" applyFill="1" applyBorder="1" applyAlignment="1">
      <alignment vertical="center"/>
    </xf>
    <xf numFmtId="6" fontId="17" fillId="16" borderId="60" xfId="0" applyNumberFormat="1" applyFont="1" applyFill="1" applyBorder="1"/>
    <xf numFmtId="0" fontId="18" fillId="16" borderId="61" xfId="0" applyFont="1" applyFill="1" applyBorder="1" applyAlignment="1">
      <alignment horizontal="center" vertical="center"/>
    </xf>
    <xf numFmtId="0" fontId="16" fillId="16" borderId="60" xfId="0" applyFont="1" applyFill="1" applyBorder="1" applyAlignment="1">
      <alignment horizontal="left" vertical="top"/>
    </xf>
    <xf numFmtId="0" fontId="18" fillId="16" borderId="60" xfId="0" applyFont="1" applyFill="1" applyBorder="1" applyAlignment="1">
      <alignment vertical="center" wrapText="1"/>
    </xf>
    <xf numFmtId="0" fontId="18" fillId="16" borderId="60" xfId="0" applyFont="1" applyFill="1" applyBorder="1" applyAlignment="1">
      <alignment vertical="center"/>
    </xf>
    <xf numFmtId="0" fontId="18" fillId="16" borderId="60" xfId="0" applyFont="1" applyFill="1" applyBorder="1" applyAlignment="1">
      <alignment horizontal="left" vertical="center" wrapText="1"/>
    </xf>
    <xf numFmtId="0" fontId="4" fillId="2" borderId="4" xfId="0" applyFont="1" applyFill="1" applyBorder="1" applyAlignment="1">
      <alignment horizontal="left" vertical="center" wrapText="1"/>
    </xf>
    <xf numFmtId="14" fontId="4" fillId="2" borderId="4" xfId="0" applyNumberFormat="1" applyFont="1" applyFill="1" applyBorder="1" applyAlignment="1">
      <alignment horizontal="left" vertical="center"/>
    </xf>
    <xf numFmtId="0" fontId="4" fillId="2" borderId="4" xfId="0" applyFont="1" applyFill="1" applyBorder="1" applyAlignment="1">
      <alignment horizontal="left" vertical="top" wrapText="1"/>
    </xf>
    <xf numFmtId="0" fontId="4" fillId="2" borderId="4" xfId="0" applyFont="1" applyFill="1" applyBorder="1" applyAlignment="1">
      <alignment vertical="center" wrapText="1"/>
    </xf>
    <xf numFmtId="0" fontId="4" fillId="3" borderId="46" xfId="0" applyFont="1" applyFill="1" applyBorder="1" applyAlignment="1">
      <alignment horizontal="center"/>
    </xf>
    <xf numFmtId="0" fontId="4" fillId="0" borderId="3" xfId="0" applyFont="1" applyBorder="1" applyAlignment="1">
      <alignment horizontal="center"/>
    </xf>
    <xf numFmtId="0" fontId="13" fillId="0" borderId="3" xfId="0" applyFont="1" applyBorder="1" applyAlignment="1">
      <alignment vertical="center" wrapText="1"/>
    </xf>
    <xf numFmtId="0" fontId="5" fillId="0" borderId="3" xfId="0" applyFont="1" applyBorder="1"/>
    <xf numFmtId="0" fontId="10" fillId="0" borderId="56" xfId="0" applyFont="1" applyBorder="1" applyAlignment="1">
      <alignment horizontal="center" vertical="center"/>
    </xf>
    <xf numFmtId="0" fontId="5" fillId="9" borderId="46" xfId="0" applyFont="1" applyFill="1" applyBorder="1" applyAlignment="1">
      <alignment horizontal="center" vertical="center"/>
    </xf>
    <xf numFmtId="0" fontId="10" fillId="12" borderId="59" xfId="0" applyFont="1" applyFill="1" applyBorder="1" applyAlignment="1">
      <alignment horizontal="center" vertical="center" wrapText="1"/>
    </xf>
    <xf numFmtId="0" fontId="10" fillId="6" borderId="59" xfId="0" applyFont="1" applyFill="1" applyBorder="1" applyAlignment="1">
      <alignment horizontal="center" vertical="center"/>
    </xf>
    <xf numFmtId="0" fontId="10" fillId="9" borderId="59" xfId="0" applyFont="1" applyFill="1" applyBorder="1" applyAlignment="1">
      <alignment horizontal="center" vertical="center" wrapText="1"/>
    </xf>
    <xf numFmtId="0" fontId="10" fillId="5" borderId="59" xfId="0" applyFont="1" applyFill="1" applyBorder="1" applyAlignment="1">
      <alignment horizontal="center" vertical="center"/>
    </xf>
    <xf numFmtId="0" fontId="31" fillId="16" borderId="61" xfId="0" applyFont="1" applyFill="1" applyBorder="1" applyAlignment="1">
      <alignment horizontal="center" vertical="center" wrapText="1"/>
    </xf>
    <xf numFmtId="0" fontId="29" fillId="22" borderId="121" xfId="0" applyFont="1" applyFill="1" applyBorder="1" applyAlignment="1">
      <alignment horizontal="center" vertical="center"/>
    </xf>
    <xf numFmtId="0" fontId="30" fillId="22" borderId="122" xfId="0" applyFont="1" applyFill="1" applyBorder="1" applyAlignment="1">
      <alignment horizontal="center" vertical="center"/>
    </xf>
    <xf numFmtId="0" fontId="29" fillId="16" borderId="101" xfId="0" applyFont="1" applyFill="1" applyBorder="1" applyAlignment="1">
      <alignment horizontal="center" vertical="center" wrapText="1"/>
    </xf>
    <xf numFmtId="0" fontId="31" fillId="16" borderId="102" xfId="0" applyFont="1" applyFill="1" applyBorder="1" applyAlignment="1">
      <alignment horizontal="center" vertical="center" wrapText="1"/>
    </xf>
    <xf numFmtId="0" fontId="31" fillId="16" borderId="124" xfId="0" applyFont="1" applyFill="1" applyBorder="1" applyAlignment="1">
      <alignment horizontal="center" vertical="center" wrapText="1"/>
    </xf>
    <xf numFmtId="0" fontId="31" fillId="16" borderId="128" xfId="0" applyFont="1" applyFill="1" applyBorder="1" applyAlignment="1">
      <alignment horizontal="center" wrapText="1"/>
    </xf>
    <xf numFmtId="0" fontId="7" fillId="0" borderId="116" xfId="0" applyFont="1" applyBorder="1" applyAlignment="1">
      <alignment vertical="center" wrapText="1"/>
    </xf>
    <xf numFmtId="0" fontId="0" fillId="0" borderId="0" xfId="0" applyAlignment="1">
      <alignment horizontal="center"/>
    </xf>
    <xf numFmtId="0" fontId="31" fillId="0" borderId="111" xfId="0" applyFont="1" applyBorder="1" applyAlignment="1">
      <alignment horizontal="center" vertical="center" wrapText="1"/>
    </xf>
    <xf numFmtId="0" fontId="31" fillId="0" borderId="109" xfId="0" applyFont="1" applyBorder="1" applyAlignment="1">
      <alignment horizontal="center" vertical="center" wrapText="1"/>
    </xf>
    <xf numFmtId="0" fontId="0" fillId="0" borderId="0" xfId="0"/>
    <xf numFmtId="0" fontId="2" fillId="0" borderId="75" xfId="0" applyFont="1" applyBorder="1" applyAlignment="1">
      <alignment horizontal="center" vertical="center"/>
    </xf>
    <xf numFmtId="0" fontId="7" fillId="0" borderId="11" xfId="0" applyFont="1" applyBorder="1" applyAlignment="1">
      <alignment horizontal="center" vertical="center"/>
    </xf>
    <xf numFmtId="0" fontId="7" fillId="0" borderId="78" xfId="0" applyFont="1" applyBorder="1" applyAlignment="1">
      <alignment horizontal="center" vertical="center"/>
    </xf>
    <xf numFmtId="0" fontId="7" fillId="0" borderId="63" xfId="0" applyFont="1" applyBorder="1" applyAlignment="1">
      <alignment horizontal="center" vertical="center" wrapText="1"/>
    </xf>
    <xf numFmtId="0" fontId="4" fillId="2" borderId="4" xfId="0" applyFont="1" applyFill="1" applyBorder="1" applyAlignment="1">
      <alignment horizontal="left" vertical="top" wrapText="1"/>
    </xf>
    <xf numFmtId="0" fontId="0" fillId="0" borderId="0" xfId="0"/>
    <xf numFmtId="0" fontId="7" fillId="0" borderId="11" xfId="0" applyFont="1" applyBorder="1" applyAlignment="1">
      <alignment horizontal="center" vertical="center"/>
    </xf>
    <xf numFmtId="0" fontId="7" fillId="0" borderId="62" xfId="0" applyFont="1" applyBorder="1" applyAlignment="1">
      <alignment horizontal="center" vertical="center" wrapText="1"/>
    </xf>
    <xf numFmtId="0" fontId="7" fillId="0" borderId="63" xfId="0" applyFont="1" applyBorder="1" applyAlignment="1">
      <alignment horizontal="center" vertical="center" wrapText="1"/>
    </xf>
    <xf numFmtId="0" fontId="2" fillId="0" borderId="64" xfId="0" applyFont="1" applyBorder="1"/>
    <xf numFmtId="0" fontId="2" fillId="0" borderId="67" xfId="0" applyFont="1" applyBorder="1"/>
    <xf numFmtId="0" fontId="2" fillId="0" borderId="68" xfId="0" applyFont="1" applyBorder="1"/>
    <xf numFmtId="0" fontId="2" fillId="0" borderId="90" xfId="0" applyFont="1" applyBorder="1"/>
    <xf numFmtId="0" fontId="3" fillId="2" borderId="132" xfId="0" applyFont="1" applyFill="1" applyBorder="1" applyAlignment="1">
      <alignment vertical="center" wrapText="1"/>
    </xf>
    <xf numFmtId="0" fontId="3" fillId="2" borderId="91" xfId="0" applyFont="1" applyFill="1" applyBorder="1" applyAlignment="1">
      <alignment horizontal="left" vertical="center" wrapText="1"/>
    </xf>
    <xf numFmtId="0" fontId="2" fillId="2" borderId="91" xfId="0" applyFont="1" applyFill="1" applyBorder="1"/>
    <xf numFmtId="0" fontId="5" fillId="0" borderId="90" xfId="0" applyFont="1" applyBorder="1" applyAlignment="1">
      <alignment vertical="center"/>
    </xf>
    <xf numFmtId="0" fontId="5" fillId="0" borderId="92" xfId="0" applyFont="1" applyBorder="1" applyAlignment="1">
      <alignment vertical="center"/>
    </xf>
    <xf numFmtId="0" fontId="4" fillId="3" borderId="100" xfId="0" applyFont="1" applyFill="1" applyBorder="1" applyAlignment="1">
      <alignment horizontal="center"/>
    </xf>
    <xf numFmtId="0" fontId="7" fillId="0" borderId="11" xfId="0" applyFont="1" applyBorder="1" applyAlignment="1">
      <alignment horizontal="center" vertical="center"/>
    </xf>
    <xf numFmtId="0" fontId="7" fillId="0" borderId="63" xfId="0" applyFont="1" applyBorder="1" applyAlignment="1">
      <alignment horizontal="center" vertical="center" wrapText="1"/>
    </xf>
    <xf numFmtId="6" fontId="17" fillId="23" borderId="60" xfId="0" applyNumberFormat="1" applyFont="1" applyFill="1" applyBorder="1" applyAlignment="1">
      <alignment horizontal="left"/>
    </xf>
    <xf numFmtId="0" fontId="17" fillId="23" borderId="60" xfId="0" applyFont="1" applyFill="1" applyBorder="1" applyAlignment="1">
      <alignment horizontal="left"/>
    </xf>
    <xf numFmtId="0" fontId="17" fillId="23" borderId="60" xfId="0" applyFont="1" applyFill="1" applyBorder="1"/>
    <xf numFmtId="6" fontId="17" fillId="23" borderId="61" xfId="0" applyNumberFormat="1" applyFont="1" applyFill="1" applyBorder="1" applyAlignment="1">
      <alignment horizontal="center"/>
    </xf>
    <xf numFmtId="0" fontId="7" fillId="0" borderId="16" xfId="0" applyFont="1" applyBorder="1" applyAlignment="1">
      <alignment horizontal="center" vertical="center"/>
    </xf>
    <xf numFmtId="0" fontId="7" fillId="0" borderId="4" xfId="0" applyFont="1" applyBorder="1" applyAlignment="1">
      <alignment horizontal="center" vertical="center"/>
    </xf>
    <xf numFmtId="0" fontId="7" fillId="0" borderId="27" xfId="0" applyFont="1" applyBorder="1" applyAlignment="1">
      <alignment horizontal="center" vertical="center"/>
    </xf>
    <xf numFmtId="0" fontId="7" fillId="0" borderId="13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1" xfId="0" applyFont="1" applyBorder="1" applyAlignment="1">
      <alignment horizontal="center" vertical="center"/>
    </xf>
    <xf numFmtId="0" fontId="7" fillId="0" borderId="116" xfId="0" applyFont="1" applyBorder="1" applyAlignment="1">
      <alignment horizontal="center" vertical="center"/>
    </xf>
    <xf numFmtId="0" fontId="7" fillId="0" borderId="16" xfId="0" applyFont="1" applyBorder="1" applyAlignment="1">
      <alignment vertical="center"/>
    </xf>
    <xf numFmtId="0" fontId="0" fillId="0" borderId="4" xfId="0" applyBorder="1" applyAlignment="1">
      <alignment horizontal="center"/>
    </xf>
    <xf numFmtId="0" fontId="0" fillId="0" borderId="4" xfId="0" applyBorder="1" applyAlignment="1">
      <alignment horizontal="center" vertical="center"/>
    </xf>
    <xf numFmtId="0" fontId="7" fillId="0" borderId="4" xfId="0" applyFont="1" applyBorder="1" applyAlignment="1">
      <alignment horizontal="center" vertical="center"/>
    </xf>
    <xf numFmtId="0" fontId="15" fillId="16" borderId="60" xfId="9" applyFont="1" applyFill="1" applyBorder="1" applyAlignment="1">
      <alignment horizontal="center"/>
    </xf>
    <xf numFmtId="0" fontId="15" fillId="24" borderId="60" xfId="0" applyFont="1" applyFill="1" applyBorder="1" applyAlignment="1">
      <alignment horizontal="center"/>
    </xf>
    <xf numFmtId="0" fontId="15" fillId="16" borderId="60" xfId="0" applyFont="1" applyFill="1" applyBorder="1" applyAlignment="1">
      <alignment horizontal="center"/>
    </xf>
    <xf numFmtId="0" fontId="15" fillId="25" borderId="60" xfId="9" applyFont="1" applyFill="1" applyBorder="1" applyAlignment="1">
      <alignment horizontal="center"/>
    </xf>
    <xf numFmtId="0" fontId="15" fillId="17" borderId="60" xfId="9" applyFont="1" applyFill="1" applyBorder="1" applyAlignment="1">
      <alignment horizontal="center"/>
    </xf>
    <xf numFmtId="0" fontId="15" fillId="23" borderId="60" xfId="9" applyFont="1" applyFill="1" applyBorder="1" applyAlignment="1">
      <alignment horizontal="center"/>
    </xf>
    <xf numFmtId="0" fontId="7" fillId="0" borderId="11" xfId="0" applyFont="1" applyBorder="1" applyAlignment="1">
      <alignment horizontal="center" vertical="center"/>
    </xf>
    <xf numFmtId="0" fontId="7" fillId="0" borderId="4" xfId="0" applyFont="1" applyBorder="1" applyAlignment="1">
      <alignment horizontal="center" vertical="center"/>
    </xf>
    <xf numFmtId="0" fontId="2" fillId="0" borderId="85" xfId="0" applyFont="1" applyBorder="1" applyAlignment="1">
      <alignment horizontal="center" vertical="center" wrapText="1"/>
    </xf>
    <xf numFmtId="0" fontId="2" fillId="0" borderId="86" xfId="0" applyFont="1" applyBorder="1" applyAlignment="1">
      <alignment horizontal="center" vertical="center" wrapText="1"/>
    </xf>
    <xf numFmtId="0" fontId="2" fillId="0" borderId="76" xfId="0" applyFont="1" applyBorder="1" applyAlignment="1">
      <alignment horizontal="center" vertical="center" wrapText="1"/>
    </xf>
    <xf numFmtId="0" fontId="2" fillId="0" borderId="62" xfId="0" applyFont="1" applyBorder="1" applyAlignment="1">
      <alignment horizontal="center" vertical="center"/>
    </xf>
    <xf numFmtId="0" fontId="2" fillId="0" borderId="63" xfId="0" applyFont="1" applyBorder="1" applyAlignment="1">
      <alignment horizontal="center" vertical="center"/>
    </xf>
    <xf numFmtId="0" fontId="2" fillId="0" borderId="75" xfId="0" applyFont="1" applyBorder="1" applyAlignment="1">
      <alignment horizontal="center" vertical="center"/>
    </xf>
    <xf numFmtId="0" fontId="11" fillId="0" borderId="60" xfId="0" applyFont="1" applyBorder="1" applyAlignment="1">
      <alignment horizontal="center" vertical="center" wrapText="1"/>
    </xf>
    <xf numFmtId="0" fontId="2" fillId="0" borderId="60" xfId="0" applyFont="1" applyBorder="1"/>
    <xf numFmtId="0" fontId="2" fillId="0" borderId="111" xfId="0" applyFont="1" applyBorder="1"/>
    <xf numFmtId="0" fontId="2" fillId="0" borderId="82" xfId="0" applyFont="1" applyBorder="1" applyAlignment="1">
      <alignment horizontal="center" vertical="center"/>
    </xf>
    <xf numFmtId="0" fontId="2" fillId="0" borderId="83" xfId="0" applyFont="1" applyBorder="1" applyAlignment="1">
      <alignment horizontal="center" vertical="center"/>
    </xf>
    <xf numFmtId="0" fontId="2" fillId="0" borderId="84" xfId="0" applyFont="1" applyBorder="1" applyAlignment="1">
      <alignment horizontal="center" vertical="center"/>
    </xf>
    <xf numFmtId="0" fontId="2" fillId="0" borderId="62" xfId="0" applyFont="1" applyBorder="1" applyAlignment="1">
      <alignment horizontal="center" vertical="center" wrapText="1"/>
    </xf>
    <xf numFmtId="0" fontId="2" fillId="0" borderId="63" xfId="0" applyFont="1" applyBorder="1" applyAlignment="1">
      <alignment horizontal="center" vertical="center" wrapText="1"/>
    </xf>
    <xf numFmtId="0" fontId="2" fillId="0" borderId="75" xfId="0" applyFont="1" applyBorder="1" applyAlignment="1">
      <alignment horizontal="center" vertical="center" wrapText="1"/>
    </xf>
    <xf numFmtId="0" fontId="7" fillId="0" borderId="25" xfId="0" applyFont="1" applyBorder="1" applyAlignment="1">
      <alignment horizontal="center" vertical="center"/>
    </xf>
    <xf numFmtId="0" fontId="7" fillId="0" borderId="11" xfId="0" applyFont="1" applyBorder="1" applyAlignment="1">
      <alignment horizontal="center" vertical="center"/>
    </xf>
    <xf numFmtId="0" fontId="2" fillId="0" borderId="11" xfId="0" applyFont="1" applyBorder="1"/>
    <xf numFmtId="0" fontId="2" fillId="0" borderId="19" xfId="0" applyFont="1" applyBorder="1"/>
    <xf numFmtId="0" fontId="7" fillId="0" borderId="74" xfId="0" applyFont="1" applyBorder="1" applyAlignment="1">
      <alignment horizontal="center" vertical="center" wrapText="1"/>
    </xf>
    <xf numFmtId="0" fontId="2" fillId="0" borderId="70" xfId="0" applyFont="1" applyBorder="1" applyAlignment="1">
      <alignment wrapText="1"/>
    </xf>
    <xf numFmtId="0" fontId="2" fillId="0" borderId="72" xfId="0" applyFont="1" applyBorder="1" applyAlignment="1">
      <alignment wrapText="1"/>
    </xf>
    <xf numFmtId="0" fontId="37" fillId="16" borderId="79" xfId="0" applyFont="1" applyFill="1" applyBorder="1" applyAlignment="1">
      <alignment horizontal="center" vertical="center"/>
    </xf>
    <xf numFmtId="0" fontId="37" fillId="16" borderId="15" xfId="0" applyFont="1" applyFill="1" applyBorder="1" applyAlignment="1">
      <alignment horizontal="center" vertical="center"/>
    </xf>
    <xf numFmtId="0" fontId="36" fillId="16" borderId="15" xfId="0" applyFont="1" applyFill="1" applyBorder="1"/>
    <xf numFmtId="0" fontId="37" fillId="16" borderId="67" xfId="0" applyFont="1" applyFill="1" applyBorder="1" applyAlignment="1">
      <alignment horizontal="center" vertical="center"/>
    </xf>
    <xf numFmtId="0" fontId="37" fillId="16" borderId="4" xfId="0" applyFont="1" applyFill="1" applyBorder="1" applyAlignment="1">
      <alignment horizontal="center" vertical="center"/>
    </xf>
    <xf numFmtId="0" fontId="38" fillId="16" borderId="4" xfId="0" applyFont="1" applyFill="1" applyBorder="1"/>
    <xf numFmtId="0" fontId="36" fillId="16" borderId="4" xfId="0" applyFont="1" applyFill="1" applyBorder="1"/>
    <xf numFmtId="0" fontId="7" fillId="0" borderId="78" xfId="0" applyFont="1" applyBorder="1" applyAlignment="1">
      <alignment horizontal="center" vertical="center"/>
    </xf>
    <xf numFmtId="0" fontId="7" fillId="0" borderId="81" xfId="0" applyFont="1" applyBorder="1" applyAlignment="1">
      <alignment horizontal="center" vertical="center" wrapText="1"/>
    </xf>
    <xf numFmtId="0" fontId="7" fillId="0" borderId="70" xfId="0" applyFont="1" applyBorder="1" applyAlignment="1">
      <alignment horizontal="center" vertical="center" wrapText="1"/>
    </xf>
    <xf numFmtId="0" fontId="2" fillId="0" borderId="70" xfId="0" applyFont="1" applyBorder="1"/>
    <xf numFmtId="0" fontId="2" fillId="0" borderId="72" xfId="0" applyFont="1" applyBorder="1"/>
    <xf numFmtId="0" fontId="8" fillId="0" borderId="78" xfId="0" applyFont="1" applyBorder="1" applyAlignment="1">
      <alignment horizontal="center" vertical="center" wrapText="1"/>
    </xf>
    <xf numFmtId="0" fontId="8" fillId="0" borderId="11" xfId="0" applyFont="1" applyBorder="1" applyAlignment="1">
      <alignment horizontal="center" vertical="center" wrapText="1"/>
    </xf>
    <xf numFmtId="0" fontId="7" fillId="0" borderId="27" xfId="0" applyFont="1" applyBorder="1" applyAlignment="1">
      <alignment horizontal="center" vertical="center"/>
    </xf>
    <xf numFmtId="0" fontId="2" fillId="0" borderId="16" xfId="0" applyFont="1" applyBorder="1"/>
    <xf numFmtId="0" fontId="2" fillId="0" borderId="22" xfId="0" applyFont="1" applyBorder="1"/>
    <xf numFmtId="0" fontId="10" fillId="0" borderId="25"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11" xfId="0" applyFont="1" applyBorder="1" applyAlignment="1">
      <alignment horizontal="center" vertical="center" wrapText="1"/>
    </xf>
    <xf numFmtId="0" fontId="2" fillId="0" borderId="74" xfId="0" applyFont="1" applyBorder="1" applyAlignment="1">
      <alignment horizontal="center" vertical="center"/>
    </xf>
    <xf numFmtId="0" fontId="2" fillId="0" borderId="25" xfId="0" applyFont="1" applyBorder="1" applyAlignment="1">
      <alignment horizontal="center" vertical="center"/>
    </xf>
    <xf numFmtId="0" fontId="7" fillId="0" borderId="62" xfId="0" applyFont="1" applyBorder="1" applyAlignment="1">
      <alignment horizontal="center" vertical="center" wrapText="1"/>
    </xf>
    <xf numFmtId="0" fontId="2" fillId="0" borderId="63" xfId="0" applyFont="1" applyBorder="1"/>
    <xf numFmtId="0" fontId="2" fillId="0" borderId="87" xfId="0" applyFont="1" applyBorder="1"/>
    <xf numFmtId="0" fontId="6" fillId="0" borderId="26" xfId="0" applyFont="1" applyBorder="1" applyAlignment="1">
      <alignment horizontal="center" vertical="center"/>
    </xf>
    <xf numFmtId="0" fontId="2" fillId="0" borderId="15" xfId="0" applyFont="1" applyBorder="1"/>
    <xf numFmtId="0" fontId="2" fillId="0" borderId="20" xfId="0" applyFont="1" applyBorder="1"/>
    <xf numFmtId="0" fontId="7" fillId="0" borderId="11" xfId="0" applyFont="1" applyBorder="1"/>
    <xf numFmtId="0" fontId="2" fillId="0" borderId="11" xfId="0" applyFont="1" applyBorder="1" applyAlignment="1">
      <alignment horizontal="center" vertical="center"/>
    </xf>
    <xf numFmtId="0" fontId="7" fillId="0" borderId="62" xfId="0" applyFont="1" applyBorder="1" applyAlignment="1">
      <alignment horizontal="center" vertical="center"/>
    </xf>
    <xf numFmtId="0" fontId="0" fillId="0" borderId="63" xfId="0" applyBorder="1"/>
    <xf numFmtId="0" fontId="11" fillId="0" borderId="25"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87" xfId="0" applyFont="1" applyBorder="1" applyAlignment="1">
      <alignment horizontal="center" vertical="center" wrapText="1"/>
    </xf>
    <xf numFmtId="12" fontId="7" fillId="16" borderId="62" xfId="0" applyNumberFormat="1" applyFont="1" applyFill="1" applyBorder="1" applyAlignment="1">
      <alignment horizontal="center" vertical="center" wrapText="1"/>
    </xf>
    <xf numFmtId="12" fontId="7" fillId="16" borderId="63" xfId="0" applyNumberFormat="1" applyFont="1" applyFill="1" applyBorder="1" applyAlignment="1">
      <alignment horizontal="center" vertical="center" wrapText="1"/>
    </xf>
    <xf numFmtId="12" fontId="7" fillId="16" borderId="87" xfId="0" applyNumberFormat="1" applyFont="1" applyFill="1" applyBorder="1" applyAlignment="1">
      <alignment horizontal="center" vertical="center" wrapText="1"/>
    </xf>
    <xf numFmtId="0" fontId="7" fillId="0" borderId="12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18" xfId="0" applyFont="1" applyBorder="1" applyAlignment="1">
      <alignment horizontal="center" vertical="center" wrapText="1"/>
    </xf>
    <xf numFmtId="12" fontId="7" fillId="16" borderId="120" xfId="0" applyNumberFormat="1" applyFont="1" applyFill="1" applyBorder="1" applyAlignment="1">
      <alignment horizontal="center" vertical="center" wrapText="1"/>
    </xf>
    <xf numFmtId="12" fontId="7" fillId="16" borderId="11" xfId="0" applyNumberFormat="1" applyFont="1" applyFill="1" applyBorder="1" applyAlignment="1">
      <alignment horizontal="center" vertical="center" wrapText="1"/>
    </xf>
    <xf numFmtId="12" fontId="7" fillId="16" borderId="118" xfId="0" applyNumberFormat="1" applyFont="1" applyFill="1" applyBorder="1" applyAlignment="1">
      <alignment horizontal="center" vertical="center" wrapText="1"/>
    </xf>
    <xf numFmtId="0" fontId="7" fillId="0" borderId="63" xfId="0" applyFont="1" applyBorder="1" applyAlignment="1">
      <alignment horizontal="center" vertical="center"/>
    </xf>
    <xf numFmtId="0" fontId="7" fillId="0" borderId="16" xfId="0" applyFont="1" applyBorder="1" applyAlignment="1">
      <alignment horizontal="center" vertical="center"/>
    </xf>
    <xf numFmtId="0" fontId="7" fillId="0" borderId="25" xfId="0" applyFont="1" applyBorder="1" applyAlignment="1">
      <alignment horizontal="center" vertical="center" wrapText="1"/>
    </xf>
    <xf numFmtId="0" fontId="7" fillId="0" borderId="4" xfId="0" applyFont="1" applyBorder="1" applyAlignment="1">
      <alignment horizontal="center" vertical="center"/>
    </xf>
    <xf numFmtId="0" fontId="0" fillId="0" borderId="4" xfId="0" applyBorder="1"/>
    <xf numFmtId="0" fontId="2" fillId="0" borderId="4" xfId="0" applyFont="1" applyBorder="1"/>
    <xf numFmtId="12" fontId="37" fillId="16" borderId="25" xfId="0" applyNumberFormat="1" applyFont="1" applyFill="1" applyBorder="1" applyAlignment="1">
      <alignment horizontal="center" vertical="center" wrapText="1"/>
    </xf>
    <xf numFmtId="0" fontId="37" fillId="16" borderId="11" xfId="0" applyFont="1" applyFill="1" applyBorder="1" applyAlignment="1">
      <alignment horizontal="center" vertical="center" wrapText="1"/>
    </xf>
    <xf numFmtId="0" fontId="36" fillId="16" borderId="11" xfId="0" applyFont="1" applyFill="1" applyBorder="1"/>
    <xf numFmtId="0" fontId="36" fillId="16" borderId="19" xfId="0" applyFont="1" applyFill="1" applyBorder="1"/>
    <xf numFmtId="0" fontId="37" fillId="16" borderId="25" xfId="0" applyFont="1" applyFill="1" applyBorder="1" applyAlignment="1">
      <alignment horizontal="center" vertical="center" wrapText="1"/>
    </xf>
    <xf numFmtId="0" fontId="37" fillId="16" borderId="19" xfId="0" applyFont="1" applyFill="1" applyBorder="1" applyAlignment="1">
      <alignment horizontal="center" vertical="center" wrapText="1"/>
    </xf>
    <xf numFmtId="0" fontId="2" fillId="0" borderId="63" xfId="0" applyFont="1" applyBorder="1" applyAlignment="1">
      <alignment wrapText="1"/>
    </xf>
    <xf numFmtId="0" fontId="2" fillId="0" borderId="87" xfId="0" applyFont="1" applyBorder="1" applyAlignment="1">
      <alignment wrapText="1"/>
    </xf>
    <xf numFmtId="12" fontId="7" fillId="16" borderId="26" xfId="0" applyNumberFormat="1" applyFont="1" applyFill="1" applyBorder="1" applyAlignment="1">
      <alignment horizontal="center" vertical="center" wrapText="1"/>
    </xf>
    <xf numFmtId="12" fontId="7" fillId="16" borderId="15" xfId="0" applyNumberFormat="1" applyFont="1" applyFill="1" applyBorder="1" applyAlignment="1">
      <alignment horizontal="center" vertical="center" wrapText="1"/>
    </xf>
    <xf numFmtId="0" fontId="7" fillId="16" borderId="15" xfId="0" applyFont="1" applyFill="1" applyBorder="1" applyAlignment="1">
      <alignment horizontal="center" vertical="center" wrapText="1"/>
    </xf>
    <xf numFmtId="0" fontId="2" fillId="16" borderId="15" xfId="0" applyFont="1" applyFill="1" applyBorder="1"/>
    <xf numFmtId="0" fontId="2" fillId="16" borderId="20" xfId="0" applyFont="1" applyFill="1" applyBorder="1"/>
    <xf numFmtId="0" fontId="3" fillId="2" borderId="49" xfId="0" applyFont="1" applyFill="1" applyBorder="1" applyAlignment="1">
      <alignment horizontal="center" vertical="center" wrapText="1"/>
    </xf>
    <xf numFmtId="0" fontId="2" fillId="0" borderId="1" xfId="0" applyFont="1" applyBorder="1"/>
    <xf numFmtId="0" fontId="2" fillId="0" borderId="2" xfId="0" applyFont="1" applyBorder="1"/>
    <xf numFmtId="0" fontId="2" fillId="0" borderId="44" xfId="0" applyFont="1" applyBorder="1"/>
    <xf numFmtId="0" fontId="2" fillId="0" borderId="3" xfId="0" applyFont="1" applyBorder="1"/>
    <xf numFmtId="0" fontId="5" fillId="0" borderId="77" xfId="0" applyFont="1" applyBorder="1" applyAlignment="1">
      <alignment horizontal="center" vertical="center"/>
    </xf>
    <xf numFmtId="0" fontId="5" fillId="0" borderId="69" xfId="0" applyFont="1" applyBorder="1" applyAlignment="1">
      <alignment horizontal="center" vertical="center"/>
    </xf>
    <xf numFmtId="0" fontId="2" fillId="0" borderId="69" xfId="0" applyFont="1" applyBorder="1"/>
    <xf numFmtId="0" fontId="2" fillId="0" borderId="71" xfId="0" applyFont="1" applyBorder="1"/>
    <xf numFmtId="0" fontId="2" fillId="0" borderId="73" xfId="0" applyFont="1" applyBorder="1" applyAlignment="1">
      <alignment horizontal="center" vertical="center"/>
    </xf>
    <xf numFmtId="0" fontId="7" fillId="0" borderId="15" xfId="0" applyFont="1" applyBorder="1" applyAlignment="1">
      <alignment horizontal="center" vertical="center"/>
    </xf>
    <xf numFmtId="0" fontId="7" fillId="0" borderId="80" xfId="0" applyFont="1" applyBorder="1" applyAlignment="1">
      <alignment horizontal="center" vertical="center"/>
    </xf>
    <xf numFmtId="0" fontId="5" fillId="0" borderId="73" xfId="0" applyFont="1" applyBorder="1" applyAlignment="1">
      <alignment horizontal="center" vertical="center"/>
    </xf>
    <xf numFmtId="0" fontId="6" fillId="0" borderId="25" xfId="0" applyFont="1" applyBorder="1" applyAlignment="1">
      <alignment horizontal="center" vertical="center"/>
    </xf>
    <xf numFmtId="0" fontId="6" fillId="0" borderId="11" xfId="0" applyFont="1" applyBorder="1" applyAlignment="1">
      <alignment horizontal="center" vertical="center"/>
    </xf>
    <xf numFmtId="0" fontId="4" fillId="2" borderId="4" xfId="0" applyFont="1" applyFill="1" applyBorder="1" applyAlignment="1">
      <alignment horizontal="left" vertical="top" wrapText="1"/>
    </xf>
    <xf numFmtId="12" fontId="7" fillId="16" borderId="25" xfId="0" applyNumberFormat="1" applyFont="1" applyFill="1" applyBorder="1" applyAlignment="1">
      <alignment horizontal="center" vertical="center" wrapText="1"/>
    </xf>
    <xf numFmtId="0" fontId="7" fillId="16" borderId="11" xfId="0" applyFont="1" applyFill="1" applyBorder="1" applyAlignment="1">
      <alignment horizontal="center" vertical="center" wrapText="1"/>
    </xf>
    <xf numFmtId="0" fontId="2" fillId="16" borderId="11" xfId="0" applyFont="1" applyFill="1" applyBorder="1"/>
    <xf numFmtId="0" fontId="6" fillId="0" borderId="78" xfId="0" applyFont="1" applyBorder="1" applyAlignment="1">
      <alignment horizontal="center" vertical="center"/>
    </xf>
    <xf numFmtId="0" fontId="31" fillId="16" borderId="61" xfId="0" applyFont="1" applyFill="1" applyBorder="1" applyAlignment="1">
      <alignment horizontal="center" vertical="center" wrapText="1"/>
    </xf>
    <xf numFmtId="0" fontId="31" fillId="16" borderId="105" xfId="0" applyFont="1" applyFill="1" applyBorder="1" applyAlignment="1">
      <alignment horizontal="center" vertical="center" wrapText="1"/>
    </xf>
    <xf numFmtId="0" fontId="32" fillId="16" borderId="61" xfId="0" applyFont="1" applyFill="1" applyBorder="1" applyAlignment="1">
      <alignment horizontal="center" vertical="center" wrapText="1"/>
    </xf>
    <xf numFmtId="0" fontId="32" fillId="16" borderId="106" xfId="0" applyFont="1" applyFill="1" applyBorder="1" applyAlignment="1">
      <alignment horizontal="center" vertical="center" wrapText="1"/>
    </xf>
    <xf numFmtId="0" fontId="32" fillId="16" borderId="107" xfId="0" applyFont="1" applyFill="1" applyBorder="1" applyAlignment="1">
      <alignment horizontal="center" vertical="center" wrapText="1"/>
    </xf>
    <xf numFmtId="0" fontId="31" fillId="16" borderId="124" xfId="0" applyFont="1" applyFill="1" applyBorder="1" applyAlignment="1">
      <alignment horizontal="center" vertical="center" wrapText="1"/>
    </xf>
    <xf numFmtId="0" fontId="31" fillId="16" borderId="125" xfId="0" applyFont="1" applyFill="1" applyBorder="1" applyAlignment="1">
      <alignment horizontal="center" vertical="center" wrapText="1"/>
    </xf>
    <xf numFmtId="0" fontId="7" fillId="16" borderId="126" xfId="0" applyFont="1" applyFill="1" applyBorder="1" applyAlignment="1">
      <alignment horizontal="center" vertical="center" wrapText="1"/>
    </xf>
    <xf numFmtId="0" fontId="7" fillId="16" borderId="125" xfId="0" applyFont="1" applyFill="1" applyBorder="1" applyAlignment="1">
      <alignment horizontal="center" vertical="center" wrapText="1"/>
    </xf>
    <xf numFmtId="0" fontId="7" fillId="16" borderId="124" xfId="0" applyFont="1" applyFill="1" applyBorder="1" applyAlignment="1">
      <alignment horizontal="center" vertical="center" wrapText="1"/>
    </xf>
    <xf numFmtId="0" fontId="7" fillId="16" borderId="127" xfId="0" applyFont="1" applyFill="1" applyBorder="1" applyAlignment="1">
      <alignment horizontal="center" vertical="center" wrapText="1"/>
    </xf>
    <xf numFmtId="0" fontId="7" fillId="16" borderId="104" xfId="0" applyFont="1" applyFill="1" applyBorder="1" applyAlignment="1">
      <alignment horizontal="center" vertical="center" wrapText="1"/>
    </xf>
    <xf numFmtId="0" fontId="7" fillId="16" borderId="105" xfId="0" applyFont="1" applyFill="1" applyBorder="1" applyAlignment="1">
      <alignment horizontal="center" vertical="center" wrapText="1"/>
    </xf>
    <xf numFmtId="0" fontId="7" fillId="16" borderId="61" xfId="0" applyFont="1" applyFill="1" applyBorder="1" applyAlignment="1">
      <alignment horizontal="center" vertical="center" wrapText="1"/>
    </xf>
    <xf numFmtId="0" fontId="7" fillId="16" borderId="106" xfId="0" applyFont="1" applyFill="1" applyBorder="1" applyAlignment="1">
      <alignment horizontal="center" vertical="center" wrapText="1"/>
    </xf>
    <xf numFmtId="0" fontId="0" fillId="0" borderId="124" xfId="0" applyBorder="1" applyAlignment="1">
      <alignment horizontal="center" vertical="center"/>
    </xf>
    <xf numFmtId="0" fontId="0" fillId="0" borderId="127" xfId="0" applyBorder="1" applyAlignment="1">
      <alignment horizontal="center" vertical="center"/>
    </xf>
    <xf numFmtId="0" fontId="30" fillId="22" borderId="122" xfId="0" applyFont="1" applyFill="1" applyBorder="1" applyAlignment="1">
      <alignment horizontal="center" vertical="center"/>
    </xf>
    <xf numFmtId="0" fontId="30" fillId="22" borderId="123" xfId="0" applyFont="1" applyFill="1" applyBorder="1" applyAlignment="1">
      <alignment horizontal="center" vertical="center"/>
    </xf>
    <xf numFmtId="0" fontId="23" fillId="16" borderId="95" xfId="0" applyFont="1" applyFill="1" applyBorder="1" applyAlignment="1">
      <alignment horizontal="right" vertical="center"/>
    </xf>
    <xf numFmtId="0" fontId="24" fillId="16" borderId="96" xfId="0" applyFont="1" applyFill="1" applyBorder="1"/>
    <xf numFmtId="0" fontId="25" fillId="19" borderId="97" xfId="0" applyFont="1" applyFill="1" applyBorder="1" applyAlignment="1">
      <alignment horizontal="center"/>
    </xf>
    <xf numFmtId="0" fontId="25" fillId="19" borderId="98" xfId="0" applyFont="1" applyFill="1" applyBorder="1" applyAlignment="1">
      <alignment horizontal="center"/>
    </xf>
    <xf numFmtId="0" fontId="25" fillId="19" borderId="99" xfId="0" applyFont="1" applyFill="1" applyBorder="1" applyAlignment="1">
      <alignment horizontal="center"/>
    </xf>
    <xf numFmtId="0" fontId="23" fillId="22" borderId="99" xfId="0" applyFont="1" applyFill="1" applyBorder="1"/>
    <xf numFmtId="164" fontId="25" fillId="20" borderId="97" xfId="0" applyNumberFormat="1" applyFont="1" applyFill="1" applyBorder="1" applyAlignment="1">
      <alignment horizontal="center"/>
    </xf>
    <xf numFmtId="0" fontId="23" fillId="21" borderId="99" xfId="0" applyFont="1" applyFill="1" applyBorder="1"/>
    <xf numFmtId="0" fontId="22" fillId="18" borderId="64" xfId="0" applyFont="1" applyFill="1" applyBorder="1" applyAlignment="1">
      <alignment horizontal="center" vertical="center"/>
    </xf>
    <xf numFmtId="0" fontId="22" fillId="18" borderId="67" xfId="0" applyFont="1" applyFill="1" applyBorder="1" applyAlignment="1">
      <alignment horizontal="center" vertical="center"/>
    </xf>
    <xf numFmtId="0" fontId="22" fillId="18" borderId="68" xfId="0" applyFont="1" applyFill="1" applyBorder="1" applyAlignment="1">
      <alignment horizontal="center" vertical="center"/>
    </xf>
    <xf numFmtId="0" fontId="22" fillId="18" borderId="90" xfId="0" applyFont="1" applyFill="1" applyBorder="1" applyAlignment="1">
      <alignment horizontal="center" vertical="center"/>
    </xf>
    <xf numFmtId="0" fontId="22" fillId="18" borderId="4" xfId="0" applyFont="1" applyFill="1" applyBorder="1" applyAlignment="1">
      <alignment horizontal="center" vertical="center"/>
    </xf>
    <xf numFmtId="0" fontId="22" fillId="18" borderId="91" xfId="0" applyFont="1" applyFill="1" applyBorder="1" applyAlignment="1">
      <alignment horizontal="center" vertical="center"/>
    </xf>
    <xf numFmtId="0" fontId="22" fillId="18" borderId="92" xfId="0" applyFont="1" applyFill="1" applyBorder="1" applyAlignment="1">
      <alignment horizontal="center" vertical="center"/>
    </xf>
    <xf numFmtId="0" fontId="22" fillId="18" borderId="93" xfId="0" applyFont="1" applyFill="1" applyBorder="1" applyAlignment="1">
      <alignment horizontal="center" vertical="center"/>
    </xf>
    <xf numFmtId="0" fontId="22" fillId="18" borderId="94" xfId="0" applyFont="1" applyFill="1" applyBorder="1" applyAlignment="1">
      <alignment horizontal="center" vertical="center"/>
    </xf>
    <xf numFmtId="14" fontId="25" fillId="19" borderId="97" xfId="0" applyNumberFormat="1" applyFont="1" applyFill="1" applyBorder="1" applyAlignment="1">
      <alignment horizontal="center"/>
    </xf>
    <xf numFmtId="0" fontId="23" fillId="21" borderId="95" xfId="0" applyFont="1" applyFill="1" applyBorder="1" applyAlignment="1">
      <alignment horizontal="right" vertical="center"/>
    </xf>
    <xf numFmtId="0" fontId="24" fillId="21" borderId="96" xfId="0" applyFont="1" applyFill="1" applyBorder="1"/>
    <xf numFmtId="0" fontId="31" fillId="0" borderId="109" xfId="0" applyFont="1" applyBorder="1" applyAlignment="1">
      <alignment horizontal="center" vertical="center" wrapText="1"/>
    </xf>
    <xf numFmtId="0" fontId="31" fillId="0" borderId="110" xfId="0" applyFont="1" applyBorder="1" applyAlignment="1">
      <alignment horizontal="center" vertical="center" wrapText="1"/>
    </xf>
    <xf numFmtId="0" fontId="7" fillId="0" borderId="112" xfId="0" applyFont="1" applyBorder="1" applyAlignment="1">
      <alignment horizontal="center" vertical="center" wrapText="1"/>
    </xf>
    <xf numFmtId="0" fontId="7" fillId="0" borderId="110" xfId="0" applyFont="1" applyBorder="1" applyAlignment="1">
      <alignment horizontal="center" vertical="center" wrapText="1"/>
    </xf>
    <xf numFmtId="0" fontId="7" fillId="16" borderId="119" xfId="0" applyFont="1" applyFill="1" applyBorder="1" applyAlignment="1">
      <alignment horizontal="center" vertical="center" wrapText="1"/>
    </xf>
    <xf numFmtId="0" fontId="7" fillId="16" borderId="117" xfId="0" applyFont="1" applyFill="1" applyBorder="1" applyAlignment="1">
      <alignment horizontal="center" vertical="center" wrapText="1"/>
    </xf>
    <xf numFmtId="0" fontId="7" fillId="16" borderId="61" xfId="0" applyFont="1" applyFill="1" applyBorder="1" applyAlignment="1">
      <alignment horizontal="left" vertical="center" wrapText="1"/>
    </xf>
    <xf numFmtId="0" fontId="7" fillId="16" borderId="106" xfId="0" applyFont="1" applyFill="1" applyBorder="1" applyAlignment="1">
      <alignment horizontal="left" vertical="center" wrapText="1"/>
    </xf>
    <xf numFmtId="0" fontId="7" fillId="16" borderId="105" xfId="0" applyFont="1" applyFill="1" applyBorder="1" applyAlignment="1">
      <alignment horizontal="left" vertical="center" wrapText="1"/>
    </xf>
    <xf numFmtId="0" fontId="34" fillId="16" borderId="109" xfId="0" applyFont="1" applyFill="1" applyBorder="1" applyAlignment="1">
      <alignment horizontal="center" vertical="center" wrapText="1"/>
    </xf>
    <xf numFmtId="0" fontId="35" fillId="16" borderId="113" xfId="0" applyFont="1" applyFill="1" applyBorder="1" applyAlignment="1">
      <alignment horizontal="center" vertical="center" wrapText="1"/>
    </xf>
    <xf numFmtId="0" fontId="35" fillId="16" borderId="114" xfId="0" applyFont="1" applyFill="1" applyBorder="1" applyAlignment="1">
      <alignment horizontal="center" vertical="center" wrapText="1"/>
    </xf>
    <xf numFmtId="0" fontId="7" fillId="0" borderId="130" xfId="0" applyFont="1" applyBorder="1" applyAlignment="1">
      <alignment horizontal="center" vertical="center" wrapText="1"/>
    </xf>
    <xf numFmtId="0" fontId="7" fillId="0" borderId="93" xfId="0" applyFont="1" applyBorder="1" applyAlignment="1">
      <alignment horizontal="center" vertical="center" wrapText="1"/>
    </xf>
    <xf numFmtId="0" fontId="7" fillId="0" borderId="131" xfId="0" applyFont="1" applyBorder="1" applyAlignment="1">
      <alignment horizontal="center" vertical="center" wrapText="1"/>
    </xf>
    <xf numFmtId="0" fontId="7" fillId="16" borderId="115" xfId="0" applyFont="1" applyFill="1" applyBorder="1" applyAlignment="1">
      <alignment horizontal="center" vertical="center" wrapText="1"/>
    </xf>
    <xf numFmtId="0" fontId="7" fillId="16" borderId="116" xfId="0" applyFont="1" applyFill="1" applyBorder="1" applyAlignment="1">
      <alignment horizontal="center" vertical="center" wrapText="1"/>
    </xf>
    <xf numFmtId="0" fontId="7" fillId="16" borderId="107" xfId="0" applyFont="1" applyFill="1" applyBorder="1" applyAlignment="1">
      <alignment horizontal="center" vertical="center" wrapText="1"/>
    </xf>
    <xf numFmtId="0" fontId="7" fillId="16" borderId="129"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0" xfId="0"/>
    <xf numFmtId="0" fontId="2" fillId="0" borderId="21" xfId="0" applyFont="1" applyBorder="1"/>
    <xf numFmtId="0" fontId="7" fillId="0" borderId="12" xfId="0" applyFont="1" applyBorder="1" applyAlignment="1">
      <alignment horizontal="center" vertical="center"/>
    </xf>
    <xf numFmtId="0" fontId="7" fillId="0" borderId="10" xfId="0" applyFont="1" applyBorder="1" applyAlignment="1">
      <alignment horizontal="center" vertical="center" wrapText="1"/>
    </xf>
    <xf numFmtId="0" fontId="5" fillId="0" borderId="8" xfId="0" applyFont="1" applyBorder="1" applyAlignment="1">
      <alignment horizontal="center" vertical="center"/>
    </xf>
    <xf numFmtId="0" fontId="2" fillId="0" borderId="14" xfId="0" applyFont="1" applyBorder="1"/>
    <xf numFmtId="0" fontId="2" fillId="0" borderId="18" xfId="0" applyFont="1" applyBorder="1"/>
    <xf numFmtId="0" fontId="2" fillId="0" borderId="50" xfId="0" applyFont="1" applyBorder="1"/>
    <xf numFmtId="0" fontId="2" fillId="0" borderId="5" xfId="0" applyFont="1" applyBorder="1"/>
    <xf numFmtId="0" fontId="2" fillId="0" borderId="6" xfId="0" applyFont="1" applyBorder="1"/>
    <xf numFmtId="0" fontId="7" fillId="0" borderId="9" xfId="0" applyFont="1" applyBorder="1" applyAlignment="1">
      <alignment horizontal="center" vertical="center"/>
    </xf>
    <xf numFmtId="0" fontId="5" fillId="0" borderId="24" xfId="0" applyFont="1" applyBorder="1" applyAlignment="1">
      <alignment horizontal="center" vertical="center"/>
    </xf>
    <xf numFmtId="0" fontId="7" fillId="0" borderId="9" xfId="0" applyFont="1" applyBorder="1" applyAlignment="1">
      <alignment horizontal="center" vertical="center" wrapText="1"/>
    </xf>
    <xf numFmtId="0" fontId="6" fillId="0" borderId="9" xfId="0" applyFont="1" applyBorder="1" applyAlignment="1">
      <alignment horizontal="center" vertical="center"/>
    </xf>
    <xf numFmtId="0" fontId="7" fillId="0" borderId="26" xfId="0" applyFont="1" applyBorder="1" applyAlignment="1">
      <alignment horizontal="center" vertical="center"/>
    </xf>
    <xf numFmtId="0" fontId="7" fillId="0" borderId="10" xfId="0" applyFont="1" applyBorder="1" applyAlignment="1">
      <alignment horizontal="center" vertical="center"/>
    </xf>
    <xf numFmtId="0" fontId="2" fillId="0" borderId="28" xfId="0" applyFont="1" applyBorder="1" applyAlignment="1">
      <alignment horizontal="center" vertical="center"/>
    </xf>
    <xf numFmtId="0" fontId="2" fillId="0" borderId="17" xfId="0" applyFont="1" applyBorder="1"/>
    <xf numFmtId="0" fontId="2" fillId="0" borderId="32" xfId="0" applyFont="1" applyBorder="1"/>
    <xf numFmtId="0" fontId="2" fillId="0" borderId="30" xfId="0" applyFont="1" applyBorder="1"/>
    <xf numFmtId="0" fontId="10" fillId="0" borderId="9" xfId="0" applyFont="1" applyBorder="1" applyAlignment="1">
      <alignment horizontal="center" vertical="center" wrapText="1"/>
    </xf>
    <xf numFmtId="0" fontId="7" fillId="0" borderId="28" xfId="0" applyFont="1" applyBorder="1" applyAlignment="1">
      <alignment horizontal="center" vertical="center" wrapText="1"/>
    </xf>
    <xf numFmtId="0" fontId="2" fillId="0" borderId="23" xfId="0" applyFont="1" applyBorder="1"/>
    <xf numFmtId="0" fontId="7" fillId="0" borderId="28" xfId="0" applyFont="1" applyBorder="1" applyAlignment="1">
      <alignment horizontal="center" vertical="center"/>
    </xf>
    <xf numFmtId="0" fontId="7" fillId="0" borderId="13" xfId="0" applyFont="1" applyBorder="1" applyAlignment="1">
      <alignment horizontal="center" vertical="center"/>
    </xf>
    <xf numFmtId="0" fontId="2" fillId="0" borderId="29" xfId="0" applyFont="1" applyBorder="1"/>
    <xf numFmtId="0" fontId="2" fillId="0" borderId="31" xfId="0" applyFont="1" applyBorder="1"/>
    <xf numFmtId="0" fontId="7" fillId="0" borderId="26"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9" xfId="0" applyFont="1" applyBorder="1" applyAlignment="1">
      <alignment horizontal="center" vertical="center"/>
    </xf>
    <xf numFmtId="0" fontId="13" fillId="6" borderId="44" xfId="0" applyFont="1" applyFill="1" applyBorder="1" applyAlignment="1">
      <alignment horizontal="center" vertical="center"/>
    </xf>
    <xf numFmtId="0" fontId="13" fillId="15" borderId="49" xfId="0" applyFont="1" applyFill="1" applyBorder="1" applyAlignment="1">
      <alignment horizontal="center" vertical="center"/>
    </xf>
    <xf numFmtId="0" fontId="13" fillId="7" borderId="49" xfId="0" applyFont="1" applyFill="1" applyBorder="1" applyAlignment="1">
      <alignment horizontal="center" vertical="center"/>
    </xf>
    <xf numFmtId="0" fontId="13" fillId="9" borderId="49" xfId="0" applyFont="1" applyFill="1" applyBorder="1" applyAlignment="1">
      <alignment horizontal="center" vertical="center"/>
    </xf>
    <xf numFmtId="0" fontId="13" fillId="14" borderId="49" xfId="0" applyFont="1" applyFill="1" applyBorder="1" applyAlignment="1">
      <alignment horizontal="center" vertical="center"/>
    </xf>
    <xf numFmtId="0" fontId="13" fillId="0" borderId="44" xfId="0" applyFont="1" applyBorder="1" applyAlignment="1">
      <alignment horizontal="center" vertical="center" wrapText="1"/>
    </xf>
    <xf numFmtId="0" fontId="13" fillId="13" borderId="49" xfId="0" applyFont="1" applyFill="1" applyBorder="1" applyAlignment="1">
      <alignment horizontal="center" vertical="center"/>
    </xf>
    <xf numFmtId="0" fontId="13" fillId="11" borderId="49" xfId="0" applyFont="1" applyFill="1" applyBorder="1" applyAlignment="1">
      <alignment horizontal="center" vertical="center"/>
    </xf>
    <xf numFmtId="0" fontId="13" fillId="6" borderId="49" xfId="0" applyFont="1" applyFill="1" applyBorder="1" applyAlignment="1">
      <alignment horizontal="center" vertical="center"/>
    </xf>
    <xf numFmtId="14" fontId="13" fillId="8" borderId="49" xfId="0" applyNumberFormat="1" applyFont="1" applyFill="1" applyBorder="1" applyAlignment="1">
      <alignment horizontal="center" vertical="center"/>
    </xf>
    <xf numFmtId="14" fontId="13" fillId="10" borderId="49" xfId="0" applyNumberFormat="1" applyFont="1" applyFill="1" applyBorder="1" applyAlignment="1">
      <alignment horizontal="center" vertical="center"/>
    </xf>
    <xf numFmtId="14" fontId="13" fillId="11" borderId="49" xfId="0" applyNumberFormat="1" applyFont="1" applyFill="1" applyBorder="1" applyAlignment="1">
      <alignment horizontal="center" vertical="center"/>
    </xf>
    <xf numFmtId="0" fontId="13" fillId="5" borderId="44" xfId="0" applyFont="1" applyFill="1" applyBorder="1" applyAlignment="1">
      <alignment horizontal="center" vertical="center" wrapText="1"/>
    </xf>
    <xf numFmtId="0" fontId="13" fillId="12" borderId="44" xfId="0" applyFont="1" applyFill="1" applyBorder="1" applyAlignment="1">
      <alignment horizontal="center" vertical="center"/>
    </xf>
    <xf numFmtId="14" fontId="13" fillId="6" borderId="46" xfId="0" applyNumberFormat="1" applyFont="1" applyFill="1" applyBorder="1" applyAlignment="1">
      <alignment horizontal="center" vertical="center"/>
    </xf>
    <xf numFmtId="0" fontId="2" fillId="0" borderId="51" xfId="0" applyFont="1" applyBorder="1"/>
    <xf numFmtId="0" fontId="2" fillId="0" borderId="57" xfId="0" applyFont="1" applyBorder="1"/>
    <xf numFmtId="14" fontId="13" fillId="7" borderId="49" xfId="0" applyNumberFormat="1" applyFont="1" applyFill="1" applyBorder="1" applyAlignment="1">
      <alignment horizontal="center" vertical="center"/>
    </xf>
    <xf numFmtId="0" fontId="2" fillId="0" borderId="87" xfId="0" applyFont="1" applyBorder="1" applyAlignment="1">
      <alignment horizontal="center" vertical="center"/>
    </xf>
  </cellXfs>
  <cellStyles count="14">
    <cellStyle name="Moneda 2" xfId="3"/>
    <cellStyle name="Normal" xfId="0" builtinId="0"/>
    <cellStyle name="Normal 11" xfId="4"/>
    <cellStyle name="Normal 12" xfId="5"/>
    <cellStyle name="Normal 2" xfId="6"/>
    <cellStyle name="Normal 3" xfId="7"/>
    <cellStyle name="Normal 4" xfId="8"/>
    <cellStyle name="Normal 5" xfId="1"/>
    <cellStyle name="Normal 5 2" xfId="9"/>
    <cellStyle name="Normal 6" xfId="10"/>
    <cellStyle name="Normal 7" xfId="11"/>
    <cellStyle name="Normal 7 2" xfId="12"/>
    <cellStyle name="Normal 8" xfId="13"/>
    <cellStyle name="Normal 9"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38100</xdr:colOff>
      <xdr:row>1</xdr:row>
      <xdr:rowOff>38100</xdr:rowOff>
    </xdr:from>
    <xdr:ext cx="1695450" cy="733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662899</xdr:colOff>
      <xdr:row>12</xdr:row>
      <xdr:rowOff>76967</xdr:rowOff>
    </xdr:from>
    <xdr:to>
      <xdr:col>17</xdr:col>
      <xdr:colOff>181841</xdr:colOff>
      <xdr:row>49</xdr:row>
      <xdr:rowOff>29257</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899" y="2428281"/>
          <a:ext cx="13768342" cy="7202176"/>
        </a:xfrm>
        <a:prstGeom prst="rect">
          <a:avLst/>
        </a:prstGeom>
      </xdr:spPr>
    </xdr:pic>
    <xdr:clientData/>
  </xdr:twoCellAnchor>
  <xdr:oneCellAnchor>
    <xdr:from>
      <xdr:col>1</xdr:col>
      <xdr:colOff>174172</xdr:colOff>
      <xdr:row>22</xdr:row>
      <xdr:rowOff>0</xdr:rowOff>
    </xdr:from>
    <xdr:ext cx="1392882" cy="264560"/>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1012372" y="4310743"/>
          <a:ext cx="1392882"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baseline="0">
              <a:solidFill>
                <a:srgbClr val="0070C0"/>
              </a:solidFill>
            </a:rPr>
            <a:t>Secundino Duque (A)</a:t>
          </a:r>
          <a:endParaRPr lang="es-CL" sz="1100">
            <a:solidFill>
              <a:srgbClr val="0070C0"/>
            </a:solidFill>
          </a:endParaRPr>
        </a:p>
      </xdr:txBody>
    </xdr:sp>
    <xdr:clientData/>
  </xdr:oneCellAnchor>
  <xdr:oneCellAnchor>
    <xdr:from>
      <xdr:col>9</xdr:col>
      <xdr:colOff>769945</xdr:colOff>
      <xdr:row>30</xdr:row>
      <xdr:rowOff>75152</xdr:rowOff>
    </xdr:from>
    <xdr:ext cx="1270797" cy="264560"/>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8313745" y="5953438"/>
          <a:ext cx="1270797"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Rodrigo Molina (H)</a:t>
          </a:r>
        </a:p>
      </xdr:txBody>
    </xdr:sp>
    <xdr:clientData/>
  </xdr:oneCellAnchor>
  <xdr:oneCellAnchor>
    <xdr:from>
      <xdr:col>9</xdr:col>
      <xdr:colOff>250371</xdr:colOff>
      <xdr:row>30</xdr:row>
      <xdr:rowOff>32657</xdr:rowOff>
    </xdr:from>
    <xdr:ext cx="594971" cy="264560"/>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7892142" y="5910943"/>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MC490</a:t>
          </a:r>
        </a:p>
      </xdr:txBody>
    </xdr:sp>
    <xdr:clientData/>
  </xdr:oneCellAnchor>
  <xdr:oneCellAnchor>
    <xdr:from>
      <xdr:col>9</xdr:col>
      <xdr:colOff>152402</xdr:colOff>
      <xdr:row>31</xdr:row>
      <xdr:rowOff>152400</xdr:rowOff>
    </xdr:from>
    <xdr:ext cx="1073692" cy="264560"/>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7794173" y="6226629"/>
          <a:ext cx="107369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LOCALIDAD</a:t>
          </a:r>
          <a:r>
            <a:rPr lang="es-CL" sz="1100" baseline="0">
              <a:solidFill>
                <a:srgbClr val="0070C0"/>
              </a:solidFill>
            </a:rPr>
            <a:t> 4/8</a:t>
          </a:r>
          <a:endParaRPr lang="es-CL" sz="1100">
            <a:solidFill>
              <a:srgbClr val="0070C0"/>
            </a:solidFill>
          </a:endParaRPr>
        </a:p>
      </xdr:txBody>
    </xdr:sp>
    <xdr:clientData/>
  </xdr:oneCellAnchor>
  <xdr:oneCellAnchor>
    <xdr:from>
      <xdr:col>6</xdr:col>
      <xdr:colOff>228601</xdr:colOff>
      <xdr:row>32</xdr:row>
      <xdr:rowOff>97972</xdr:rowOff>
    </xdr:from>
    <xdr:ext cx="594971" cy="264560"/>
    <xdr:sp macro="" textlink="">
      <xdr:nvSpPr>
        <xdr:cNvPr id="12" name="CuadroTexto 11">
          <a:extLst>
            <a:ext uri="{FF2B5EF4-FFF2-40B4-BE49-F238E27FC236}">
              <a16:creationId xmlns:a16="http://schemas.microsoft.com/office/drawing/2014/main" id="{00000000-0008-0000-0100-00000C000000}"/>
            </a:ext>
          </a:extLst>
        </xdr:cNvPr>
        <xdr:cNvSpPr txBox="1"/>
      </xdr:nvSpPr>
      <xdr:spPr>
        <a:xfrm>
          <a:off x="5323115" y="6368143"/>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MC117</a:t>
          </a:r>
        </a:p>
      </xdr:txBody>
    </xdr:sp>
    <xdr:clientData/>
  </xdr:oneCellAnchor>
  <xdr:oneCellAnchor>
    <xdr:from>
      <xdr:col>7</xdr:col>
      <xdr:colOff>598715</xdr:colOff>
      <xdr:row>32</xdr:row>
      <xdr:rowOff>54429</xdr:rowOff>
    </xdr:from>
    <xdr:ext cx="594971" cy="264560"/>
    <xdr:sp macro="" textlink="">
      <xdr:nvSpPr>
        <xdr:cNvPr id="13" name="CuadroTexto 12">
          <a:extLst>
            <a:ext uri="{FF2B5EF4-FFF2-40B4-BE49-F238E27FC236}">
              <a16:creationId xmlns:a16="http://schemas.microsoft.com/office/drawing/2014/main" id="{00000000-0008-0000-0100-00000D000000}"/>
            </a:ext>
          </a:extLst>
        </xdr:cNvPr>
        <xdr:cNvSpPr txBox="1"/>
      </xdr:nvSpPr>
      <xdr:spPr>
        <a:xfrm>
          <a:off x="6542315" y="6324600"/>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MC118</a:t>
          </a:r>
        </a:p>
      </xdr:txBody>
    </xdr:sp>
    <xdr:clientData/>
  </xdr:oneCellAnchor>
  <xdr:oneCellAnchor>
    <xdr:from>
      <xdr:col>4</xdr:col>
      <xdr:colOff>315686</xdr:colOff>
      <xdr:row>30</xdr:row>
      <xdr:rowOff>10886</xdr:rowOff>
    </xdr:from>
    <xdr:ext cx="594971" cy="264560"/>
    <xdr:sp macro="" textlink="">
      <xdr:nvSpPr>
        <xdr:cNvPr id="14" name="CuadroTexto 13">
          <a:extLst>
            <a:ext uri="{FF2B5EF4-FFF2-40B4-BE49-F238E27FC236}">
              <a16:creationId xmlns:a16="http://schemas.microsoft.com/office/drawing/2014/main" id="{00000000-0008-0000-0100-00000E000000}"/>
            </a:ext>
          </a:extLst>
        </xdr:cNvPr>
        <xdr:cNvSpPr txBox="1"/>
      </xdr:nvSpPr>
      <xdr:spPr>
        <a:xfrm>
          <a:off x="3712029" y="5889172"/>
          <a:ext cx="594971"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MC115</a:t>
          </a:r>
        </a:p>
      </xdr:txBody>
    </xdr:sp>
    <xdr:clientData/>
  </xdr:oneCellAnchor>
  <xdr:twoCellAnchor>
    <xdr:from>
      <xdr:col>4</xdr:col>
      <xdr:colOff>391886</xdr:colOff>
      <xdr:row>31</xdr:row>
      <xdr:rowOff>185057</xdr:rowOff>
    </xdr:from>
    <xdr:to>
      <xdr:col>8</xdr:col>
      <xdr:colOff>337457</xdr:colOff>
      <xdr:row>32</xdr:row>
      <xdr:rowOff>0</xdr:rowOff>
    </xdr:to>
    <xdr:cxnSp macro="">
      <xdr:nvCxnSpPr>
        <xdr:cNvPr id="16" name="Conector recto 15">
          <a:extLst>
            <a:ext uri="{FF2B5EF4-FFF2-40B4-BE49-F238E27FC236}">
              <a16:creationId xmlns:a16="http://schemas.microsoft.com/office/drawing/2014/main" id="{00000000-0008-0000-0100-000010000000}"/>
            </a:ext>
          </a:extLst>
        </xdr:cNvPr>
        <xdr:cNvCxnSpPr/>
      </xdr:nvCxnSpPr>
      <xdr:spPr>
        <a:xfrm flipH="1">
          <a:off x="3788229" y="6259286"/>
          <a:ext cx="3341914" cy="10885"/>
        </a:xfrm>
        <a:prstGeom prst="line">
          <a:avLst/>
        </a:prstGeom>
        <a:ln w="44450"/>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818910</xdr:colOff>
      <xdr:row>28</xdr:row>
      <xdr:rowOff>90079</xdr:rowOff>
    </xdr:from>
    <xdr:ext cx="2130778" cy="264560"/>
    <xdr:sp macro="" textlink="">
      <xdr:nvSpPr>
        <xdr:cNvPr id="7" name="CuadroTexto 6">
          <a:extLst>
            <a:ext uri="{FF2B5EF4-FFF2-40B4-BE49-F238E27FC236}">
              <a16:creationId xmlns:a16="http://schemas.microsoft.com/office/drawing/2014/main" id="{00000000-0008-0000-0100-000007000000}"/>
            </a:ext>
          </a:extLst>
        </xdr:cNvPr>
        <xdr:cNvSpPr txBox="1"/>
      </xdr:nvSpPr>
      <xdr:spPr>
        <a:xfrm>
          <a:off x="3333510" y="5576479"/>
          <a:ext cx="213077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100">
              <a:solidFill>
                <a:srgbClr val="0070C0"/>
              </a:solidFill>
            </a:rPr>
            <a:t>Manuel Hurtado (H) </a:t>
          </a:r>
        </a:p>
      </xdr:txBody>
    </xdr:sp>
    <xdr:clientData/>
  </xdr:oneCellAnchor>
  <xdr:oneCellAnchor>
    <xdr:from>
      <xdr:col>7</xdr:col>
      <xdr:colOff>41660</xdr:colOff>
      <xdr:row>28</xdr:row>
      <xdr:rowOff>7562</xdr:rowOff>
    </xdr:from>
    <xdr:ext cx="1355115" cy="264560"/>
    <xdr:sp macro="" textlink="">
      <xdr:nvSpPr>
        <xdr:cNvPr id="8" name="CuadroTexto 7">
          <a:extLst>
            <a:ext uri="{FF2B5EF4-FFF2-40B4-BE49-F238E27FC236}">
              <a16:creationId xmlns:a16="http://schemas.microsoft.com/office/drawing/2014/main" id="{00000000-0008-0000-0100-000008000000}"/>
            </a:ext>
          </a:extLst>
        </xdr:cNvPr>
        <xdr:cNvSpPr txBox="1"/>
      </xdr:nvSpPr>
      <xdr:spPr>
        <a:xfrm>
          <a:off x="5909060" y="5493962"/>
          <a:ext cx="1355115"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CL" sz="1100">
              <a:solidFill>
                <a:srgbClr val="0070C0"/>
              </a:solidFill>
            </a:rPr>
            <a:t>Miguel Delgado (A1)</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1</xdr:row>
      <xdr:rowOff>51435</xdr:rowOff>
    </xdr:from>
    <xdr:to>
      <xdr:col>4</xdr:col>
      <xdr:colOff>615693</xdr:colOff>
      <xdr:row>5</xdr:row>
      <xdr:rowOff>63500</xdr:rowOff>
    </xdr:to>
    <xdr:pic>
      <xdr:nvPicPr>
        <xdr:cNvPr id="50" name="2 Imagen">
          <a:extLst>
            <a:ext uri="{FF2B5EF4-FFF2-40B4-BE49-F238E27FC236}">
              <a16:creationId xmlns:a16="http://schemas.microsoft.com/office/drawing/2014/main" id="{00000000-0008-0000-0300-000032000000}"/>
            </a:ext>
          </a:extLst>
        </xdr:cNvPr>
        <xdr:cNvPicPr>
          <a:picLocks noChangeAspect="1"/>
        </xdr:cNvPicPr>
      </xdr:nvPicPr>
      <xdr:blipFill>
        <a:blip xmlns:r="http://schemas.openxmlformats.org/officeDocument/2006/relationships" r:embed="rId1"/>
        <a:stretch>
          <a:fillRect/>
        </a:stretch>
      </xdr:blipFill>
      <xdr:spPr>
        <a:xfrm>
          <a:off x="1139825" y="273685"/>
          <a:ext cx="2190493" cy="837565"/>
        </a:xfrm>
        <a:prstGeom prst="rect">
          <a:avLst/>
        </a:prstGeom>
      </xdr:spPr>
    </xdr:pic>
    <xdr:clientData/>
  </xdr:twoCellAnchor>
  <xdr:twoCellAnchor editAs="oneCell">
    <xdr:from>
      <xdr:col>14</xdr:col>
      <xdr:colOff>0</xdr:colOff>
      <xdr:row>13</xdr:row>
      <xdr:rowOff>0</xdr:rowOff>
    </xdr:from>
    <xdr:to>
      <xdr:col>14</xdr:col>
      <xdr:colOff>304800</xdr:colOff>
      <xdr:row>13</xdr:row>
      <xdr:rowOff>371475</xdr:rowOff>
    </xdr:to>
    <xdr:sp macro="" textlink="">
      <xdr:nvSpPr>
        <xdr:cNvPr id="51" name="AutoShape 2">
          <a:extLst>
            <a:ext uri="{FF2B5EF4-FFF2-40B4-BE49-F238E27FC236}">
              <a16:creationId xmlns:a16="http://schemas.microsoft.com/office/drawing/2014/main" id="{00000000-0008-0000-0300-000033000000}"/>
            </a:ext>
          </a:extLst>
        </xdr:cNvPr>
        <xdr:cNvSpPr>
          <a:spLocks noChangeAspect="1" noChangeArrowheads="1"/>
        </xdr:cNvSpPr>
      </xdr:nvSpPr>
      <xdr:spPr bwMode="auto">
        <a:xfrm>
          <a:off x="15709900" y="46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38100</xdr:colOff>
      <xdr:row>1</xdr:row>
      <xdr:rowOff>38100</xdr:rowOff>
    </xdr:from>
    <xdr:ext cx="1790700" cy="99060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N112"/>
  <sheetViews>
    <sheetView tabSelected="1" topLeftCell="A8" zoomScale="50" zoomScaleNormal="50" workbookViewId="0">
      <selection activeCell="E65" sqref="E65"/>
    </sheetView>
  </sheetViews>
  <sheetFormatPr baseColWidth="10" defaultColWidth="12.69921875" defaultRowHeight="15" customHeight="1" x14ac:dyDescent="0.3"/>
  <cols>
    <col min="1" max="1" width="2.296875" customWidth="1"/>
    <col min="2" max="2" width="3.19921875" customWidth="1"/>
    <col min="3" max="3" width="24.19921875" customWidth="1"/>
    <col min="4" max="4" width="64.19921875" customWidth="1"/>
    <col min="5" max="5" width="45.19921875" customWidth="1"/>
    <col min="6" max="8" width="20.19921875" customWidth="1"/>
    <col min="9" max="9" width="25.5" customWidth="1"/>
    <col min="10" max="10" width="22" customWidth="1"/>
    <col min="11" max="11" width="29.19921875" customWidth="1"/>
    <col min="12" max="12" width="16.69921875" customWidth="1"/>
    <col min="13" max="13" width="50.69921875" customWidth="1"/>
    <col min="14" max="14" width="54.5" customWidth="1"/>
  </cols>
  <sheetData>
    <row r="1" spans="1:14" ht="15.75" customHeight="1" thickBot="1" x14ac:dyDescent="0.35">
      <c r="A1" s="195"/>
      <c r="B1" s="196"/>
      <c r="C1" s="196"/>
      <c r="D1" s="196"/>
      <c r="E1" s="196"/>
      <c r="F1" s="196"/>
      <c r="G1" s="196"/>
      <c r="H1" s="196"/>
      <c r="I1" s="196"/>
      <c r="J1" s="196"/>
      <c r="K1" s="196"/>
      <c r="L1" s="196"/>
      <c r="M1" s="196"/>
      <c r="N1" s="197"/>
    </row>
    <row r="2" spans="1:14" ht="15.75" customHeight="1" x14ac:dyDescent="0.3">
      <c r="A2" s="198"/>
      <c r="B2" s="315" t="s">
        <v>0</v>
      </c>
      <c r="C2" s="316"/>
      <c r="D2" s="317"/>
      <c r="E2" s="2" t="s">
        <v>1</v>
      </c>
      <c r="F2" s="3"/>
      <c r="G2" s="3"/>
      <c r="H2" s="3"/>
      <c r="I2" s="3"/>
      <c r="J2" s="3"/>
      <c r="K2" s="3"/>
      <c r="L2" s="3"/>
      <c r="M2" s="3"/>
      <c r="N2" s="199"/>
    </row>
    <row r="3" spans="1:14" ht="15.75" customHeight="1" x14ac:dyDescent="0.3">
      <c r="A3" s="198"/>
      <c r="B3" s="318"/>
      <c r="C3" s="300"/>
      <c r="D3" s="319"/>
      <c r="E3" s="160" t="s">
        <v>620</v>
      </c>
      <c r="F3" s="161"/>
      <c r="G3" s="161"/>
      <c r="H3" s="161"/>
      <c r="I3" s="161"/>
      <c r="J3" s="161"/>
      <c r="K3" s="161"/>
      <c r="L3" s="160"/>
      <c r="M3" s="160"/>
      <c r="N3" s="200"/>
    </row>
    <row r="4" spans="1:14" ht="15.75" customHeight="1" x14ac:dyDescent="0.3">
      <c r="A4" s="198"/>
      <c r="B4" s="318"/>
      <c r="C4" s="300"/>
      <c r="D4" s="319"/>
      <c r="E4" s="120" t="s">
        <v>590</v>
      </c>
      <c r="F4" s="330" t="s">
        <v>2</v>
      </c>
      <c r="G4" s="301"/>
      <c r="H4" s="301"/>
      <c r="I4" s="301"/>
      <c r="J4" s="301"/>
      <c r="K4" s="122" t="s">
        <v>3</v>
      </c>
      <c r="L4" s="163"/>
      <c r="M4" s="163"/>
      <c r="N4" s="201"/>
    </row>
    <row r="5" spans="1:14" ht="15.75" customHeight="1" x14ac:dyDescent="0.3">
      <c r="A5" s="198"/>
      <c r="B5" s="318"/>
      <c r="C5" s="300"/>
      <c r="D5" s="319"/>
      <c r="E5" s="120" t="s">
        <v>4</v>
      </c>
      <c r="F5" s="190"/>
      <c r="G5" s="190"/>
      <c r="H5" s="190"/>
      <c r="I5" s="190"/>
      <c r="J5" s="190"/>
      <c r="K5" s="122"/>
      <c r="L5" s="163"/>
      <c r="M5" s="163"/>
      <c r="N5" s="201"/>
    </row>
    <row r="6" spans="1:14" ht="15.75" customHeight="1" thickBot="1" x14ac:dyDescent="0.35">
      <c r="A6" s="198"/>
      <c r="B6" s="318"/>
      <c r="C6" s="301"/>
      <c r="D6" s="319"/>
      <c r="E6" s="120" t="s">
        <v>5</v>
      </c>
      <c r="F6" s="121"/>
      <c r="G6" s="121"/>
      <c r="H6" s="121"/>
      <c r="I6" s="121"/>
      <c r="J6" s="121"/>
      <c r="K6" s="122" t="s">
        <v>3</v>
      </c>
      <c r="L6" s="121"/>
      <c r="M6" s="121"/>
      <c r="N6" s="201"/>
    </row>
    <row r="7" spans="1:14" ht="15.75" customHeight="1" thickBot="1" x14ac:dyDescent="0.35">
      <c r="A7" s="198"/>
      <c r="B7" s="123" t="s">
        <v>6</v>
      </c>
      <c r="C7" s="124" t="s">
        <v>7</v>
      </c>
      <c r="D7" s="124" t="s">
        <v>8</v>
      </c>
      <c r="E7" s="124" t="s">
        <v>9</v>
      </c>
      <c r="F7" s="125" t="s">
        <v>10</v>
      </c>
      <c r="G7" s="204" t="s">
        <v>11</v>
      </c>
      <c r="H7" s="126" t="s">
        <v>12</v>
      </c>
      <c r="I7" s="124" t="s">
        <v>13</v>
      </c>
      <c r="J7" s="126" t="s">
        <v>14</v>
      </c>
      <c r="K7" s="124" t="s">
        <v>15</v>
      </c>
      <c r="L7" s="126" t="s">
        <v>16</v>
      </c>
      <c r="M7" s="124" t="s">
        <v>17</v>
      </c>
      <c r="N7" s="127" t="s">
        <v>18</v>
      </c>
    </row>
    <row r="8" spans="1:14" ht="16.05" customHeight="1" x14ac:dyDescent="0.3">
      <c r="A8" s="202"/>
      <c r="B8" s="320">
        <v>1</v>
      </c>
      <c r="C8" s="334" t="s">
        <v>19</v>
      </c>
      <c r="D8" s="306" t="s">
        <v>624</v>
      </c>
      <c r="E8" s="302" t="s">
        <v>625</v>
      </c>
      <c r="F8" s="252" t="s">
        <v>584</v>
      </c>
      <c r="G8" s="194"/>
      <c r="H8" s="255" t="s">
        <v>20</v>
      </c>
      <c r="I8" s="188" t="s">
        <v>21</v>
      </c>
      <c r="J8" s="326">
        <v>940319271</v>
      </c>
      <c r="K8" s="259" t="s">
        <v>22</v>
      </c>
      <c r="L8" s="259">
        <v>4</v>
      </c>
      <c r="M8" s="264" t="s">
        <v>23</v>
      </c>
      <c r="N8" s="260" t="s">
        <v>579</v>
      </c>
    </row>
    <row r="9" spans="1:14" ht="15.6" x14ac:dyDescent="0.3">
      <c r="A9" s="202"/>
      <c r="B9" s="321"/>
      <c r="C9" s="329"/>
      <c r="D9" s="303"/>
      <c r="E9" s="303"/>
      <c r="F9" s="253"/>
      <c r="G9" s="192"/>
      <c r="H9" s="256"/>
      <c r="I9" s="187"/>
      <c r="J9" s="297"/>
      <c r="K9" s="246"/>
      <c r="L9" s="246"/>
      <c r="M9" s="265"/>
      <c r="N9" s="261"/>
    </row>
    <row r="10" spans="1:14" ht="15.6" x14ac:dyDescent="0.3">
      <c r="A10" s="202"/>
      <c r="B10" s="321"/>
      <c r="C10" s="329"/>
      <c r="D10" s="303"/>
      <c r="E10" s="303"/>
      <c r="F10" s="253"/>
      <c r="G10" s="192" t="s">
        <v>610</v>
      </c>
      <c r="H10" s="256"/>
      <c r="I10" s="187"/>
      <c r="J10" s="297"/>
      <c r="K10" s="246"/>
      <c r="L10" s="246"/>
      <c r="M10" s="265"/>
      <c r="N10" s="261"/>
    </row>
    <row r="11" spans="1:14" ht="15.6" x14ac:dyDescent="0.3">
      <c r="A11" s="202"/>
      <c r="B11" s="321"/>
      <c r="C11" s="329"/>
      <c r="D11" s="303"/>
      <c r="E11" s="303"/>
      <c r="F11" s="253"/>
      <c r="G11" s="194" t="s">
        <v>608</v>
      </c>
      <c r="H11" s="256"/>
      <c r="I11" s="187"/>
      <c r="J11" s="297"/>
      <c r="K11" s="246"/>
      <c r="L11" s="246"/>
      <c r="M11" s="265"/>
      <c r="N11" s="261"/>
    </row>
    <row r="12" spans="1:14" ht="25.95" customHeight="1" x14ac:dyDescent="0.3">
      <c r="A12" s="202"/>
      <c r="B12" s="322"/>
      <c r="C12" s="247"/>
      <c r="D12" s="303"/>
      <c r="E12" s="304"/>
      <c r="F12" s="254"/>
      <c r="G12" s="192" t="s">
        <v>609</v>
      </c>
      <c r="H12" s="257"/>
      <c r="I12" s="187" t="s">
        <v>24</v>
      </c>
      <c r="J12" s="267"/>
      <c r="K12" s="247"/>
      <c r="L12" s="247"/>
      <c r="M12" s="247"/>
      <c r="N12" s="262"/>
    </row>
    <row r="13" spans="1:14" ht="28.95" customHeight="1" x14ac:dyDescent="0.3">
      <c r="A13" s="202"/>
      <c r="B13" s="323"/>
      <c r="C13" s="248"/>
      <c r="D13" s="307"/>
      <c r="E13" s="305"/>
      <c r="F13" s="254"/>
      <c r="G13" s="194"/>
      <c r="H13" s="258"/>
      <c r="I13" s="17"/>
      <c r="J13" s="268"/>
      <c r="K13" s="248"/>
      <c r="L13" s="248"/>
      <c r="M13" s="248"/>
      <c r="N13" s="263"/>
    </row>
    <row r="14" spans="1:14" ht="24" customHeight="1" x14ac:dyDescent="0.3">
      <c r="A14" s="202"/>
      <c r="B14" s="327">
        <v>2</v>
      </c>
      <c r="C14" s="328" t="s">
        <v>25</v>
      </c>
      <c r="D14" s="298" t="s">
        <v>629</v>
      </c>
      <c r="E14" s="310" t="s">
        <v>628</v>
      </c>
      <c r="F14" s="274" t="s">
        <v>626</v>
      </c>
      <c r="G14" s="214" t="s">
        <v>29</v>
      </c>
      <c r="H14" s="282" t="s">
        <v>27</v>
      </c>
      <c r="I14" s="213"/>
      <c r="J14" s="266">
        <v>996855294</v>
      </c>
      <c r="K14" s="245" t="s">
        <v>22</v>
      </c>
      <c r="L14" s="245">
        <v>4</v>
      </c>
      <c r="M14" s="270" t="s">
        <v>28</v>
      </c>
      <c r="N14" s="249"/>
    </row>
    <row r="15" spans="1:14" ht="24" customHeight="1" x14ac:dyDescent="0.3">
      <c r="A15" s="202"/>
      <c r="B15" s="321"/>
      <c r="C15" s="329"/>
      <c r="D15" s="291"/>
      <c r="E15" s="311"/>
      <c r="F15" s="285"/>
      <c r="G15" s="215" t="s">
        <v>588</v>
      </c>
      <c r="H15" s="296"/>
      <c r="I15" s="211"/>
      <c r="J15" s="297"/>
      <c r="K15" s="246"/>
      <c r="L15" s="246"/>
      <c r="M15" s="271"/>
      <c r="N15" s="261"/>
    </row>
    <row r="16" spans="1:14" ht="24" customHeight="1" x14ac:dyDescent="0.3">
      <c r="A16" s="202"/>
      <c r="B16" s="321"/>
      <c r="C16" s="329"/>
      <c r="D16" s="291"/>
      <c r="E16" s="311"/>
      <c r="F16" s="285"/>
      <c r="G16" s="215" t="s">
        <v>613</v>
      </c>
      <c r="H16" s="296"/>
      <c r="I16" s="211"/>
      <c r="J16" s="297"/>
      <c r="K16" s="246"/>
      <c r="L16" s="246"/>
      <c r="M16" s="271"/>
      <c r="N16" s="261"/>
    </row>
    <row r="17" spans="1:14" ht="24" customHeight="1" x14ac:dyDescent="0.3">
      <c r="A17" s="202"/>
      <c r="B17" s="321"/>
      <c r="C17" s="329"/>
      <c r="D17" s="291"/>
      <c r="E17" s="311"/>
      <c r="F17" s="285"/>
      <c r="G17" s="215"/>
      <c r="H17" s="296"/>
      <c r="I17" s="211"/>
      <c r="J17" s="297"/>
      <c r="K17" s="246"/>
      <c r="L17" s="246"/>
      <c r="M17" s="271"/>
      <c r="N17" s="261"/>
    </row>
    <row r="18" spans="1:14" ht="24" customHeight="1" x14ac:dyDescent="0.3">
      <c r="A18" s="202"/>
      <c r="B18" s="321"/>
      <c r="C18" s="329"/>
      <c r="D18" s="291"/>
      <c r="E18" s="311"/>
      <c r="F18" s="285"/>
      <c r="G18" s="220"/>
      <c r="H18" s="296"/>
      <c r="I18" s="211"/>
      <c r="J18" s="297"/>
      <c r="K18" s="246"/>
      <c r="L18" s="246"/>
      <c r="M18" s="271"/>
      <c r="N18" s="261"/>
    </row>
    <row r="19" spans="1:14" ht="21" customHeight="1" x14ac:dyDescent="0.3">
      <c r="A19" s="202"/>
      <c r="B19" s="321"/>
      <c r="C19" s="329"/>
      <c r="D19" s="291"/>
      <c r="E19" s="312"/>
      <c r="F19" s="285"/>
      <c r="H19" s="296"/>
      <c r="I19" s="211" t="s">
        <v>30</v>
      </c>
      <c r="J19" s="297"/>
      <c r="K19" s="246"/>
      <c r="L19" s="246"/>
      <c r="M19" s="271"/>
      <c r="N19" s="261"/>
    </row>
    <row r="20" spans="1:14" ht="21" customHeight="1" x14ac:dyDescent="0.3">
      <c r="A20" s="202"/>
      <c r="B20" s="321"/>
      <c r="C20" s="329"/>
      <c r="D20" s="291"/>
      <c r="E20" s="312"/>
      <c r="F20" s="285"/>
      <c r="G20" s="215"/>
      <c r="H20" s="296"/>
      <c r="I20" s="211" t="s">
        <v>31</v>
      </c>
      <c r="J20" s="297"/>
      <c r="K20" s="246"/>
      <c r="L20" s="246"/>
      <c r="M20" s="271"/>
      <c r="N20" s="261"/>
    </row>
    <row r="21" spans="1:14" ht="21" customHeight="1" x14ac:dyDescent="0.3">
      <c r="A21" s="202"/>
      <c r="B21" s="321"/>
      <c r="C21" s="329"/>
      <c r="D21" s="291"/>
      <c r="E21" s="312"/>
      <c r="F21" s="285"/>
      <c r="G21" s="221"/>
      <c r="H21" s="296"/>
      <c r="I21" s="211"/>
      <c r="J21" s="297"/>
      <c r="K21" s="246"/>
      <c r="L21" s="246"/>
      <c r="M21" s="271"/>
      <c r="N21" s="261"/>
    </row>
    <row r="22" spans="1:14" ht="19.95" customHeight="1" x14ac:dyDescent="0.3">
      <c r="A22" s="202"/>
      <c r="B22" s="322"/>
      <c r="C22" s="247"/>
      <c r="D22" s="247"/>
      <c r="E22" s="313"/>
      <c r="F22" s="308"/>
      <c r="G22" s="221"/>
      <c r="H22" s="283"/>
      <c r="I22" s="211" t="s">
        <v>32</v>
      </c>
      <c r="J22" s="267"/>
      <c r="K22" s="247"/>
      <c r="L22" s="247"/>
      <c r="M22" s="247"/>
      <c r="N22" s="262"/>
    </row>
    <row r="23" spans="1:14" ht="15.6" x14ac:dyDescent="0.3">
      <c r="A23" s="202"/>
      <c r="B23" s="323"/>
      <c r="C23" s="248"/>
      <c r="D23" s="248"/>
      <c r="E23" s="314"/>
      <c r="F23" s="309"/>
      <c r="G23" s="216"/>
      <c r="H23" s="276"/>
      <c r="I23" s="37"/>
      <c r="J23" s="268"/>
      <c r="K23" s="248"/>
      <c r="L23" s="248"/>
      <c r="M23" s="248"/>
      <c r="N23" s="263"/>
    </row>
    <row r="24" spans="1:14" ht="16.05" customHeight="1" x14ac:dyDescent="0.3">
      <c r="A24" s="202"/>
      <c r="B24" s="327">
        <v>3</v>
      </c>
      <c r="C24" s="328" t="s">
        <v>33</v>
      </c>
      <c r="D24" s="298" t="s">
        <v>621</v>
      </c>
      <c r="E24" s="331" t="s">
        <v>630</v>
      </c>
      <c r="F24" s="325" t="s">
        <v>34</v>
      </c>
      <c r="G24" s="193"/>
      <c r="H24" s="299" t="s">
        <v>20</v>
      </c>
      <c r="I24" s="187"/>
      <c r="J24" s="266">
        <v>974776547</v>
      </c>
      <c r="K24" s="245" t="s">
        <v>22</v>
      </c>
      <c r="L24" s="245">
        <v>9</v>
      </c>
      <c r="M24" s="269" t="s">
        <v>35</v>
      </c>
      <c r="N24" s="249" t="s">
        <v>622</v>
      </c>
    </row>
    <row r="25" spans="1:14" ht="15.6" x14ac:dyDescent="0.3">
      <c r="A25" s="202"/>
      <c r="B25" s="322"/>
      <c r="C25" s="247"/>
      <c r="D25" s="291"/>
      <c r="E25" s="294"/>
      <c r="F25" s="278"/>
      <c r="G25" s="194" t="s">
        <v>589</v>
      </c>
      <c r="H25" s="300"/>
      <c r="I25" s="187"/>
      <c r="J25" s="267"/>
      <c r="K25" s="247"/>
      <c r="L25" s="247"/>
      <c r="M25" s="247"/>
      <c r="N25" s="250"/>
    </row>
    <row r="26" spans="1:14" ht="15.75" customHeight="1" x14ac:dyDescent="0.3">
      <c r="A26" s="202"/>
      <c r="B26" s="322"/>
      <c r="C26" s="247"/>
      <c r="D26" s="291"/>
      <c r="E26" s="294"/>
      <c r="F26" s="278"/>
      <c r="G26" s="228" t="s">
        <v>594</v>
      </c>
      <c r="H26" s="300"/>
      <c r="I26" s="187"/>
      <c r="J26" s="267"/>
      <c r="K26" s="247"/>
      <c r="L26" s="247"/>
      <c r="M26" s="247"/>
      <c r="N26" s="250"/>
    </row>
    <row r="27" spans="1:14" ht="15.75" customHeight="1" x14ac:dyDescent="0.3">
      <c r="A27" s="202"/>
      <c r="B27" s="322"/>
      <c r="C27" s="247"/>
      <c r="D27" s="291"/>
      <c r="E27" s="294"/>
      <c r="F27" s="278"/>
      <c r="G27" s="228" t="s">
        <v>623</v>
      </c>
      <c r="H27" s="300"/>
      <c r="I27" s="187" t="s">
        <v>36</v>
      </c>
      <c r="J27" s="267"/>
      <c r="K27" s="247"/>
      <c r="L27" s="247"/>
      <c r="M27" s="247"/>
      <c r="N27" s="250"/>
    </row>
    <row r="28" spans="1:14" ht="15.75" customHeight="1" x14ac:dyDescent="0.3">
      <c r="A28" s="202"/>
      <c r="B28" s="322"/>
      <c r="C28" s="247"/>
      <c r="D28" s="291"/>
      <c r="E28" s="294"/>
      <c r="F28" s="278"/>
      <c r="G28" s="194" t="s">
        <v>582</v>
      </c>
      <c r="H28" s="300"/>
      <c r="I28" s="187" t="s">
        <v>37</v>
      </c>
      <c r="J28" s="267"/>
      <c r="K28" s="247"/>
      <c r="L28" s="247"/>
      <c r="M28" s="247"/>
      <c r="N28" s="250"/>
    </row>
    <row r="29" spans="1:14" ht="15.75" customHeight="1" x14ac:dyDescent="0.3">
      <c r="A29" s="202"/>
      <c r="B29" s="322"/>
      <c r="C29" s="247"/>
      <c r="D29" s="291"/>
      <c r="E29" s="332"/>
      <c r="F29" s="278"/>
      <c r="G29" s="194" t="s">
        <v>618</v>
      </c>
      <c r="H29" s="300"/>
      <c r="I29" s="187" t="s">
        <v>38</v>
      </c>
      <c r="J29" s="267"/>
      <c r="K29" s="247"/>
      <c r="L29" s="247"/>
      <c r="M29" s="247"/>
      <c r="N29" s="250"/>
    </row>
    <row r="30" spans="1:14" ht="15.75" customHeight="1" x14ac:dyDescent="0.3">
      <c r="A30" s="202"/>
      <c r="B30" s="322"/>
      <c r="C30" s="247"/>
      <c r="D30" s="291"/>
      <c r="E30" s="332"/>
      <c r="F30" s="278"/>
      <c r="G30" s="194" t="s">
        <v>591</v>
      </c>
      <c r="H30" s="300"/>
      <c r="I30" s="187"/>
      <c r="J30" s="267"/>
      <c r="K30" s="247"/>
      <c r="L30" s="247"/>
      <c r="M30" s="247"/>
      <c r="N30" s="250"/>
    </row>
    <row r="31" spans="1:14" ht="15.75" customHeight="1" x14ac:dyDescent="0.3">
      <c r="A31" s="202"/>
      <c r="B31" s="322"/>
      <c r="C31" s="247"/>
      <c r="D31" s="291"/>
      <c r="E31" s="332"/>
      <c r="F31" s="278"/>
      <c r="G31" s="192" t="s">
        <v>583</v>
      </c>
      <c r="H31" s="300"/>
      <c r="I31" s="187"/>
      <c r="J31" s="267"/>
      <c r="K31" s="247"/>
      <c r="L31" s="247"/>
      <c r="M31" s="247"/>
      <c r="N31" s="250"/>
    </row>
    <row r="32" spans="1:14" ht="15.75" customHeight="1" x14ac:dyDescent="0.3">
      <c r="A32" s="202"/>
      <c r="B32" s="322"/>
      <c r="C32" s="247"/>
      <c r="D32" s="247"/>
      <c r="E32" s="333"/>
      <c r="F32" s="278"/>
      <c r="G32" s="194" t="s">
        <v>606</v>
      </c>
      <c r="H32" s="300"/>
      <c r="I32" s="187"/>
      <c r="J32" s="267"/>
      <c r="K32" s="247"/>
      <c r="L32" s="247"/>
      <c r="M32" s="247"/>
      <c r="N32" s="250"/>
    </row>
    <row r="33" spans="1:14" ht="15.75" customHeight="1" x14ac:dyDescent="0.3">
      <c r="A33" s="202"/>
      <c r="B33" s="323"/>
      <c r="C33" s="248"/>
      <c r="D33" s="247"/>
      <c r="E33" s="333"/>
      <c r="F33" s="278"/>
      <c r="G33" s="129"/>
      <c r="H33" s="301"/>
      <c r="I33" s="187"/>
      <c r="J33" s="268"/>
      <c r="K33" s="248"/>
      <c r="L33" s="248"/>
      <c r="M33" s="248"/>
      <c r="N33" s="251"/>
    </row>
    <row r="34" spans="1:14" ht="15.75" customHeight="1" x14ac:dyDescent="0.3">
      <c r="A34" s="202"/>
      <c r="B34" s="327">
        <v>4</v>
      </c>
      <c r="C34" s="277" t="s">
        <v>39</v>
      </c>
      <c r="D34" s="274" t="s">
        <v>636</v>
      </c>
      <c r="E34" s="287" t="s">
        <v>585</v>
      </c>
      <c r="F34" s="274" t="s">
        <v>607</v>
      </c>
      <c r="G34" s="214"/>
      <c r="H34" s="282" t="s">
        <v>40</v>
      </c>
      <c r="I34" s="213"/>
      <c r="J34" s="266">
        <v>957380387</v>
      </c>
      <c r="K34" s="245" t="s">
        <v>22</v>
      </c>
      <c r="L34" s="245">
        <v>7</v>
      </c>
      <c r="M34" s="269" t="s">
        <v>41</v>
      </c>
      <c r="N34" s="249"/>
    </row>
    <row r="35" spans="1:14" ht="15.75" customHeight="1" x14ac:dyDescent="0.3">
      <c r="A35" s="202"/>
      <c r="B35" s="322"/>
      <c r="C35" s="278"/>
      <c r="D35" s="285"/>
      <c r="E35" s="288"/>
      <c r="F35" s="275"/>
      <c r="G35" s="215" t="s">
        <v>581</v>
      </c>
      <c r="H35" s="283"/>
      <c r="I35" s="218"/>
      <c r="J35" s="267"/>
      <c r="K35" s="247"/>
      <c r="L35" s="247"/>
      <c r="M35" s="247"/>
      <c r="N35" s="250"/>
    </row>
    <row r="36" spans="1:14" ht="15.75" customHeight="1" x14ac:dyDescent="0.3">
      <c r="A36" s="202"/>
      <c r="B36" s="322"/>
      <c r="C36" s="278"/>
      <c r="D36" s="285"/>
      <c r="E36" s="288"/>
      <c r="F36" s="275"/>
      <c r="G36" s="212" t="s">
        <v>614</v>
      </c>
      <c r="H36" s="283"/>
      <c r="I36" s="211" t="s">
        <v>42</v>
      </c>
      <c r="J36" s="267"/>
      <c r="K36" s="247"/>
      <c r="L36" s="247"/>
      <c r="M36" s="247"/>
      <c r="N36" s="250"/>
    </row>
    <row r="37" spans="1:14" ht="15.75" customHeight="1" x14ac:dyDescent="0.3">
      <c r="A37" s="202"/>
      <c r="B37" s="322"/>
      <c r="C37" s="278"/>
      <c r="D37" s="285"/>
      <c r="E37" s="288"/>
      <c r="F37" s="275"/>
      <c r="G37" s="229" t="s">
        <v>592</v>
      </c>
      <c r="H37" s="283"/>
      <c r="I37" s="211"/>
      <c r="J37" s="267"/>
      <c r="K37" s="247"/>
      <c r="L37" s="247"/>
      <c r="M37" s="247"/>
      <c r="N37" s="250"/>
    </row>
    <row r="38" spans="1:14" ht="15.75" customHeight="1" x14ac:dyDescent="0.3">
      <c r="A38" s="202"/>
      <c r="B38" s="322"/>
      <c r="C38" s="278"/>
      <c r="D38" s="285"/>
      <c r="E38" s="288"/>
      <c r="F38" s="275"/>
      <c r="G38" s="212"/>
      <c r="H38" s="283"/>
      <c r="I38" s="211" t="s">
        <v>43</v>
      </c>
      <c r="J38" s="267"/>
      <c r="K38" s="247"/>
      <c r="L38" s="247"/>
      <c r="M38" s="247"/>
      <c r="N38" s="250"/>
    </row>
    <row r="39" spans="1:14" ht="15.75" customHeight="1" x14ac:dyDescent="0.3">
      <c r="A39" s="202"/>
      <c r="B39" s="322"/>
      <c r="C39" s="278"/>
      <c r="D39" s="285"/>
      <c r="E39" s="288"/>
      <c r="F39" s="275"/>
      <c r="G39" s="219"/>
      <c r="H39" s="283"/>
      <c r="I39" s="211" t="s">
        <v>44</v>
      </c>
      <c r="J39" s="267"/>
      <c r="K39" s="247"/>
      <c r="L39" s="247"/>
      <c r="M39" s="247"/>
      <c r="N39" s="250"/>
    </row>
    <row r="40" spans="1:14" ht="15.75" customHeight="1" x14ac:dyDescent="0.3">
      <c r="A40" s="202"/>
      <c r="B40" s="322"/>
      <c r="C40" s="278"/>
      <c r="D40" s="285"/>
      <c r="E40" s="288"/>
      <c r="F40" s="275"/>
      <c r="G40" s="212" t="s">
        <v>627</v>
      </c>
      <c r="H40" s="283"/>
      <c r="I40" s="211" t="s">
        <v>45</v>
      </c>
      <c r="J40" s="267"/>
      <c r="K40" s="247"/>
      <c r="L40" s="247"/>
      <c r="M40" s="247"/>
      <c r="N40" s="250"/>
    </row>
    <row r="41" spans="1:14" ht="15.75" customHeight="1" x14ac:dyDescent="0.3">
      <c r="A41" s="202"/>
      <c r="B41" s="322"/>
      <c r="C41" s="278"/>
      <c r="D41" s="285"/>
      <c r="E41" s="288"/>
      <c r="F41" s="275"/>
      <c r="G41" s="229" t="s">
        <v>612</v>
      </c>
      <c r="H41" s="283"/>
      <c r="I41" s="211" t="s">
        <v>46</v>
      </c>
      <c r="J41" s="267"/>
      <c r="K41" s="247"/>
      <c r="L41" s="247"/>
      <c r="M41" s="247"/>
      <c r="N41" s="250"/>
    </row>
    <row r="42" spans="1:14" ht="15.75" customHeight="1" x14ac:dyDescent="0.3">
      <c r="A42" s="202"/>
      <c r="B42" s="322"/>
      <c r="C42" s="278"/>
      <c r="D42" s="285"/>
      <c r="E42" s="288"/>
      <c r="F42" s="275"/>
      <c r="G42" s="215" t="s">
        <v>615</v>
      </c>
      <c r="H42" s="283"/>
      <c r="I42" s="211" t="s">
        <v>47</v>
      </c>
      <c r="J42" s="267"/>
      <c r="K42" s="247"/>
      <c r="L42" s="247"/>
      <c r="M42" s="247"/>
      <c r="N42" s="250"/>
    </row>
    <row r="43" spans="1:14" ht="13.05" customHeight="1" x14ac:dyDescent="0.3">
      <c r="A43" s="202"/>
      <c r="B43" s="323"/>
      <c r="C43" s="279"/>
      <c r="D43" s="286"/>
      <c r="E43" s="289"/>
      <c r="F43" s="276"/>
      <c r="G43" s="217"/>
      <c r="H43" s="276"/>
      <c r="I43" s="211" t="s">
        <v>48</v>
      </c>
      <c r="J43" s="268"/>
      <c r="K43" s="248"/>
      <c r="L43" s="248"/>
      <c r="M43" s="248"/>
      <c r="N43" s="251"/>
    </row>
    <row r="44" spans="1:14" ht="15.45" hidden="1" customHeight="1" x14ac:dyDescent="0.3">
      <c r="A44" s="202"/>
      <c r="B44" s="324">
        <v>5</v>
      </c>
      <c r="C44" s="273" t="s">
        <v>49</v>
      </c>
      <c r="D44" s="290"/>
      <c r="E44" s="293"/>
      <c r="F44" s="246"/>
      <c r="G44" s="189"/>
      <c r="H44" s="281" t="s">
        <v>20</v>
      </c>
      <c r="I44" s="21"/>
      <c r="J44" s="273">
        <v>995774988</v>
      </c>
      <c r="K44" s="273" t="s">
        <v>22</v>
      </c>
      <c r="L44" s="273">
        <v>0</v>
      </c>
      <c r="M44" s="284" t="s">
        <v>50</v>
      </c>
      <c r="N44" s="272"/>
    </row>
    <row r="45" spans="1:14" ht="15.6" hidden="1" x14ac:dyDescent="0.3">
      <c r="A45" s="202"/>
      <c r="B45" s="322"/>
      <c r="C45" s="247"/>
      <c r="D45" s="291"/>
      <c r="E45" s="294"/>
      <c r="F45" s="280"/>
      <c r="G45" s="187"/>
      <c r="H45" s="247"/>
      <c r="I45" s="17"/>
      <c r="J45" s="247"/>
      <c r="K45" s="247"/>
      <c r="L45" s="247"/>
      <c r="M45" s="247"/>
      <c r="N45" s="262"/>
    </row>
    <row r="46" spans="1:14" ht="15.6" hidden="1" x14ac:dyDescent="0.3">
      <c r="A46" s="202"/>
      <c r="B46" s="322"/>
      <c r="C46" s="247"/>
      <c r="D46" s="291"/>
      <c r="E46" s="294"/>
      <c r="F46" s="280"/>
      <c r="G46" s="189" t="s">
        <v>592</v>
      </c>
      <c r="H46" s="247"/>
      <c r="I46" s="17"/>
      <c r="J46" s="247"/>
      <c r="K46" s="247"/>
      <c r="L46" s="247"/>
      <c r="M46" s="247"/>
      <c r="N46" s="262"/>
    </row>
    <row r="47" spans="1:14" ht="15.6" hidden="1" x14ac:dyDescent="0.3">
      <c r="A47" s="202"/>
      <c r="B47" s="322"/>
      <c r="C47" s="247"/>
      <c r="D47" s="291"/>
      <c r="E47" s="294"/>
      <c r="F47" s="280"/>
      <c r="G47" s="189" t="s">
        <v>29</v>
      </c>
      <c r="H47" s="247"/>
      <c r="I47" s="187" t="s">
        <v>51</v>
      </c>
      <c r="J47" s="247"/>
      <c r="K47" s="247"/>
      <c r="L47" s="247"/>
      <c r="M47" s="247"/>
      <c r="N47" s="262"/>
    </row>
    <row r="48" spans="1:14" ht="15.6" hidden="1" x14ac:dyDescent="0.3">
      <c r="A48" s="202"/>
      <c r="B48" s="322"/>
      <c r="C48" s="247"/>
      <c r="D48" s="291"/>
      <c r="E48" s="294"/>
      <c r="F48" s="280"/>
      <c r="G48" s="187" t="s">
        <v>593</v>
      </c>
      <c r="H48" s="247"/>
      <c r="I48" s="187" t="s">
        <v>52</v>
      </c>
      <c r="J48" s="247"/>
      <c r="K48" s="247"/>
      <c r="L48" s="247"/>
      <c r="M48" s="247"/>
      <c r="N48" s="262"/>
    </row>
    <row r="49" spans="1:14" ht="15.6" hidden="1" x14ac:dyDescent="0.3">
      <c r="A49" s="202"/>
      <c r="B49" s="322"/>
      <c r="C49" s="247"/>
      <c r="D49" s="291"/>
      <c r="E49" s="294"/>
      <c r="F49" s="280"/>
      <c r="G49" s="189" t="s">
        <v>581</v>
      </c>
      <c r="H49" s="247"/>
      <c r="I49" s="187" t="s">
        <v>53</v>
      </c>
      <c r="J49" s="247"/>
      <c r="K49" s="247"/>
      <c r="L49" s="247"/>
      <c r="M49" s="247"/>
      <c r="N49" s="262"/>
    </row>
    <row r="50" spans="1:14" ht="15.6" hidden="1" x14ac:dyDescent="0.3">
      <c r="A50" s="202"/>
      <c r="B50" s="322"/>
      <c r="C50" s="247"/>
      <c r="D50" s="291"/>
      <c r="E50" s="294"/>
      <c r="F50" s="280"/>
      <c r="G50" s="187"/>
      <c r="H50" s="247"/>
      <c r="I50" s="17"/>
      <c r="J50" s="247"/>
      <c r="K50" s="247"/>
      <c r="L50" s="247"/>
      <c r="M50" s="247"/>
      <c r="N50" s="262"/>
    </row>
    <row r="51" spans="1:14" ht="15.6" hidden="1" x14ac:dyDescent="0.3">
      <c r="A51" s="202"/>
      <c r="B51" s="322"/>
      <c r="C51" s="247"/>
      <c r="D51" s="292"/>
      <c r="E51" s="295"/>
      <c r="F51" s="280"/>
      <c r="G51" s="118"/>
      <c r="H51" s="247"/>
      <c r="I51" s="17"/>
      <c r="J51" s="247"/>
      <c r="K51" s="247"/>
      <c r="L51" s="247"/>
      <c r="M51" s="247"/>
      <c r="N51" s="262"/>
    </row>
    <row r="52" spans="1:14" ht="15.75" customHeight="1" x14ac:dyDescent="0.3">
      <c r="A52" s="202"/>
      <c r="B52" s="239">
        <v>6</v>
      </c>
      <c r="C52" s="233" t="s">
        <v>54</v>
      </c>
      <c r="D52" s="242" t="s">
        <v>634</v>
      </c>
      <c r="E52" s="242" t="s">
        <v>619</v>
      </c>
      <c r="F52" s="233" t="s">
        <v>611</v>
      </c>
      <c r="G52" s="205" t="s">
        <v>586</v>
      </c>
      <c r="H52" s="233" t="s">
        <v>20</v>
      </c>
      <c r="I52" s="119"/>
      <c r="J52" s="233">
        <v>56962458285</v>
      </c>
      <c r="K52" s="233" t="s">
        <v>22</v>
      </c>
      <c r="L52" s="233">
        <v>6</v>
      </c>
      <c r="M52" s="236" t="s">
        <v>50</v>
      </c>
      <c r="N52" s="230" t="s">
        <v>633</v>
      </c>
    </row>
    <row r="53" spans="1:14" ht="15.75" customHeight="1" x14ac:dyDescent="0.3">
      <c r="A53" s="202"/>
      <c r="B53" s="240"/>
      <c r="C53" s="234"/>
      <c r="D53" s="243"/>
      <c r="E53" s="234"/>
      <c r="F53" s="234"/>
      <c r="G53" s="205" t="s">
        <v>631</v>
      </c>
      <c r="H53" s="234"/>
      <c r="I53" s="119"/>
      <c r="J53" s="234"/>
      <c r="K53" s="234"/>
      <c r="L53" s="234"/>
      <c r="M53" s="237"/>
      <c r="N53" s="231"/>
    </row>
    <row r="54" spans="1:14" ht="15.75" customHeight="1" x14ac:dyDescent="0.3">
      <c r="A54" s="202"/>
      <c r="B54" s="240"/>
      <c r="C54" s="234"/>
      <c r="D54" s="243"/>
      <c r="E54" s="234"/>
      <c r="F54" s="234"/>
      <c r="G54" s="206" t="s">
        <v>580</v>
      </c>
      <c r="H54" s="234"/>
      <c r="I54" s="119"/>
      <c r="J54" s="234"/>
      <c r="K54" s="234"/>
      <c r="L54" s="234"/>
      <c r="M54" s="237"/>
      <c r="N54" s="231"/>
    </row>
    <row r="55" spans="1:14" ht="15.75" customHeight="1" x14ac:dyDescent="0.3">
      <c r="A55" s="202"/>
      <c r="B55" s="240"/>
      <c r="C55" s="234"/>
      <c r="D55" s="243"/>
      <c r="E55" s="234"/>
      <c r="F55" s="234"/>
      <c r="G55" s="206" t="s">
        <v>587</v>
      </c>
      <c r="H55" s="234"/>
      <c r="I55" s="119" t="s">
        <v>55</v>
      </c>
      <c r="J55" s="234"/>
      <c r="K55" s="234"/>
      <c r="L55" s="234"/>
      <c r="M55" s="237"/>
      <c r="N55" s="231"/>
    </row>
    <row r="56" spans="1:14" s="185" customFormat="1" ht="15.75" customHeight="1" x14ac:dyDescent="0.3">
      <c r="A56" s="202"/>
      <c r="B56" s="240"/>
      <c r="C56" s="234"/>
      <c r="D56" s="243"/>
      <c r="E56" s="234"/>
      <c r="F56" s="234"/>
      <c r="G56" s="206" t="s">
        <v>595</v>
      </c>
      <c r="H56" s="234"/>
      <c r="I56" s="119"/>
      <c r="J56" s="234"/>
      <c r="K56" s="234"/>
      <c r="L56" s="234"/>
      <c r="M56" s="237"/>
      <c r="N56" s="231"/>
    </row>
    <row r="57" spans="1:14" s="185" customFormat="1" ht="15.75" customHeight="1" x14ac:dyDescent="0.3">
      <c r="A57" s="202"/>
      <c r="B57" s="240"/>
      <c r="C57" s="234"/>
      <c r="D57" s="243"/>
      <c r="E57" s="234"/>
      <c r="F57" s="234"/>
      <c r="G57" s="205"/>
      <c r="H57" s="234"/>
      <c r="I57" s="119"/>
      <c r="J57" s="234"/>
      <c r="K57" s="234"/>
      <c r="L57" s="234"/>
      <c r="M57" s="237"/>
      <c r="N57" s="231"/>
    </row>
    <row r="58" spans="1:14" ht="15.75" customHeight="1" x14ac:dyDescent="0.3">
      <c r="A58" s="202"/>
      <c r="B58" s="240"/>
      <c r="C58" s="234"/>
      <c r="D58" s="243"/>
      <c r="E58" s="234"/>
      <c r="F58" s="234"/>
      <c r="G58" s="205"/>
      <c r="H58" s="234"/>
      <c r="I58" s="119"/>
      <c r="J58" s="234"/>
      <c r="K58" s="234"/>
      <c r="L58" s="234"/>
      <c r="M58" s="237"/>
      <c r="N58" s="231"/>
    </row>
    <row r="59" spans="1:14" ht="21" customHeight="1" thickBot="1" x14ac:dyDescent="0.35">
      <c r="A59" s="203"/>
      <c r="B59" s="241"/>
      <c r="C59" s="235"/>
      <c r="D59" s="244"/>
      <c r="E59" s="235"/>
      <c r="F59" s="235"/>
      <c r="G59" s="186"/>
      <c r="H59" s="235"/>
      <c r="I59" s="128"/>
      <c r="J59" s="235"/>
      <c r="K59" s="235"/>
      <c r="L59" s="443"/>
      <c r="M59" s="238"/>
      <c r="N59" s="232"/>
    </row>
    <row r="60" spans="1:14" ht="15.75" customHeight="1" x14ac:dyDescent="0.3">
      <c r="A60" s="24"/>
      <c r="B60" s="24"/>
      <c r="C60" s="24"/>
      <c r="D60" s="1"/>
      <c r="E60" s="1"/>
      <c r="F60" s="24"/>
      <c r="H60" s="24"/>
      <c r="I60" s="24"/>
      <c r="J60" s="24"/>
      <c r="K60" s="25" t="s">
        <v>56</v>
      </c>
      <c r="L60" s="26">
        <f>SUM(L8:L59)</f>
        <v>30</v>
      </c>
      <c r="M60" s="27"/>
      <c r="N60" s="1"/>
    </row>
    <row r="61" spans="1:14" ht="15.75" customHeight="1" x14ac:dyDescent="0.3">
      <c r="A61" s="24"/>
      <c r="B61" s="24"/>
      <c r="C61" s="24"/>
      <c r="D61" s="1"/>
      <c r="E61" s="28"/>
      <c r="F61" s="28"/>
      <c r="H61" s="28"/>
      <c r="I61" s="28"/>
      <c r="J61" s="28"/>
      <c r="K61" s="29" t="s">
        <v>57</v>
      </c>
      <c r="L61" s="30">
        <v>1</v>
      </c>
      <c r="M61" s="27"/>
      <c r="N61" s="24"/>
    </row>
    <row r="62" spans="1:14" ht="15.75" customHeight="1" thickBot="1" x14ac:dyDescent="0.35">
      <c r="A62" s="24"/>
      <c r="B62" s="24"/>
      <c r="C62" s="24"/>
      <c r="D62" s="1"/>
      <c r="E62" s="28"/>
      <c r="F62" s="28"/>
      <c r="G62" s="28"/>
      <c r="H62" s="28"/>
      <c r="I62" s="28"/>
      <c r="J62" s="28"/>
      <c r="K62" s="31" t="s">
        <v>16</v>
      </c>
      <c r="L62" s="32">
        <f>SUM(L60:L61)</f>
        <v>31</v>
      </c>
      <c r="M62" s="27"/>
      <c r="N62" s="1"/>
    </row>
    <row r="63" spans="1:14" ht="15.75" customHeight="1" x14ac:dyDescent="0.3">
      <c r="A63" s="1"/>
      <c r="B63" s="1"/>
      <c r="C63" s="1"/>
      <c r="D63" s="1"/>
      <c r="E63" s="1"/>
      <c r="F63" s="1"/>
      <c r="G63" s="1"/>
      <c r="H63" s="1"/>
      <c r="I63" s="1"/>
      <c r="J63" s="1"/>
      <c r="K63" s="1"/>
      <c r="L63" s="1"/>
      <c r="M63" s="1"/>
      <c r="N63" s="1"/>
    </row>
    <row r="64" spans="1:14" ht="15.75" customHeight="1" x14ac:dyDescent="0.3">
      <c r="A64" s="1"/>
      <c r="B64" s="1"/>
      <c r="C64" s="1"/>
      <c r="D64" s="1"/>
      <c r="E64" s="1"/>
      <c r="F64" s="1"/>
      <c r="G64" s="1"/>
      <c r="H64" s="1"/>
      <c r="I64" s="1"/>
      <c r="J64" s="1"/>
      <c r="K64" s="1"/>
      <c r="L64" s="1"/>
      <c r="M64" s="1"/>
      <c r="N64" s="1"/>
    </row>
    <row r="65" spans="1:14" ht="15.75" customHeight="1" x14ac:dyDescent="0.3">
      <c r="A65" s="1"/>
      <c r="B65" s="1"/>
      <c r="C65" s="1"/>
      <c r="D65" s="1"/>
      <c r="E65" s="1"/>
      <c r="F65" s="1"/>
      <c r="G65" s="1"/>
      <c r="H65" s="1"/>
      <c r="I65" s="1"/>
      <c r="J65" s="1"/>
      <c r="K65" s="1"/>
      <c r="L65" s="1"/>
      <c r="M65" s="1"/>
      <c r="N65" s="1"/>
    </row>
    <row r="66" spans="1:14" ht="15.75" customHeight="1" x14ac:dyDescent="0.3">
      <c r="A66" s="1"/>
      <c r="B66" s="1"/>
      <c r="C66" s="1"/>
      <c r="D66" s="1"/>
      <c r="E66" s="1"/>
      <c r="F66" s="1"/>
      <c r="G66" s="1"/>
      <c r="H66" s="1"/>
      <c r="I66" s="1"/>
      <c r="J66" s="1"/>
      <c r="K66" s="1"/>
      <c r="L66" s="1"/>
      <c r="M66" s="1"/>
      <c r="N66" s="1"/>
    </row>
    <row r="67" spans="1:14" ht="15.75" customHeight="1" x14ac:dyDescent="0.3">
      <c r="A67" s="1"/>
      <c r="B67" s="1"/>
      <c r="C67" s="1"/>
      <c r="D67" s="1"/>
      <c r="E67" s="1"/>
      <c r="F67" s="1"/>
      <c r="G67" s="1"/>
      <c r="H67" s="1"/>
      <c r="I67" s="1"/>
      <c r="J67" s="1"/>
      <c r="K67" s="1"/>
      <c r="L67" s="1"/>
      <c r="M67" s="1"/>
      <c r="N67" s="1"/>
    </row>
    <row r="68" spans="1:14" ht="15.75" customHeight="1" x14ac:dyDescent="0.3">
      <c r="A68" s="1"/>
      <c r="B68" s="1"/>
      <c r="C68" s="1"/>
      <c r="D68" s="1"/>
      <c r="E68" s="1"/>
      <c r="F68" s="1"/>
      <c r="G68" s="1"/>
      <c r="H68" s="1"/>
      <c r="I68" s="1"/>
      <c r="J68" s="1"/>
      <c r="K68" s="1"/>
      <c r="L68" s="1"/>
      <c r="M68" s="1"/>
      <c r="N68" s="1"/>
    </row>
    <row r="69" spans="1:14" ht="15.75" customHeight="1" x14ac:dyDescent="0.3">
      <c r="A69" s="1"/>
      <c r="B69" s="1"/>
      <c r="C69" s="1"/>
      <c r="D69" s="1"/>
      <c r="E69" s="1"/>
      <c r="F69" s="1"/>
      <c r="G69" s="1"/>
      <c r="H69" s="1"/>
      <c r="I69" s="1"/>
      <c r="J69" s="1"/>
      <c r="K69" s="1"/>
      <c r="L69" s="1"/>
      <c r="M69" s="1"/>
      <c r="N69" s="1"/>
    </row>
    <row r="70" spans="1:14" ht="15.75" customHeight="1" x14ac:dyDescent="0.3">
      <c r="A70" s="1"/>
      <c r="B70" s="1"/>
      <c r="C70" s="1"/>
      <c r="D70" s="1"/>
      <c r="E70" s="1"/>
      <c r="F70" s="1"/>
      <c r="G70" s="1"/>
      <c r="H70" s="1"/>
      <c r="I70" s="1"/>
      <c r="J70" s="1"/>
      <c r="K70" s="1"/>
      <c r="L70" s="1"/>
      <c r="M70" s="1"/>
      <c r="N70" s="1"/>
    </row>
    <row r="71" spans="1:14" ht="15.75" customHeight="1" x14ac:dyDescent="0.3">
      <c r="A71" s="1"/>
      <c r="B71" s="1"/>
      <c r="C71" s="1"/>
      <c r="D71" s="1"/>
      <c r="E71" s="1"/>
      <c r="F71" s="1"/>
      <c r="G71" s="1"/>
      <c r="H71" s="1"/>
      <c r="I71" s="1"/>
      <c r="J71" s="1"/>
      <c r="K71" s="1"/>
      <c r="L71" s="1"/>
      <c r="M71" s="1"/>
      <c r="N71" s="1"/>
    </row>
    <row r="72" spans="1:14" ht="15.75" customHeight="1" x14ac:dyDescent="0.3">
      <c r="A72" s="1"/>
      <c r="B72" s="1"/>
      <c r="C72" s="1"/>
      <c r="D72" s="1"/>
      <c r="E72" s="1"/>
      <c r="F72" s="1"/>
      <c r="G72" s="1"/>
      <c r="H72" s="1"/>
      <c r="I72" s="1"/>
      <c r="J72" s="1"/>
      <c r="K72" s="1"/>
      <c r="L72" s="1"/>
      <c r="M72" s="1"/>
      <c r="N72" s="1"/>
    </row>
    <row r="73" spans="1:14" ht="15.75" customHeight="1" x14ac:dyDescent="0.3">
      <c r="A73" s="1"/>
      <c r="B73" s="1"/>
      <c r="C73" s="1"/>
      <c r="D73" s="1"/>
      <c r="E73" s="1"/>
      <c r="F73" s="1"/>
      <c r="G73" s="1"/>
      <c r="H73" s="1"/>
      <c r="I73" s="1"/>
      <c r="J73" s="1"/>
      <c r="K73" s="1"/>
      <c r="L73" s="1"/>
      <c r="M73" s="1"/>
      <c r="N73" s="1"/>
    </row>
    <row r="74" spans="1:14" ht="15.75" customHeight="1" x14ac:dyDescent="0.3">
      <c r="A74" s="1"/>
      <c r="B74" s="1"/>
      <c r="C74" s="1"/>
      <c r="D74" s="1"/>
      <c r="E74" s="1"/>
      <c r="F74" s="1"/>
      <c r="G74" s="1"/>
      <c r="H74" s="1"/>
      <c r="I74" s="1"/>
      <c r="J74" s="1"/>
      <c r="K74" s="1"/>
      <c r="L74" s="1"/>
      <c r="M74" s="1"/>
      <c r="N74" s="1"/>
    </row>
    <row r="75" spans="1:14" ht="15.75" customHeight="1" x14ac:dyDescent="0.3">
      <c r="A75" s="1"/>
      <c r="B75" s="1"/>
      <c r="C75" s="1"/>
      <c r="D75" s="1"/>
      <c r="E75" s="1"/>
      <c r="F75" s="1"/>
      <c r="G75" s="1"/>
      <c r="H75" s="1"/>
      <c r="I75" s="1"/>
      <c r="J75" s="1"/>
      <c r="K75" s="1"/>
      <c r="L75" s="1"/>
      <c r="M75" s="1"/>
      <c r="N75" s="1"/>
    </row>
    <row r="76" spans="1:14" ht="15.75" customHeight="1" x14ac:dyDescent="0.3">
      <c r="A76" s="1"/>
      <c r="B76" s="1"/>
      <c r="C76" s="1"/>
      <c r="D76" s="1"/>
      <c r="E76" s="1"/>
      <c r="F76" s="1"/>
      <c r="G76" s="1"/>
      <c r="H76" s="1"/>
      <c r="I76" s="1"/>
      <c r="J76" s="1"/>
      <c r="K76" s="1"/>
      <c r="L76" s="1"/>
      <c r="M76" s="1"/>
      <c r="N76" s="1"/>
    </row>
    <row r="77" spans="1:14" ht="15.75" customHeight="1" x14ac:dyDescent="0.3">
      <c r="A77" s="1"/>
      <c r="B77" s="1"/>
      <c r="C77" s="1"/>
      <c r="D77" s="1"/>
      <c r="E77" s="1"/>
      <c r="F77" s="1"/>
      <c r="G77" s="1"/>
      <c r="H77" s="1"/>
      <c r="I77" s="1"/>
      <c r="J77" s="1"/>
      <c r="K77" s="1"/>
      <c r="L77" s="1"/>
      <c r="M77" s="1"/>
      <c r="N77" s="1"/>
    </row>
    <row r="78" spans="1:14" ht="15.75" customHeight="1" x14ac:dyDescent="0.3">
      <c r="A78" s="1"/>
      <c r="B78" s="1"/>
      <c r="C78" s="1"/>
      <c r="D78" s="1"/>
      <c r="E78" s="1"/>
      <c r="F78" s="1"/>
      <c r="G78" s="1"/>
      <c r="H78" s="1"/>
      <c r="I78" s="1"/>
      <c r="J78" s="1"/>
      <c r="K78" s="1"/>
      <c r="L78" s="1"/>
      <c r="M78" s="1"/>
      <c r="N78" s="1"/>
    </row>
    <row r="79" spans="1:14" ht="15.75" customHeight="1" x14ac:dyDescent="0.3">
      <c r="A79" s="1"/>
      <c r="B79" s="1"/>
      <c r="C79" s="1"/>
      <c r="D79" s="1"/>
      <c r="E79" s="1"/>
      <c r="F79" s="1"/>
      <c r="G79" s="1"/>
      <c r="H79" s="1"/>
      <c r="I79" s="1"/>
      <c r="J79" s="1"/>
      <c r="K79" s="1"/>
      <c r="L79" s="1"/>
      <c r="M79" s="1"/>
      <c r="N79" s="1"/>
    </row>
    <row r="80" spans="1:14" ht="15.75" customHeight="1" x14ac:dyDescent="0.3">
      <c r="A80" s="1"/>
      <c r="B80" s="1"/>
      <c r="C80" s="1"/>
      <c r="D80" s="1"/>
      <c r="E80" s="1"/>
      <c r="F80" s="1"/>
      <c r="G80" s="1"/>
      <c r="H80" s="1"/>
      <c r="I80" s="1"/>
      <c r="J80" s="1"/>
      <c r="K80" s="1"/>
      <c r="L80" s="1"/>
      <c r="M80" s="1"/>
      <c r="N80" s="1"/>
    </row>
    <row r="81" spans="1:14" ht="15.75" customHeight="1" x14ac:dyDescent="0.3">
      <c r="A81" s="1"/>
      <c r="B81" s="1"/>
      <c r="C81" s="1"/>
      <c r="D81" s="1"/>
      <c r="E81" s="1"/>
      <c r="F81" s="1"/>
      <c r="G81" s="1"/>
      <c r="H81" s="1"/>
      <c r="I81" s="1"/>
      <c r="J81" s="1"/>
      <c r="K81" s="1"/>
      <c r="L81" s="1"/>
      <c r="M81" s="1"/>
      <c r="N81" s="1"/>
    </row>
    <row r="82" spans="1:14" ht="15.75" customHeight="1" x14ac:dyDescent="0.3">
      <c r="A82" s="1"/>
      <c r="B82" s="1"/>
      <c r="C82" s="1"/>
      <c r="D82" s="1"/>
      <c r="E82" s="1"/>
      <c r="F82" s="1"/>
      <c r="G82" s="1"/>
      <c r="H82" s="1"/>
      <c r="I82" s="1"/>
      <c r="J82" s="1"/>
      <c r="K82" s="1"/>
      <c r="L82" s="1"/>
      <c r="M82" s="1"/>
      <c r="N82" s="1"/>
    </row>
    <row r="83" spans="1:14" ht="15.75" customHeight="1" x14ac:dyDescent="0.3">
      <c r="A83" s="1"/>
      <c r="B83" s="1"/>
      <c r="C83" s="1"/>
      <c r="D83" s="1"/>
      <c r="E83" s="1"/>
      <c r="F83" s="1"/>
      <c r="G83" s="1"/>
      <c r="H83" s="1"/>
      <c r="I83" s="1"/>
      <c r="J83" s="1"/>
      <c r="K83" s="1"/>
      <c r="L83" s="1"/>
      <c r="M83" s="1"/>
      <c r="N83" s="1"/>
    </row>
    <row r="84" spans="1:14" ht="15.75" customHeight="1" x14ac:dyDescent="0.3">
      <c r="A84" s="1"/>
      <c r="B84" s="1"/>
      <c r="C84" s="1"/>
      <c r="D84" s="1"/>
      <c r="E84" s="1"/>
      <c r="F84" s="1"/>
      <c r="G84" s="1"/>
      <c r="H84" s="1"/>
      <c r="I84" s="1"/>
      <c r="J84" s="1"/>
      <c r="K84" s="1"/>
      <c r="L84" s="1"/>
      <c r="M84" s="1"/>
      <c r="N84" s="1"/>
    </row>
    <row r="85" spans="1:14" ht="15.75" customHeight="1" x14ac:dyDescent="0.3">
      <c r="A85" s="1"/>
      <c r="B85" s="1"/>
      <c r="C85" s="1"/>
      <c r="D85" s="1"/>
      <c r="E85" s="1"/>
      <c r="F85" s="1"/>
      <c r="G85" s="1"/>
      <c r="H85" s="1"/>
      <c r="I85" s="1"/>
      <c r="J85" s="1"/>
      <c r="K85" s="1"/>
      <c r="L85" s="1"/>
      <c r="M85" s="1"/>
      <c r="N85" s="1"/>
    </row>
    <row r="86" spans="1:14" ht="15.75" customHeight="1" x14ac:dyDescent="0.3">
      <c r="A86" s="1"/>
      <c r="B86" s="1"/>
      <c r="C86" s="1"/>
      <c r="D86" s="1"/>
      <c r="E86" s="1"/>
      <c r="F86" s="1"/>
      <c r="G86" s="1"/>
      <c r="H86" s="1"/>
      <c r="I86" s="1"/>
      <c r="J86" s="1"/>
      <c r="K86" s="1"/>
      <c r="L86" s="1"/>
      <c r="M86" s="1"/>
      <c r="N86" s="1"/>
    </row>
    <row r="87" spans="1:14" ht="15.75" customHeight="1" x14ac:dyDescent="0.3">
      <c r="A87" s="1"/>
      <c r="B87" s="1"/>
      <c r="C87" s="1"/>
      <c r="D87" s="1"/>
      <c r="E87" s="1"/>
      <c r="F87" s="1"/>
      <c r="G87" s="1"/>
      <c r="H87" s="1"/>
      <c r="I87" s="1"/>
      <c r="J87" s="1"/>
      <c r="K87" s="1"/>
      <c r="L87" s="1"/>
      <c r="M87" s="1"/>
      <c r="N87" s="1"/>
    </row>
    <row r="88" spans="1:14" ht="15.75" customHeight="1" x14ac:dyDescent="0.3">
      <c r="A88" s="1"/>
      <c r="B88" s="1"/>
      <c r="C88" s="1"/>
      <c r="D88" s="1"/>
      <c r="E88" s="1"/>
      <c r="F88" s="1"/>
      <c r="G88" s="1"/>
      <c r="H88" s="1"/>
      <c r="I88" s="1"/>
      <c r="J88" s="1"/>
      <c r="K88" s="1"/>
      <c r="L88" s="1"/>
      <c r="M88" s="1"/>
      <c r="N88" s="1"/>
    </row>
    <row r="89" spans="1:14" ht="15.75" customHeight="1" x14ac:dyDescent="0.3">
      <c r="A89" s="1"/>
      <c r="B89" s="1"/>
      <c r="C89" s="1"/>
      <c r="D89" s="1"/>
      <c r="E89" s="1"/>
      <c r="F89" s="1"/>
      <c r="G89" s="1"/>
      <c r="H89" s="1"/>
      <c r="I89" s="1"/>
      <c r="J89" s="1"/>
      <c r="K89" s="1"/>
      <c r="L89" s="1"/>
      <c r="M89" s="1"/>
      <c r="N89" s="1"/>
    </row>
    <row r="90" spans="1:14" ht="15.75" customHeight="1" x14ac:dyDescent="0.3">
      <c r="A90" s="1"/>
      <c r="B90" s="1"/>
      <c r="C90" s="1"/>
      <c r="D90" s="1"/>
      <c r="E90" s="1"/>
      <c r="F90" s="1"/>
      <c r="G90" s="1"/>
      <c r="H90" s="1"/>
      <c r="I90" s="1"/>
      <c r="J90" s="1"/>
      <c r="K90" s="1"/>
      <c r="L90" s="1"/>
      <c r="M90" s="1"/>
      <c r="N90" s="1"/>
    </row>
    <row r="91" spans="1:14" ht="15.75" customHeight="1" x14ac:dyDescent="0.3">
      <c r="A91" s="1"/>
      <c r="B91" s="1"/>
      <c r="C91" s="1"/>
      <c r="D91" s="1"/>
      <c r="E91" s="1"/>
      <c r="F91" s="1"/>
      <c r="G91" s="1"/>
      <c r="H91" s="1"/>
      <c r="I91" s="1"/>
      <c r="J91" s="1"/>
      <c r="K91" s="1"/>
      <c r="L91" s="1"/>
      <c r="M91" s="1"/>
      <c r="N91" s="1"/>
    </row>
    <row r="92" spans="1:14" ht="15.75" customHeight="1" x14ac:dyDescent="0.3">
      <c r="A92" s="1"/>
      <c r="B92" s="1"/>
      <c r="C92" s="1"/>
      <c r="D92" s="1"/>
      <c r="E92" s="1"/>
      <c r="F92" s="1"/>
      <c r="G92" s="1"/>
      <c r="H92" s="1"/>
      <c r="I92" s="1"/>
      <c r="J92" s="1"/>
      <c r="K92" s="1"/>
      <c r="L92" s="1"/>
      <c r="M92" s="1"/>
      <c r="N92" s="1"/>
    </row>
    <row r="93" spans="1:14" ht="15.75" customHeight="1" x14ac:dyDescent="0.3">
      <c r="A93" s="1"/>
      <c r="B93" s="1"/>
      <c r="C93" s="1"/>
      <c r="D93" s="1"/>
      <c r="E93" s="1"/>
      <c r="F93" s="1"/>
      <c r="G93" s="1"/>
      <c r="H93" s="1"/>
      <c r="I93" s="1"/>
      <c r="J93" s="1"/>
      <c r="K93" s="1"/>
      <c r="L93" s="1"/>
      <c r="M93" s="1"/>
      <c r="N93" s="1"/>
    </row>
    <row r="94" spans="1:14" ht="15.75" customHeight="1" x14ac:dyDescent="0.3">
      <c r="A94" s="1"/>
      <c r="B94" s="1"/>
      <c r="C94" s="1"/>
      <c r="D94" s="1"/>
      <c r="E94" s="1"/>
      <c r="F94" s="1"/>
      <c r="G94" s="1"/>
      <c r="H94" s="1"/>
      <c r="I94" s="1"/>
      <c r="J94" s="1"/>
      <c r="K94" s="1"/>
      <c r="L94" s="1"/>
      <c r="M94" s="1"/>
      <c r="N94" s="1"/>
    </row>
    <row r="95" spans="1:14" ht="15.75" customHeight="1" x14ac:dyDescent="0.3">
      <c r="A95" s="1"/>
      <c r="B95" s="1"/>
      <c r="C95" s="1"/>
      <c r="D95" s="1"/>
      <c r="E95" s="1"/>
      <c r="F95" s="1"/>
      <c r="G95" s="1"/>
      <c r="H95" s="1"/>
      <c r="I95" s="1"/>
      <c r="J95" s="1"/>
      <c r="K95" s="1"/>
      <c r="L95" s="1"/>
      <c r="M95" s="1"/>
      <c r="N95" s="1"/>
    </row>
    <row r="96" spans="1:14" ht="15.75" customHeight="1" x14ac:dyDescent="0.3">
      <c r="A96" s="1"/>
      <c r="B96" s="1"/>
      <c r="C96" s="1"/>
      <c r="D96" s="1"/>
      <c r="E96" s="1"/>
      <c r="F96" s="1"/>
      <c r="G96" s="1"/>
      <c r="H96" s="1"/>
      <c r="I96" s="1"/>
      <c r="J96" s="1"/>
      <c r="K96" s="1"/>
      <c r="L96" s="1"/>
      <c r="M96" s="1"/>
      <c r="N96" s="1"/>
    </row>
    <row r="97" spans="1:14" ht="15.75" customHeight="1" x14ac:dyDescent="0.3">
      <c r="A97" s="1"/>
      <c r="B97" s="1"/>
      <c r="C97" s="1"/>
      <c r="D97" s="1"/>
      <c r="E97" s="1"/>
      <c r="F97" s="1"/>
      <c r="G97" s="1"/>
      <c r="H97" s="1"/>
      <c r="I97" s="1"/>
      <c r="J97" s="1"/>
      <c r="K97" s="1"/>
      <c r="L97" s="1"/>
      <c r="M97" s="1"/>
      <c r="N97" s="1"/>
    </row>
    <row r="98" spans="1:14" ht="15.75" customHeight="1" x14ac:dyDescent="0.3">
      <c r="A98" s="1"/>
      <c r="B98" s="1"/>
      <c r="C98" s="1"/>
      <c r="D98" s="1"/>
      <c r="E98" s="1"/>
      <c r="F98" s="1"/>
      <c r="G98" s="1"/>
      <c r="H98" s="1"/>
      <c r="I98" s="1"/>
      <c r="J98" s="1"/>
      <c r="K98" s="1"/>
      <c r="L98" s="1"/>
      <c r="M98" s="1"/>
      <c r="N98" s="1"/>
    </row>
    <row r="99" spans="1:14" ht="15.75" customHeight="1" x14ac:dyDescent="0.3">
      <c r="A99" s="1"/>
      <c r="B99" s="1"/>
      <c r="C99" s="1"/>
      <c r="D99" s="1"/>
      <c r="E99" s="1"/>
      <c r="F99" s="1"/>
      <c r="G99" s="1"/>
      <c r="H99" s="1"/>
      <c r="I99" s="1"/>
      <c r="J99" s="1"/>
      <c r="K99" s="1"/>
      <c r="L99" s="1"/>
      <c r="M99" s="1"/>
      <c r="N99" s="1"/>
    </row>
    <row r="100" spans="1:14" ht="15.75" customHeight="1" x14ac:dyDescent="0.3">
      <c r="A100" s="1"/>
      <c r="B100" s="1"/>
      <c r="C100" s="1"/>
      <c r="D100" s="1"/>
      <c r="E100" s="1"/>
      <c r="F100" s="1"/>
      <c r="G100" s="1"/>
      <c r="H100" s="1"/>
      <c r="I100" s="1"/>
      <c r="J100" s="1"/>
      <c r="K100" s="1"/>
      <c r="L100" s="1"/>
      <c r="M100" s="1"/>
      <c r="N100" s="1"/>
    </row>
    <row r="101" spans="1:14" ht="15.75" customHeight="1" x14ac:dyDescent="0.3">
      <c r="A101" s="1"/>
      <c r="B101" s="1"/>
      <c r="C101" s="1"/>
      <c r="D101" s="1"/>
      <c r="E101" s="1"/>
      <c r="F101" s="1"/>
      <c r="G101" s="1"/>
      <c r="H101" s="1"/>
      <c r="I101" s="1"/>
      <c r="J101" s="1"/>
      <c r="K101" s="1"/>
      <c r="L101" s="1"/>
      <c r="M101" s="1"/>
      <c r="N101" s="1"/>
    </row>
    <row r="102" spans="1:14" ht="15.75" customHeight="1" x14ac:dyDescent="0.3">
      <c r="A102" s="1"/>
      <c r="B102" s="1"/>
      <c r="C102" s="1"/>
      <c r="D102" s="1"/>
      <c r="E102" s="1"/>
      <c r="F102" s="1"/>
      <c r="G102" s="1"/>
      <c r="H102" s="1"/>
      <c r="I102" s="1"/>
      <c r="J102" s="1"/>
      <c r="K102" s="1"/>
      <c r="L102" s="1"/>
      <c r="M102" s="1"/>
      <c r="N102" s="1"/>
    </row>
    <row r="103" spans="1:14" ht="15.75" customHeight="1" x14ac:dyDescent="0.3">
      <c r="A103" s="1"/>
      <c r="B103" s="1"/>
      <c r="C103" s="1"/>
      <c r="D103" s="1"/>
      <c r="E103" s="1"/>
      <c r="F103" s="1"/>
      <c r="G103" s="1"/>
      <c r="H103" s="1"/>
      <c r="I103" s="1"/>
      <c r="J103" s="1"/>
      <c r="K103" s="1"/>
      <c r="L103" s="1"/>
      <c r="M103" s="1"/>
      <c r="N103" s="1"/>
    </row>
    <row r="104" spans="1:14" ht="15.75" customHeight="1" x14ac:dyDescent="0.3">
      <c r="A104" s="1"/>
      <c r="B104" s="1"/>
      <c r="C104" s="1"/>
      <c r="D104" s="1"/>
      <c r="E104" s="1"/>
      <c r="F104" s="1"/>
      <c r="G104" s="1"/>
      <c r="H104" s="1"/>
      <c r="I104" s="1"/>
      <c r="J104" s="1"/>
      <c r="K104" s="1"/>
      <c r="L104" s="1"/>
      <c r="M104" s="1"/>
      <c r="N104" s="1"/>
    </row>
    <row r="105" spans="1:14" ht="15.75" customHeight="1" x14ac:dyDescent="0.3">
      <c r="A105" s="1"/>
      <c r="B105" s="1"/>
      <c r="C105" s="1"/>
      <c r="D105" s="1"/>
      <c r="E105" s="1"/>
      <c r="F105" s="1"/>
      <c r="G105" s="1"/>
      <c r="H105" s="1"/>
      <c r="I105" s="1"/>
      <c r="J105" s="1"/>
      <c r="K105" s="1"/>
      <c r="L105" s="1"/>
      <c r="M105" s="1"/>
      <c r="N105" s="1"/>
    </row>
    <row r="106" spans="1:14" ht="15.75" customHeight="1" x14ac:dyDescent="0.3">
      <c r="A106" s="1"/>
      <c r="B106" s="1"/>
      <c r="C106" s="1"/>
      <c r="D106" s="1"/>
      <c r="E106" s="1"/>
      <c r="F106" s="1"/>
      <c r="G106" s="1"/>
      <c r="H106" s="1"/>
      <c r="I106" s="1"/>
      <c r="J106" s="1"/>
      <c r="K106" s="1"/>
      <c r="L106" s="1"/>
      <c r="M106" s="1"/>
      <c r="N106" s="1"/>
    </row>
    <row r="107" spans="1:14" ht="15.75" customHeight="1" x14ac:dyDescent="0.3">
      <c r="A107" s="1"/>
      <c r="B107" s="1"/>
      <c r="C107" s="1"/>
      <c r="D107" s="1"/>
      <c r="E107" s="1"/>
      <c r="F107" s="1"/>
      <c r="G107" s="1"/>
      <c r="H107" s="1"/>
      <c r="I107" s="1"/>
      <c r="J107" s="1"/>
      <c r="K107" s="1"/>
      <c r="L107" s="1"/>
      <c r="M107" s="1"/>
      <c r="N107" s="1"/>
    </row>
    <row r="108" spans="1:14" ht="15.75" customHeight="1" x14ac:dyDescent="0.3">
      <c r="A108" s="1"/>
      <c r="B108" s="1"/>
      <c r="C108" s="1"/>
      <c r="D108" s="1"/>
      <c r="E108" s="1"/>
      <c r="F108" s="1"/>
      <c r="G108" s="1"/>
      <c r="H108" s="1"/>
      <c r="I108" s="1"/>
      <c r="J108" s="1"/>
      <c r="K108" s="1"/>
      <c r="L108" s="1"/>
      <c r="M108" s="1"/>
      <c r="N108" s="1"/>
    </row>
    <row r="109" spans="1:14" ht="15.75" customHeight="1" x14ac:dyDescent="0.3">
      <c r="A109" s="1"/>
      <c r="B109" s="1"/>
      <c r="C109" s="1"/>
      <c r="D109" s="1"/>
      <c r="E109" s="1"/>
      <c r="F109" s="1"/>
      <c r="G109" s="1"/>
      <c r="H109" s="1"/>
      <c r="I109" s="1"/>
      <c r="J109" s="1"/>
      <c r="K109" s="1"/>
      <c r="L109" s="1"/>
      <c r="M109" s="1"/>
      <c r="N109" s="1"/>
    </row>
    <row r="110" spans="1:14" ht="15.75" customHeight="1" x14ac:dyDescent="0.3">
      <c r="A110" s="1"/>
      <c r="B110" s="1"/>
      <c r="C110" s="1"/>
      <c r="D110" s="1"/>
      <c r="E110" s="1"/>
      <c r="F110" s="1"/>
      <c r="G110" s="1"/>
      <c r="H110" s="1"/>
      <c r="I110" s="1"/>
      <c r="J110" s="1"/>
      <c r="K110" s="1"/>
      <c r="L110" s="1"/>
      <c r="M110" s="1"/>
      <c r="N110" s="1"/>
    </row>
    <row r="111" spans="1:14" ht="15.75" customHeight="1" x14ac:dyDescent="0.3">
      <c r="A111" s="1"/>
      <c r="B111" s="1"/>
      <c r="C111" s="1"/>
      <c r="D111" s="1"/>
      <c r="E111" s="1"/>
      <c r="F111" s="1"/>
      <c r="G111" s="1"/>
      <c r="H111" s="1"/>
      <c r="I111" s="1"/>
      <c r="J111" s="1"/>
      <c r="K111" s="1"/>
      <c r="L111" s="1"/>
      <c r="M111" s="1"/>
      <c r="N111" s="1"/>
    </row>
    <row r="112" spans="1:14" ht="15.75" customHeight="1" x14ac:dyDescent="0.3">
      <c r="A112" s="1"/>
      <c r="B112" s="1"/>
      <c r="C112" s="1"/>
      <c r="D112" s="1"/>
      <c r="E112" s="1"/>
      <c r="F112" s="1"/>
      <c r="G112" s="1"/>
      <c r="H112" s="1"/>
      <c r="I112" s="1"/>
      <c r="J112" s="1"/>
      <c r="K112" s="1"/>
      <c r="L112" s="1"/>
      <c r="M112" s="1"/>
      <c r="N112" s="1"/>
    </row>
  </sheetData>
  <mergeCells count="68">
    <mergeCell ref="B2:D6"/>
    <mergeCell ref="B8:B13"/>
    <mergeCell ref="B44:B51"/>
    <mergeCell ref="J44:J51"/>
    <mergeCell ref="K44:K51"/>
    <mergeCell ref="F24:F33"/>
    <mergeCell ref="J8:J13"/>
    <mergeCell ref="B14:B23"/>
    <mergeCell ref="C14:C23"/>
    <mergeCell ref="B34:B43"/>
    <mergeCell ref="F4:J4"/>
    <mergeCell ref="K8:K13"/>
    <mergeCell ref="B24:B33"/>
    <mergeCell ref="C24:C33"/>
    <mergeCell ref="E24:E33"/>
    <mergeCell ref="C8:C13"/>
    <mergeCell ref="E8:E13"/>
    <mergeCell ref="D8:D13"/>
    <mergeCell ref="F14:F23"/>
    <mergeCell ref="D14:D23"/>
    <mergeCell ref="E14:E23"/>
    <mergeCell ref="H14:H23"/>
    <mergeCell ref="J14:J23"/>
    <mergeCell ref="K14:K23"/>
    <mergeCell ref="D24:D33"/>
    <mergeCell ref="H24:H33"/>
    <mergeCell ref="N44:N51"/>
    <mergeCell ref="C44:C51"/>
    <mergeCell ref="F34:F43"/>
    <mergeCell ref="M34:M43"/>
    <mergeCell ref="C34:C43"/>
    <mergeCell ref="L44:L51"/>
    <mergeCell ref="J34:J43"/>
    <mergeCell ref="F44:F51"/>
    <mergeCell ref="H44:H51"/>
    <mergeCell ref="H34:H43"/>
    <mergeCell ref="M44:M51"/>
    <mergeCell ref="D34:D43"/>
    <mergeCell ref="E34:E43"/>
    <mergeCell ref="D44:D51"/>
    <mergeCell ref="E44:E51"/>
    <mergeCell ref="L14:L23"/>
    <mergeCell ref="L34:L43"/>
    <mergeCell ref="N34:N43"/>
    <mergeCell ref="F8:F13"/>
    <mergeCell ref="H8:H13"/>
    <mergeCell ref="L8:L13"/>
    <mergeCell ref="N8:N13"/>
    <mergeCell ref="M8:M13"/>
    <mergeCell ref="K24:K33"/>
    <mergeCell ref="N24:N33"/>
    <mergeCell ref="N14:N23"/>
    <mergeCell ref="L24:L33"/>
    <mergeCell ref="J24:J33"/>
    <mergeCell ref="K34:K43"/>
    <mergeCell ref="M24:M33"/>
    <mergeCell ref="M14:M23"/>
    <mergeCell ref="B52:B59"/>
    <mergeCell ref="C52:C59"/>
    <mergeCell ref="D52:D59"/>
    <mergeCell ref="E52:E59"/>
    <mergeCell ref="F52:F59"/>
    <mergeCell ref="N52:N59"/>
    <mergeCell ref="H52:H59"/>
    <mergeCell ref="J52:J59"/>
    <mergeCell ref="K52:K59"/>
    <mergeCell ref="L52:L59"/>
    <mergeCell ref="M52:M59"/>
  </mergeCells>
  <pageMargins left="0.7" right="0.7" top="0.75" bottom="0.75" header="0" footer="0"/>
  <pageSetup paperSize="5" scale="3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
  <sheetViews>
    <sheetView topLeftCell="A12" zoomScale="70" zoomScaleNormal="70" workbookViewId="0">
      <selection activeCell="C51" sqref="C51"/>
    </sheetView>
  </sheetViews>
  <sheetFormatPr baseColWidth="10" defaultColWidth="11" defaultRowHeight="15.6" x14ac:dyDescent="0.3"/>
  <sheetData/>
  <pageMargins left="0.7" right="0.7" top="0.75" bottom="0.75" header="0.3" footer="0.3"/>
  <pageSetup scale="43"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2:I68"/>
  <sheetViews>
    <sheetView zoomScale="85" zoomScaleNormal="85" workbookViewId="0">
      <selection activeCell="I12" sqref="I12"/>
    </sheetView>
  </sheetViews>
  <sheetFormatPr baseColWidth="10" defaultColWidth="11" defaultRowHeight="15.6" x14ac:dyDescent="0.3"/>
  <cols>
    <col min="1" max="1" width="2" customWidth="1"/>
    <col min="2" max="2" width="2.69921875" bestFit="1" customWidth="1"/>
    <col min="5" max="5" width="16" bestFit="1" customWidth="1"/>
    <col min="7" max="7" width="19.5" customWidth="1"/>
    <col min="9" max="9" width="11" style="182"/>
    <col min="11" max="11" width="19.59765625" customWidth="1"/>
  </cols>
  <sheetData>
    <row r="2" spans="2:9" x14ac:dyDescent="0.3">
      <c r="B2" s="96"/>
      <c r="C2" s="115" t="s">
        <v>58</v>
      </c>
      <c r="D2" s="115" t="s">
        <v>59</v>
      </c>
      <c r="E2" s="115" t="s">
        <v>60</v>
      </c>
      <c r="F2" s="115" t="s">
        <v>61</v>
      </c>
      <c r="G2" s="115" t="s">
        <v>62</v>
      </c>
      <c r="H2" s="116" t="s">
        <v>63</v>
      </c>
      <c r="I2" s="117">
        <v>45064</v>
      </c>
    </row>
    <row r="3" spans="2:9" x14ac:dyDescent="0.3">
      <c r="B3" s="97">
        <v>1</v>
      </c>
      <c r="C3" s="106" t="s">
        <v>64</v>
      </c>
      <c r="D3" s="106" t="s">
        <v>65</v>
      </c>
      <c r="E3" s="109" t="s">
        <v>66</v>
      </c>
      <c r="F3" s="110" t="s">
        <v>67</v>
      </c>
      <c r="G3" s="107" t="s">
        <v>68</v>
      </c>
      <c r="H3" s="100" t="s">
        <v>20</v>
      </c>
      <c r="I3" s="222" t="s">
        <v>596</v>
      </c>
    </row>
    <row r="4" spans="2:9" x14ac:dyDescent="0.3">
      <c r="B4" s="97">
        <v>2</v>
      </c>
      <c r="C4" s="106" t="s">
        <v>69</v>
      </c>
      <c r="D4" s="106" t="s">
        <v>70</v>
      </c>
      <c r="E4" s="106" t="s">
        <v>71</v>
      </c>
      <c r="F4" s="103" t="s">
        <v>72</v>
      </c>
      <c r="G4" s="107" t="s">
        <v>73</v>
      </c>
      <c r="H4" s="100" t="s">
        <v>20</v>
      </c>
      <c r="I4" s="222" t="s">
        <v>20</v>
      </c>
    </row>
    <row r="5" spans="2:9" x14ac:dyDescent="0.3">
      <c r="B5" s="97">
        <v>3</v>
      </c>
      <c r="C5" s="102" t="s">
        <v>74</v>
      </c>
      <c r="D5" s="102" t="s">
        <v>75</v>
      </c>
      <c r="E5" s="102" t="s">
        <v>76</v>
      </c>
      <c r="F5" s="104" t="s">
        <v>77</v>
      </c>
      <c r="G5" s="98" t="s">
        <v>78</v>
      </c>
      <c r="H5" s="108" t="s">
        <v>20</v>
      </c>
      <c r="I5" s="222" t="s">
        <v>20</v>
      </c>
    </row>
    <row r="6" spans="2:9" x14ac:dyDescent="0.3">
      <c r="B6" s="97">
        <v>4</v>
      </c>
      <c r="C6" s="98" t="s">
        <v>79</v>
      </c>
      <c r="D6" s="98" t="s">
        <v>80</v>
      </c>
      <c r="E6" s="98" t="s">
        <v>81</v>
      </c>
      <c r="F6" s="99" t="s">
        <v>82</v>
      </c>
      <c r="G6" s="98" t="s">
        <v>78</v>
      </c>
      <c r="H6" s="105" t="s">
        <v>20</v>
      </c>
      <c r="I6" s="222" t="s">
        <v>20</v>
      </c>
    </row>
    <row r="7" spans="2:9" x14ac:dyDescent="0.3">
      <c r="B7" s="97">
        <v>5</v>
      </c>
      <c r="C7" s="101" t="s">
        <v>83</v>
      </c>
      <c r="D7" s="102" t="s">
        <v>84</v>
      </c>
      <c r="E7" s="103" t="s">
        <v>85</v>
      </c>
      <c r="F7" s="104" t="s">
        <v>86</v>
      </c>
      <c r="G7" s="98" t="s">
        <v>78</v>
      </c>
      <c r="H7" s="105" t="s">
        <v>20</v>
      </c>
      <c r="I7" s="222" t="s">
        <v>20</v>
      </c>
    </row>
    <row r="8" spans="2:9" x14ac:dyDescent="0.3">
      <c r="B8" s="97">
        <v>6</v>
      </c>
      <c r="C8" s="101" t="s">
        <v>87</v>
      </c>
      <c r="D8" s="102" t="s">
        <v>88</v>
      </c>
      <c r="E8" s="103" t="s">
        <v>89</v>
      </c>
      <c r="F8" s="104" t="s">
        <v>90</v>
      </c>
      <c r="G8" s="98" t="s">
        <v>78</v>
      </c>
      <c r="H8" s="105" t="s">
        <v>20</v>
      </c>
      <c r="I8" s="222" t="s">
        <v>20</v>
      </c>
    </row>
    <row r="9" spans="2:9" x14ac:dyDescent="0.3">
      <c r="B9" s="97">
        <v>7</v>
      </c>
      <c r="C9" s="98" t="s">
        <v>91</v>
      </c>
      <c r="D9" s="98" t="s">
        <v>92</v>
      </c>
      <c r="E9" s="98" t="s">
        <v>93</v>
      </c>
      <c r="F9" s="99" t="s">
        <v>94</v>
      </c>
      <c r="G9" s="98" t="s">
        <v>95</v>
      </c>
      <c r="H9" s="100" t="s">
        <v>20</v>
      </c>
      <c r="I9" s="223" t="s">
        <v>596</v>
      </c>
    </row>
    <row r="10" spans="2:9" x14ac:dyDescent="0.3">
      <c r="B10" s="97">
        <v>8</v>
      </c>
      <c r="C10" s="101" t="s">
        <v>96</v>
      </c>
      <c r="D10" s="101" t="s">
        <v>97</v>
      </c>
      <c r="E10" s="101" t="s">
        <v>98</v>
      </c>
      <c r="F10" s="110" t="s">
        <v>99</v>
      </c>
      <c r="G10" s="98" t="s">
        <v>78</v>
      </c>
      <c r="H10" s="100" t="s">
        <v>100</v>
      </c>
      <c r="I10" s="224" t="s">
        <v>40</v>
      </c>
    </row>
    <row r="11" spans="2:9" x14ac:dyDescent="0.3">
      <c r="B11" s="97">
        <v>9</v>
      </c>
      <c r="C11" s="101" t="s">
        <v>102</v>
      </c>
      <c r="D11" s="102" t="s">
        <v>103</v>
      </c>
      <c r="E11" s="103" t="s">
        <v>104</v>
      </c>
      <c r="F11" s="104" t="s">
        <v>105</v>
      </c>
      <c r="G11" s="98" t="s">
        <v>106</v>
      </c>
      <c r="H11" s="105" t="s">
        <v>20</v>
      </c>
      <c r="I11" s="222" t="s">
        <v>20</v>
      </c>
    </row>
    <row r="12" spans="2:9" x14ac:dyDescent="0.3">
      <c r="B12" s="97">
        <v>10</v>
      </c>
      <c r="C12" s="106" t="s">
        <v>102</v>
      </c>
      <c r="D12" s="106" t="s">
        <v>103</v>
      </c>
      <c r="E12" s="106" t="s">
        <v>107</v>
      </c>
      <c r="F12" s="106" t="s">
        <v>108</v>
      </c>
      <c r="G12" s="107" t="s">
        <v>109</v>
      </c>
      <c r="H12" s="105" t="s">
        <v>110</v>
      </c>
      <c r="I12" s="222" t="s">
        <v>20</v>
      </c>
    </row>
    <row r="13" spans="2:9" x14ac:dyDescent="0.3">
      <c r="B13" s="97">
        <v>11</v>
      </c>
      <c r="C13" s="103" t="s">
        <v>70</v>
      </c>
      <c r="D13" s="151" t="s">
        <v>111</v>
      </c>
      <c r="E13" s="151" t="s">
        <v>112</v>
      </c>
      <c r="F13" s="103" t="s">
        <v>113</v>
      </c>
      <c r="G13" s="101" t="s">
        <v>114</v>
      </c>
      <c r="H13" s="100" t="s">
        <v>110</v>
      </c>
      <c r="I13" s="222" t="s">
        <v>20</v>
      </c>
    </row>
    <row r="14" spans="2:9" x14ac:dyDescent="0.3">
      <c r="B14" s="97">
        <v>12</v>
      </c>
      <c r="C14" s="98" t="s">
        <v>115</v>
      </c>
      <c r="D14" s="98" t="s">
        <v>116</v>
      </c>
      <c r="E14" s="98" t="s">
        <v>117</v>
      </c>
      <c r="F14" s="152" t="s">
        <v>118</v>
      </c>
      <c r="G14" s="98" t="s">
        <v>119</v>
      </c>
      <c r="H14" s="100" t="s">
        <v>120</v>
      </c>
      <c r="I14" s="222" t="s">
        <v>154</v>
      </c>
    </row>
    <row r="15" spans="2:9" x14ac:dyDescent="0.3">
      <c r="B15" s="97">
        <v>13</v>
      </c>
      <c r="C15" s="101" t="s">
        <v>122</v>
      </c>
      <c r="D15" s="101" t="s">
        <v>123</v>
      </c>
      <c r="E15" s="103" t="s">
        <v>124</v>
      </c>
      <c r="F15" s="151" t="s">
        <v>125</v>
      </c>
      <c r="G15" s="98" t="s">
        <v>126</v>
      </c>
      <c r="H15" s="100" t="s">
        <v>20</v>
      </c>
      <c r="I15" s="222" t="s">
        <v>20</v>
      </c>
    </row>
    <row r="16" spans="2:9" x14ac:dyDescent="0.3">
      <c r="B16" s="97">
        <v>14</v>
      </c>
      <c r="C16" s="98" t="s">
        <v>127</v>
      </c>
      <c r="D16" s="98" t="s">
        <v>128</v>
      </c>
      <c r="E16" s="98" t="s">
        <v>129</v>
      </c>
      <c r="F16" s="99" t="s">
        <v>130</v>
      </c>
      <c r="G16" s="98" t="s">
        <v>131</v>
      </c>
      <c r="H16" s="100" t="s">
        <v>100</v>
      </c>
      <c r="I16" s="224" t="s">
        <v>40</v>
      </c>
    </row>
    <row r="17" spans="2:9" x14ac:dyDescent="0.3">
      <c r="B17" s="97">
        <v>15</v>
      </c>
      <c r="C17" s="98" t="s">
        <v>132</v>
      </c>
      <c r="D17" s="98" t="s">
        <v>133</v>
      </c>
      <c r="E17" s="98" t="s">
        <v>134</v>
      </c>
      <c r="F17" s="99" t="s">
        <v>135</v>
      </c>
      <c r="G17" s="98" t="s">
        <v>78</v>
      </c>
      <c r="H17" s="100" t="s">
        <v>20</v>
      </c>
      <c r="I17" s="222" t="s">
        <v>20</v>
      </c>
    </row>
    <row r="18" spans="2:9" x14ac:dyDescent="0.3">
      <c r="B18" s="97">
        <v>16</v>
      </c>
      <c r="C18" s="98" t="s">
        <v>132</v>
      </c>
      <c r="D18" s="98" t="s">
        <v>136</v>
      </c>
      <c r="E18" s="98" t="s">
        <v>137</v>
      </c>
      <c r="F18" s="114" t="s">
        <v>138</v>
      </c>
      <c r="G18" s="98" t="s">
        <v>78</v>
      </c>
      <c r="H18" s="100" t="s">
        <v>100</v>
      </c>
      <c r="I18" s="224" t="s">
        <v>40</v>
      </c>
    </row>
    <row r="19" spans="2:9" x14ac:dyDescent="0.3">
      <c r="B19" s="97">
        <v>17</v>
      </c>
      <c r="C19" s="98" t="s">
        <v>139</v>
      </c>
      <c r="D19" s="98" t="s">
        <v>140</v>
      </c>
      <c r="E19" s="98" t="s">
        <v>141</v>
      </c>
      <c r="F19" s="152" t="s">
        <v>142</v>
      </c>
      <c r="G19" s="98" t="s">
        <v>119</v>
      </c>
      <c r="H19" s="100" t="s">
        <v>100</v>
      </c>
      <c r="I19" s="224" t="s">
        <v>40</v>
      </c>
    </row>
    <row r="20" spans="2:9" x14ac:dyDescent="0.3">
      <c r="B20" s="97">
        <v>18</v>
      </c>
      <c r="C20" s="101" t="s">
        <v>143</v>
      </c>
      <c r="D20" s="101" t="s">
        <v>144</v>
      </c>
      <c r="E20" s="101" t="s">
        <v>145</v>
      </c>
      <c r="F20" s="151" t="s">
        <v>146</v>
      </c>
      <c r="G20" s="98" t="s">
        <v>78</v>
      </c>
      <c r="H20" s="108" t="s">
        <v>20</v>
      </c>
      <c r="I20" s="222" t="s">
        <v>20</v>
      </c>
    </row>
    <row r="21" spans="2:9" x14ac:dyDescent="0.3">
      <c r="B21" s="97">
        <v>19</v>
      </c>
      <c r="C21" s="101" t="s">
        <v>143</v>
      </c>
      <c r="D21" s="101" t="s">
        <v>147</v>
      </c>
      <c r="E21" s="103" t="s">
        <v>148</v>
      </c>
      <c r="F21" s="151" t="s">
        <v>149</v>
      </c>
      <c r="G21" s="98" t="s">
        <v>78</v>
      </c>
      <c r="H21" s="100" t="s">
        <v>20</v>
      </c>
      <c r="I21" s="222" t="s">
        <v>20</v>
      </c>
    </row>
    <row r="22" spans="2:9" x14ac:dyDescent="0.3">
      <c r="B22" s="97">
        <v>20</v>
      </c>
      <c r="C22" s="106" t="s">
        <v>150</v>
      </c>
      <c r="D22" s="106" t="s">
        <v>151</v>
      </c>
      <c r="E22" s="106" t="s">
        <v>152</v>
      </c>
      <c r="F22" s="106" t="s">
        <v>153</v>
      </c>
      <c r="G22" s="98" t="s">
        <v>119</v>
      </c>
      <c r="H22" s="100" t="s">
        <v>120</v>
      </c>
      <c r="I22" s="222" t="s">
        <v>154</v>
      </c>
    </row>
    <row r="23" spans="2:9" x14ac:dyDescent="0.3">
      <c r="B23" s="97">
        <v>21</v>
      </c>
      <c r="C23" s="101" t="s">
        <v>155</v>
      </c>
      <c r="D23" s="101" t="s">
        <v>156</v>
      </c>
      <c r="E23" s="103" t="s">
        <v>157</v>
      </c>
      <c r="F23" s="103" t="s">
        <v>158</v>
      </c>
      <c r="G23" s="98" t="s">
        <v>78</v>
      </c>
      <c r="H23" s="100" t="s">
        <v>20</v>
      </c>
      <c r="I23" s="222" t="s">
        <v>20</v>
      </c>
    </row>
    <row r="24" spans="2:9" x14ac:dyDescent="0.3">
      <c r="B24" s="97">
        <v>22</v>
      </c>
      <c r="C24" s="101" t="s">
        <v>155</v>
      </c>
      <c r="D24" s="101" t="s">
        <v>155</v>
      </c>
      <c r="E24" s="101" t="s">
        <v>159</v>
      </c>
      <c r="F24" s="151" t="s">
        <v>160</v>
      </c>
      <c r="G24" s="98" t="s">
        <v>161</v>
      </c>
      <c r="H24" s="100" t="s">
        <v>120</v>
      </c>
      <c r="I24" s="222" t="s">
        <v>27</v>
      </c>
    </row>
    <row r="25" spans="2:9" x14ac:dyDescent="0.3">
      <c r="B25" s="97">
        <v>23</v>
      </c>
      <c r="C25" s="99" t="s">
        <v>162</v>
      </c>
      <c r="D25" s="99" t="s">
        <v>163</v>
      </c>
      <c r="E25" s="99" t="s">
        <v>164</v>
      </c>
      <c r="F25" s="99" t="s">
        <v>165</v>
      </c>
      <c r="G25" s="153" t="s">
        <v>119</v>
      </c>
      <c r="H25" s="100" t="s">
        <v>120</v>
      </c>
      <c r="I25" s="222" t="s">
        <v>121</v>
      </c>
    </row>
    <row r="26" spans="2:9" x14ac:dyDescent="0.3">
      <c r="B26" s="97">
        <v>24</v>
      </c>
      <c r="C26" s="111" t="s">
        <v>166</v>
      </c>
      <c r="D26" s="111" t="s">
        <v>167</v>
      </c>
      <c r="E26" s="111" t="s">
        <v>168</v>
      </c>
      <c r="F26" s="112" t="s">
        <v>169</v>
      </c>
      <c r="G26" s="98" t="s">
        <v>78</v>
      </c>
      <c r="H26" s="100" t="s">
        <v>20</v>
      </c>
      <c r="I26" s="225" t="s">
        <v>170</v>
      </c>
    </row>
    <row r="27" spans="2:9" x14ac:dyDescent="0.3">
      <c r="B27" s="97">
        <v>25</v>
      </c>
      <c r="C27" s="101" t="s">
        <v>171</v>
      </c>
      <c r="D27" s="101" t="s">
        <v>172</v>
      </c>
      <c r="E27" s="103" t="s">
        <v>173</v>
      </c>
      <c r="F27" s="103" t="s">
        <v>174</v>
      </c>
      <c r="G27" s="98" t="s">
        <v>78</v>
      </c>
      <c r="H27" s="100" t="s">
        <v>20</v>
      </c>
      <c r="I27" s="226" t="s">
        <v>616</v>
      </c>
    </row>
    <row r="28" spans="2:9" x14ac:dyDescent="0.3">
      <c r="B28" s="97">
        <v>26</v>
      </c>
      <c r="C28" s="98" t="s">
        <v>175</v>
      </c>
      <c r="D28" s="98" t="s">
        <v>176</v>
      </c>
      <c r="E28" s="98" t="s">
        <v>152</v>
      </c>
      <c r="F28" s="99" t="s">
        <v>177</v>
      </c>
      <c r="G28" s="98" t="s">
        <v>78</v>
      </c>
      <c r="H28" s="100" t="s">
        <v>120</v>
      </c>
      <c r="I28" s="222" t="s">
        <v>154</v>
      </c>
    </row>
    <row r="29" spans="2:9" x14ac:dyDescent="0.3">
      <c r="B29" s="97">
        <v>27</v>
      </c>
      <c r="C29" s="98" t="s">
        <v>178</v>
      </c>
      <c r="D29" s="98" t="s">
        <v>179</v>
      </c>
      <c r="E29" s="98" t="s">
        <v>180</v>
      </c>
      <c r="F29" s="99" t="s">
        <v>181</v>
      </c>
      <c r="G29" s="98" t="s">
        <v>78</v>
      </c>
      <c r="H29" s="100" t="s">
        <v>20</v>
      </c>
      <c r="I29" s="222" t="s">
        <v>20</v>
      </c>
    </row>
    <row r="30" spans="2:9" x14ac:dyDescent="0.3">
      <c r="B30" s="97">
        <v>28</v>
      </c>
      <c r="C30" s="98" t="s">
        <v>182</v>
      </c>
      <c r="D30" s="98" t="s">
        <v>183</v>
      </c>
      <c r="E30" s="98" t="s">
        <v>184</v>
      </c>
      <c r="F30" s="99" t="s">
        <v>185</v>
      </c>
      <c r="G30" s="98" t="s">
        <v>78</v>
      </c>
      <c r="H30" s="100" t="s">
        <v>20</v>
      </c>
      <c r="I30" s="222" t="s">
        <v>20</v>
      </c>
    </row>
    <row r="31" spans="2:9" x14ac:dyDescent="0.3">
      <c r="B31" s="97">
        <v>29</v>
      </c>
      <c r="C31" s="98" t="s">
        <v>186</v>
      </c>
      <c r="D31" s="98" t="s">
        <v>74</v>
      </c>
      <c r="E31" s="98" t="s">
        <v>187</v>
      </c>
      <c r="F31" s="99" t="s">
        <v>188</v>
      </c>
      <c r="G31" s="98" t="s">
        <v>119</v>
      </c>
      <c r="H31" s="100" t="s">
        <v>20</v>
      </c>
      <c r="I31" s="222" t="s">
        <v>20</v>
      </c>
    </row>
    <row r="32" spans="2:9" x14ac:dyDescent="0.3">
      <c r="B32" s="97">
        <v>30</v>
      </c>
      <c r="C32" s="103" t="s">
        <v>189</v>
      </c>
      <c r="D32" s="151" t="s">
        <v>190</v>
      </c>
      <c r="E32" s="151" t="s">
        <v>191</v>
      </c>
      <c r="F32" s="103" t="s">
        <v>192</v>
      </c>
      <c r="G32" s="154" t="s">
        <v>193</v>
      </c>
      <c r="H32" s="155" t="s">
        <v>20</v>
      </c>
      <c r="I32" s="222" t="s">
        <v>20</v>
      </c>
    </row>
    <row r="33" spans="2:9" x14ac:dyDescent="0.3">
      <c r="B33" s="97">
        <v>31</v>
      </c>
      <c r="C33" s="106" t="s">
        <v>194</v>
      </c>
      <c r="D33" s="106" t="s">
        <v>195</v>
      </c>
      <c r="E33" s="106" t="s">
        <v>196</v>
      </c>
      <c r="F33" s="106" t="s">
        <v>197</v>
      </c>
      <c r="G33" s="98" t="s">
        <v>78</v>
      </c>
      <c r="H33" s="100" t="s">
        <v>120</v>
      </c>
      <c r="I33" s="222" t="s">
        <v>121</v>
      </c>
    </row>
    <row r="34" spans="2:9" x14ac:dyDescent="0.3">
      <c r="B34" s="97">
        <v>32</v>
      </c>
      <c r="C34" s="106" t="s">
        <v>198</v>
      </c>
      <c r="D34" s="106" t="s">
        <v>199</v>
      </c>
      <c r="E34" s="106" t="s">
        <v>200</v>
      </c>
      <c r="F34" s="106" t="s">
        <v>201</v>
      </c>
      <c r="G34" s="98" t="s">
        <v>78</v>
      </c>
      <c r="H34" s="100" t="s">
        <v>20</v>
      </c>
      <c r="I34" s="222" t="s">
        <v>20</v>
      </c>
    </row>
    <row r="35" spans="2:9" x14ac:dyDescent="0.3">
      <c r="B35" s="97">
        <v>33</v>
      </c>
      <c r="C35" s="98" t="s">
        <v>202</v>
      </c>
      <c r="D35" s="98" t="s">
        <v>203</v>
      </c>
      <c r="E35" s="98" t="s">
        <v>204</v>
      </c>
      <c r="F35" s="114" t="s">
        <v>205</v>
      </c>
      <c r="G35" s="98" t="s">
        <v>78</v>
      </c>
      <c r="H35" s="100" t="s">
        <v>100</v>
      </c>
      <c r="I35" s="224" t="s">
        <v>101</v>
      </c>
    </row>
    <row r="36" spans="2:9" x14ac:dyDescent="0.3">
      <c r="B36" s="97">
        <v>34</v>
      </c>
      <c r="C36" s="106" t="s">
        <v>206</v>
      </c>
      <c r="D36" s="106" t="s">
        <v>206</v>
      </c>
      <c r="E36" s="106" t="s">
        <v>207</v>
      </c>
      <c r="F36" s="106" t="s">
        <v>208</v>
      </c>
      <c r="G36" s="98" t="s">
        <v>78</v>
      </c>
      <c r="H36" s="100" t="s">
        <v>120</v>
      </c>
      <c r="I36" s="222" t="s">
        <v>154</v>
      </c>
    </row>
    <row r="37" spans="2:9" x14ac:dyDescent="0.3">
      <c r="B37" s="97">
        <v>35</v>
      </c>
      <c r="C37" s="156" t="s">
        <v>209</v>
      </c>
      <c r="D37" s="156" t="s">
        <v>210</v>
      </c>
      <c r="E37" s="156" t="s">
        <v>211</v>
      </c>
      <c r="F37" s="99" t="s">
        <v>212</v>
      </c>
      <c r="G37" s="98" t="s">
        <v>119</v>
      </c>
      <c r="H37" s="100" t="s">
        <v>100</v>
      </c>
      <c r="I37" s="224" t="s">
        <v>101</v>
      </c>
    </row>
    <row r="38" spans="2:9" x14ac:dyDescent="0.3">
      <c r="B38" s="97">
        <v>36</v>
      </c>
      <c r="C38" s="101" t="s">
        <v>213</v>
      </c>
      <c r="D38" s="101" t="s">
        <v>214</v>
      </c>
      <c r="E38" s="101" t="s">
        <v>215</v>
      </c>
      <c r="F38" s="151" t="s">
        <v>216</v>
      </c>
      <c r="G38" s="98" t="s">
        <v>78</v>
      </c>
      <c r="H38" s="108" t="s">
        <v>20</v>
      </c>
      <c r="I38" s="222" t="s">
        <v>20</v>
      </c>
    </row>
    <row r="39" spans="2:9" x14ac:dyDescent="0.3">
      <c r="B39" s="97">
        <v>37</v>
      </c>
      <c r="C39" s="99" t="s">
        <v>217</v>
      </c>
      <c r="D39" s="99" t="s">
        <v>218</v>
      </c>
      <c r="E39" s="99" t="s">
        <v>219</v>
      </c>
      <c r="F39" s="99" t="s">
        <v>220</v>
      </c>
      <c r="G39" s="98" t="s">
        <v>78</v>
      </c>
      <c r="H39" s="100" t="s">
        <v>120</v>
      </c>
      <c r="I39" s="222" t="s">
        <v>27</v>
      </c>
    </row>
    <row r="40" spans="2:9" x14ac:dyDescent="0.3">
      <c r="B40" s="97">
        <v>38</v>
      </c>
      <c r="C40" s="98" t="s">
        <v>221</v>
      </c>
      <c r="D40" s="98" t="s">
        <v>222</v>
      </c>
      <c r="E40" s="98" t="s">
        <v>223</v>
      </c>
      <c r="F40" s="99" t="s">
        <v>224</v>
      </c>
      <c r="G40" s="98" t="s">
        <v>78</v>
      </c>
      <c r="H40" s="100" t="s">
        <v>20</v>
      </c>
      <c r="I40" s="222" t="s">
        <v>20</v>
      </c>
    </row>
    <row r="41" spans="2:9" x14ac:dyDescent="0.3">
      <c r="B41" s="97">
        <v>39</v>
      </c>
      <c r="C41" s="98" t="s">
        <v>225</v>
      </c>
      <c r="D41" s="98" t="s">
        <v>226</v>
      </c>
      <c r="E41" s="98" t="s">
        <v>227</v>
      </c>
      <c r="F41" s="99" t="s">
        <v>228</v>
      </c>
      <c r="G41" s="98" t="s">
        <v>78</v>
      </c>
      <c r="H41" s="100" t="s">
        <v>120</v>
      </c>
      <c r="I41" s="222" t="s">
        <v>154</v>
      </c>
    </row>
    <row r="42" spans="2:9" x14ac:dyDescent="0.3">
      <c r="B42" s="97">
        <v>40</v>
      </c>
      <c r="C42" s="99" t="s">
        <v>229</v>
      </c>
      <c r="D42" s="99" t="s">
        <v>230</v>
      </c>
      <c r="E42" s="99" t="s">
        <v>231</v>
      </c>
      <c r="F42" s="99" t="s">
        <v>232</v>
      </c>
      <c r="G42" s="107" t="s">
        <v>119</v>
      </c>
      <c r="H42" s="100" t="s">
        <v>20</v>
      </c>
      <c r="I42" s="222" t="s">
        <v>20</v>
      </c>
    </row>
    <row r="43" spans="2:9" x14ac:dyDescent="0.3">
      <c r="B43" s="97">
        <v>41</v>
      </c>
      <c r="C43" s="101" t="s">
        <v>233</v>
      </c>
      <c r="D43" s="101" t="s">
        <v>234</v>
      </c>
      <c r="E43" s="103" t="s">
        <v>235</v>
      </c>
      <c r="F43" s="151" t="s">
        <v>236</v>
      </c>
      <c r="G43" s="98" t="s">
        <v>78</v>
      </c>
      <c r="H43" s="100" t="s">
        <v>100</v>
      </c>
      <c r="I43" s="224" t="s">
        <v>101</v>
      </c>
    </row>
    <row r="44" spans="2:9" x14ac:dyDescent="0.3">
      <c r="B44" s="97">
        <v>42</v>
      </c>
      <c r="C44" s="98" t="s">
        <v>172</v>
      </c>
      <c r="D44" s="98" t="s">
        <v>237</v>
      </c>
      <c r="E44" s="98" t="s">
        <v>207</v>
      </c>
      <c r="F44" s="99" t="s">
        <v>238</v>
      </c>
      <c r="G44" s="98" t="s">
        <v>78</v>
      </c>
      <c r="H44" s="100" t="s">
        <v>20</v>
      </c>
      <c r="I44" s="222" t="s">
        <v>20</v>
      </c>
    </row>
    <row r="45" spans="2:9" x14ac:dyDescent="0.3">
      <c r="B45" s="97">
        <v>43</v>
      </c>
      <c r="C45" s="98" t="s">
        <v>239</v>
      </c>
      <c r="D45" s="98" t="s">
        <v>70</v>
      </c>
      <c r="E45" s="98" t="s">
        <v>240</v>
      </c>
      <c r="F45" s="113" t="s">
        <v>241</v>
      </c>
      <c r="G45" s="98" t="s">
        <v>242</v>
      </c>
      <c r="H45" s="100" t="s">
        <v>20</v>
      </c>
      <c r="I45" s="225" t="s">
        <v>170</v>
      </c>
    </row>
    <row r="46" spans="2:9" x14ac:dyDescent="0.3">
      <c r="B46" s="97">
        <v>44</v>
      </c>
      <c r="C46" s="98" t="s">
        <v>597</v>
      </c>
      <c r="D46" s="98" t="s">
        <v>598</v>
      </c>
      <c r="E46" s="98" t="s">
        <v>599</v>
      </c>
      <c r="F46" s="113" t="s">
        <v>600</v>
      </c>
      <c r="G46" s="98" t="s">
        <v>601</v>
      </c>
      <c r="H46" s="100" t="s">
        <v>20</v>
      </c>
      <c r="I46" s="222" t="s">
        <v>20</v>
      </c>
    </row>
    <row r="47" spans="2:9" x14ac:dyDescent="0.3">
      <c r="B47" s="97">
        <v>45</v>
      </c>
      <c r="C47" s="98" t="s">
        <v>597</v>
      </c>
      <c r="D47" s="98" t="s">
        <v>602</v>
      </c>
      <c r="E47" s="98" t="s">
        <v>603</v>
      </c>
      <c r="F47" s="113" t="s">
        <v>604</v>
      </c>
      <c r="G47" s="107" t="s">
        <v>73</v>
      </c>
      <c r="H47" s="100" t="s">
        <v>20</v>
      </c>
      <c r="I47" s="222" t="s">
        <v>20</v>
      </c>
    </row>
    <row r="48" spans="2:9" x14ac:dyDescent="0.3">
      <c r="B48" s="97">
        <v>46</v>
      </c>
      <c r="C48" s="101" t="s">
        <v>243</v>
      </c>
      <c r="D48" s="101" t="s">
        <v>244</v>
      </c>
      <c r="E48" s="103" t="s">
        <v>245</v>
      </c>
      <c r="F48" s="103" t="s">
        <v>246</v>
      </c>
      <c r="G48" s="98" t="s">
        <v>78</v>
      </c>
      <c r="H48" s="100" t="s">
        <v>20</v>
      </c>
      <c r="I48" s="222" t="s">
        <v>40</v>
      </c>
    </row>
    <row r="49" spans="2:9" x14ac:dyDescent="0.3">
      <c r="B49" s="97">
        <v>47</v>
      </c>
      <c r="C49" s="101" t="s">
        <v>247</v>
      </c>
      <c r="D49" s="101" t="s">
        <v>248</v>
      </c>
      <c r="E49" s="101" t="s">
        <v>249</v>
      </c>
      <c r="F49" s="151" t="s">
        <v>250</v>
      </c>
      <c r="G49" s="98" t="s">
        <v>161</v>
      </c>
      <c r="H49" s="100" t="s">
        <v>20</v>
      </c>
      <c r="I49" s="222" t="s">
        <v>20</v>
      </c>
    </row>
    <row r="50" spans="2:9" x14ac:dyDescent="0.3">
      <c r="B50" s="97">
        <v>48</v>
      </c>
      <c r="C50" s="103" t="s">
        <v>251</v>
      </c>
      <c r="D50" s="151" t="s">
        <v>252</v>
      </c>
      <c r="E50" s="151" t="s">
        <v>253</v>
      </c>
      <c r="F50" s="103" t="s">
        <v>254</v>
      </c>
      <c r="G50" s="101" t="s">
        <v>255</v>
      </c>
      <c r="H50" s="100" t="s">
        <v>110</v>
      </c>
      <c r="I50" s="222" t="s">
        <v>20</v>
      </c>
    </row>
    <row r="51" spans="2:9" x14ac:dyDescent="0.3">
      <c r="B51" s="97">
        <v>49</v>
      </c>
      <c r="C51" s="157" t="s">
        <v>256</v>
      </c>
      <c r="D51" s="157" t="s">
        <v>74</v>
      </c>
      <c r="E51" s="158" t="s">
        <v>257</v>
      </c>
      <c r="F51" s="159" t="s">
        <v>258</v>
      </c>
      <c r="G51" s="98" t="s">
        <v>78</v>
      </c>
      <c r="H51" s="100" t="s">
        <v>20</v>
      </c>
      <c r="I51" s="222" t="s">
        <v>635</v>
      </c>
    </row>
    <row r="52" spans="2:9" x14ac:dyDescent="0.3">
      <c r="B52" s="97">
        <v>50</v>
      </c>
      <c r="C52" s="106" t="s">
        <v>259</v>
      </c>
      <c r="D52" s="106" t="s">
        <v>259</v>
      </c>
      <c r="E52" s="106" t="s">
        <v>260</v>
      </c>
      <c r="F52" s="106" t="s">
        <v>261</v>
      </c>
      <c r="G52" s="98" t="s">
        <v>78</v>
      </c>
      <c r="H52" s="100" t="s">
        <v>120</v>
      </c>
      <c r="I52" s="222" t="s">
        <v>154</v>
      </c>
    </row>
    <row r="53" spans="2:9" x14ac:dyDescent="0.3">
      <c r="B53" s="97">
        <v>51</v>
      </c>
      <c r="C53" s="101" t="s">
        <v>262</v>
      </c>
      <c r="D53" s="101" t="s">
        <v>263</v>
      </c>
      <c r="E53" s="103" t="s">
        <v>264</v>
      </c>
      <c r="F53" s="151" t="s">
        <v>265</v>
      </c>
      <c r="G53" s="98" t="s">
        <v>78</v>
      </c>
      <c r="H53" s="100" t="s">
        <v>20</v>
      </c>
      <c r="I53" s="222" t="s">
        <v>20</v>
      </c>
    </row>
    <row r="54" spans="2:9" x14ac:dyDescent="0.3">
      <c r="B54" s="97">
        <v>52</v>
      </c>
      <c r="C54" s="207" t="s">
        <v>266</v>
      </c>
      <c r="D54" s="208" t="s">
        <v>96</v>
      </c>
      <c r="E54" s="208" t="s">
        <v>267</v>
      </c>
      <c r="F54" s="207" t="s">
        <v>268</v>
      </c>
      <c r="G54" s="209" t="s">
        <v>73</v>
      </c>
      <c r="H54" s="210" t="s">
        <v>20</v>
      </c>
      <c r="I54" s="227"/>
    </row>
    <row r="55" spans="2:9" x14ac:dyDescent="0.3">
      <c r="B55" s="97">
        <v>53</v>
      </c>
      <c r="C55" s="101" t="s">
        <v>269</v>
      </c>
      <c r="D55" s="101" t="s">
        <v>270</v>
      </c>
      <c r="E55" s="103" t="s">
        <v>271</v>
      </c>
      <c r="F55" s="103" t="s">
        <v>272</v>
      </c>
      <c r="G55" s="98" t="s">
        <v>78</v>
      </c>
      <c r="H55" s="100" t="s">
        <v>20</v>
      </c>
      <c r="I55" s="222" t="s">
        <v>20</v>
      </c>
    </row>
    <row r="56" spans="2:9" x14ac:dyDescent="0.3">
      <c r="B56" s="97">
        <v>54</v>
      </c>
      <c r="C56" s="99" t="s">
        <v>273</v>
      </c>
      <c r="D56" s="99" t="s">
        <v>274</v>
      </c>
      <c r="E56" s="99" t="s">
        <v>275</v>
      </c>
      <c r="F56" s="99" t="s">
        <v>276</v>
      </c>
      <c r="G56" s="153" t="s">
        <v>119</v>
      </c>
      <c r="H56" s="100" t="s">
        <v>120</v>
      </c>
      <c r="I56" s="222" t="s">
        <v>154</v>
      </c>
    </row>
    <row r="57" spans="2:9" x14ac:dyDescent="0.3">
      <c r="B57" s="97">
        <v>55</v>
      </c>
      <c r="C57" s="98" t="s">
        <v>277</v>
      </c>
      <c r="D57" s="98" t="s">
        <v>226</v>
      </c>
      <c r="E57" s="98" t="s">
        <v>278</v>
      </c>
      <c r="F57" s="99" t="s">
        <v>279</v>
      </c>
      <c r="G57" s="98" t="s">
        <v>78</v>
      </c>
      <c r="H57" s="100" t="s">
        <v>20</v>
      </c>
      <c r="I57" s="225" t="s">
        <v>170</v>
      </c>
    </row>
    <row r="58" spans="2:9" x14ac:dyDescent="0.3">
      <c r="B58" s="97">
        <v>56</v>
      </c>
      <c r="C58" s="98" t="s">
        <v>280</v>
      </c>
      <c r="D58" s="98" t="s">
        <v>281</v>
      </c>
      <c r="E58" s="98" t="s">
        <v>282</v>
      </c>
      <c r="F58" s="99" t="s">
        <v>283</v>
      </c>
      <c r="G58" s="98" t="s">
        <v>242</v>
      </c>
      <c r="H58" s="100" t="s">
        <v>20</v>
      </c>
      <c r="I58" s="222" t="s">
        <v>20</v>
      </c>
    </row>
    <row r="59" spans="2:9" x14ac:dyDescent="0.3">
      <c r="B59" s="97">
        <v>57</v>
      </c>
      <c r="C59" s="106" t="s">
        <v>284</v>
      </c>
      <c r="D59" s="106" t="s">
        <v>285</v>
      </c>
      <c r="E59" s="106" t="s">
        <v>286</v>
      </c>
      <c r="F59" s="106" t="s">
        <v>287</v>
      </c>
      <c r="G59" s="98" t="s">
        <v>78</v>
      </c>
      <c r="H59" s="100" t="s">
        <v>120</v>
      </c>
      <c r="I59" s="222" t="s">
        <v>121</v>
      </c>
    </row>
    <row r="60" spans="2:9" x14ac:dyDescent="0.3">
      <c r="B60" s="97">
        <v>58</v>
      </c>
      <c r="C60" s="98" t="s">
        <v>288</v>
      </c>
      <c r="D60" s="98" t="s">
        <v>289</v>
      </c>
      <c r="E60" s="98" t="s">
        <v>290</v>
      </c>
      <c r="F60" s="99" t="s">
        <v>291</v>
      </c>
      <c r="G60" s="98" t="s">
        <v>161</v>
      </c>
      <c r="H60" s="100" t="s">
        <v>20</v>
      </c>
      <c r="I60" s="222" t="s">
        <v>20</v>
      </c>
    </row>
    <row r="61" spans="2:9" x14ac:dyDescent="0.3">
      <c r="B61" s="97">
        <v>59</v>
      </c>
      <c r="C61" s="101" t="s">
        <v>292</v>
      </c>
      <c r="D61" s="101" t="s">
        <v>293</v>
      </c>
      <c r="E61" s="103" t="s">
        <v>294</v>
      </c>
      <c r="F61" s="151" t="s">
        <v>295</v>
      </c>
      <c r="G61" s="98" t="s">
        <v>78</v>
      </c>
      <c r="H61" s="100" t="s">
        <v>20</v>
      </c>
      <c r="I61" s="222" t="s">
        <v>20</v>
      </c>
    </row>
    <row r="62" spans="2:9" x14ac:dyDescent="0.3">
      <c r="B62" s="97">
        <v>60</v>
      </c>
      <c r="C62" s="113" t="s">
        <v>296</v>
      </c>
      <c r="D62" s="113" t="s">
        <v>297</v>
      </c>
      <c r="E62" s="113" t="s">
        <v>298</v>
      </c>
      <c r="F62" s="113" t="s">
        <v>299</v>
      </c>
      <c r="G62" s="98" t="s">
        <v>78</v>
      </c>
      <c r="H62" s="100" t="s">
        <v>100</v>
      </c>
      <c r="I62" s="224" t="s">
        <v>101</v>
      </c>
    </row>
    <row r="63" spans="2:9" x14ac:dyDescent="0.3">
      <c r="B63" s="97">
        <v>61</v>
      </c>
      <c r="C63" s="101" t="s">
        <v>300</v>
      </c>
      <c r="D63" s="101" t="s">
        <v>301</v>
      </c>
      <c r="E63" s="103" t="s">
        <v>302</v>
      </c>
      <c r="F63" s="151" t="s">
        <v>303</v>
      </c>
      <c r="G63" s="98" t="s">
        <v>78</v>
      </c>
      <c r="H63" s="100" t="s">
        <v>20</v>
      </c>
      <c r="I63" s="222" t="s">
        <v>20</v>
      </c>
    </row>
    <row r="64" spans="2:9" x14ac:dyDescent="0.3">
      <c r="B64" s="97">
        <v>63</v>
      </c>
      <c r="C64" s="98" t="s">
        <v>304</v>
      </c>
      <c r="D64" s="98" t="s">
        <v>162</v>
      </c>
      <c r="E64" s="98" t="s">
        <v>305</v>
      </c>
      <c r="F64" s="99" t="s">
        <v>306</v>
      </c>
      <c r="G64" s="98" t="s">
        <v>131</v>
      </c>
      <c r="H64" s="100" t="s">
        <v>100</v>
      </c>
      <c r="I64" s="226" t="s">
        <v>616</v>
      </c>
    </row>
    <row r="65" spans="2:9" x14ac:dyDescent="0.3">
      <c r="B65" s="97">
        <v>64</v>
      </c>
      <c r="C65" s="103" t="s">
        <v>252</v>
      </c>
      <c r="D65" s="151" t="s">
        <v>307</v>
      </c>
      <c r="E65" s="151" t="s">
        <v>308</v>
      </c>
      <c r="F65" s="103" t="s">
        <v>309</v>
      </c>
      <c r="G65" s="101" t="s">
        <v>310</v>
      </c>
      <c r="H65" s="108" t="s">
        <v>20</v>
      </c>
      <c r="I65" s="222" t="s">
        <v>20</v>
      </c>
    </row>
    <row r="66" spans="2:9" x14ac:dyDescent="0.3">
      <c r="B66" s="191"/>
      <c r="C66" s="191"/>
      <c r="D66" s="191"/>
      <c r="E66" s="191"/>
      <c r="F66" s="191"/>
      <c r="G66" s="191"/>
      <c r="H66" s="182"/>
      <c r="I66" s="191"/>
    </row>
    <row r="67" spans="2:9" x14ac:dyDescent="0.3">
      <c r="B67" s="191"/>
      <c r="C67" s="191"/>
      <c r="D67" s="191"/>
      <c r="E67" s="191"/>
      <c r="F67" s="191"/>
      <c r="G67" s="191"/>
      <c r="H67" s="182"/>
      <c r="I67" s="191"/>
    </row>
    <row r="68" spans="2:9" x14ac:dyDescent="0.3">
      <c r="B68" s="191"/>
      <c r="C68" s="191"/>
      <c r="D68" s="191"/>
      <c r="E68" s="191"/>
      <c r="F68" s="191"/>
      <c r="G68" s="191"/>
      <c r="H68" s="182"/>
      <c r="I68" s="19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X48"/>
  <sheetViews>
    <sheetView zoomScale="55" zoomScaleNormal="55" workbookViewId="0">
      <selection activeCell="J16" sqref="J16:K16"/>
    </sheetView>
  </sheetViews>
  <sheetFormatPr baseColWidth="10" defaultColWidth="11" defaultRowHeight="15.6" x14ac:dyDescent="0.3"/>
  <cols>
    <col min="1" max="1" width="3.19921875" customWidth="1"/>
    <col min="5" max="5" width="12.5" customWidth="1"/>
    <col min="10" max="10" width="15.796875" customWidth="1"/>
    <col min="11" max="11" width="22.3984375" customWidth="1"/>
    <col min="12" max="14" width="20.796875" customWidth="1"/>
    <col min="15" max="15" width="25.796875" customWidth="1"/>
    <col min="16" max="16" width="32.19921875" customWidth="1"/>
    <col min="17" max="17" width="1.69921875" customWidth="1"/>
    <col min="19" max="19" width="4.796875" customWidth="1"/>
  </cols>
  <sheetData>
    <row r="1" spans="1:24" ht="16.2" thickBot="1" x14ac:dyDescent="0.35">
      <c r="A1" s="130"/>
      <c r="B1" s="130"/>
      <c r="C1" s="130"/>
      <c r="D1" s="130"/>
      <c r="E1" s="130"/>
      <c r="F1" s="130"/>
      <c r="G1" s="130"/>
      <c r="H1" s="130"/>
      <c r="I1" s="130"/>
      <c r="J1" s="130"/>
      <c r="K1" s="130"/>
      <c r="L1" s="130"/>
      <c r="M1" s="130"/>
      <c r="N1" s="130"/>
      <c r="O1" s="130"/>
      <c r="P1" s="130"/>
      <c r="Q1" s="130"/>
      <c r="R1" s="130"/>
      <c r="S1" s="130"/>
      <c r="T1" s="130"/>
      <c r="U1" s="130"/>
      <c r="V1" s="130"/>
      <c r="W1" s="130"/>
      <c r="X1" s="130"/>
    </row>
    <row r="2" spans="1:24" x14ac:dyDescent="0.3">
      <c r="A2" s="130"/>
      <c r="B2" s="131"/>
      <c r="C2" s="362" t="s">
        <v>311</v>
      </c>
      <c r="D2" s="363"/>
      <c r="E2" s="363"/>
      <c r="F2" s="363"/>
      <c r="G2" s="363"/>
      <c r="H2" s="363"/>
      <c r="I2" s="363"/>
      <c r="J2" s="363"/>
      <c r="K2" s="363"/>
      <c r="L2" s="363"/>
      <c r="M2" s="363"/>
      <c r="N2" s="363"/>
      <c r="O2" s="363"/>
      <c r="P2" s="363"/>
      <c r="Q2" s="364"/>
      <c r="R2" s="132"/>
      <c r="S2" s="133"/>
      <c r="T2" s="130"/>
      <c r="U2" s="130"/>
      <c r="V2" s="130"/>
      <c r="W2" s="130"/>
      <c r="X2" s="130"/>
    </row>
    <row r="3" spans="1:24" x14ac:dyDescent="0.3">
      <c r="A3" s="130"/>
      <c r="B3" s="131"/>
      <c r="C3" s="365"/>
      <c r="D3" s="366"/>
      <c r="E3" s="366"/>
      <c r="F3" s="366"/>
      <c r="G3" s="366"/>
      <c r="H3" s="366"/>
      <c r="I3" s="366"/>
      <c r="J3" s="366"/>
      <c r="K3" s="366"/>
      <c r="L3" s="366"/>
      <c r="M3" s="366"/>
      <c r="N3" s="366"/>
      <c r="O3" s="366"/>
      <c r="P3" s="366"/>
      <c r="Q3" s="367"/>
      <c r="R3" s="132"/>
      <c r="S3" s="133"/>
      <c r="T3" s="130"/>
      <c r="U3" s="130"/>
      <c r="V3" s="130"/>
      <c r="W3" s="130"/>
      <c r="X3" s="130"/>
    </row>
    <row r="4" spans="1:24" x14ac:dyDescent="0.3">
      <c r="A4" s="130"/>
      <c r="B4" s="131"/>
      <c r="C4" s="365"/>
      <c r="D4" s="366"/>
      <c r="E4" s="366"/>
      <c r="F4" s="366"/>
      <c r="G4" s="366"/>
      <c r="H4" s="366"/>
      <c r="I4" s="366"/>
      <c r="J4" s="366"/>
      <c r="K4" s="366"/>
      <c r="L4" s="366"/>
      <c r="M4" s="366"/>
      <c r="N4" s="366"/>
      <c r="O4" s="366"/>
      <c r="P4" s="366"/>
      <c r="Q4" s="367"/>
      <c r="R4" s="132"/>
      <c r="S4" s="133"/>
      <c r="T4" s="130"/>
      <c r="U4" s="130"/>
      <c r="V4" s="130"/>
      <c r="W4" s="130"/>
      <c r="X4" s="130"/>
    </row>
    <row r="5" spans="1:24" x14ac:dyDescent="0.3">
      <c r="A5" s="130"/>
      <c r="B5" s="131"/>
      <c r="C5" s="365"/>
      <c r="D5" s="366"/>
      <c r="E5" s="366"/>
      <c r="F5" s="366"/>
      <c r="G5" s="366"/>
      <c r="H5" s="366"/>
      <c r="I5" s="366"/>
      <c r="J5" s="366"/>
      <c r="K5" s="366"/>
      <c r="L5" s="366"/>
      <c r="M5" s="366"/>
      <c r="N5" s="366"/>
      <c r="O5" s="366"/>
      <c r="P5" s="366"/>
      <c r="Q5" s="367"/>
      <c r="R5" s="132"/>
      <c r="S5" s="133"/>
      <c r="T5" s="130"/>
      <c r="U5" s="130"/>
      <c r="V5" s="130"/>
      <c r="W5" s="130"/>
      <c r="X5" s="130"/>
    </row>
    <row r="6" spans="1:24" ht="16.2" thickBot="1" x14ac:dyDescent="0.35">
      <c r="A6" s="130"/>
      <c r="B6" s="131"/>
      <c r="C6" s="368"/>
      <c r="D6" s="369"/>
      <c r="E6" s="369"/>
      <c r="F6" s="369"/>
      <c r="G6" s="369"/>
      <c r="H6" s="369"/>
      <c r="I6" s="369"/>
      <c r="J6" s="369"/>
      <c r="K6" s="369"/>
      <c r="L6" s="369"/>
      <c r="M6" s="369"/>
      <c r="N6" s="369"/>
      <c r="O6" s="369"/>
      <c r="P6" s="369"/>
      <c r="Q6" s="370"/>
      <c r="R6" s="132"/>
      <c r="S6" s="133"/>
      <c r="T6" s="130"/>
      <c r="U6" s="130"/>
      <c r="V6" s="130"/>
      <c r="W6" s="130"/>
      <c r="X6" s="130"/>
    </row>
    <row r="7" spans="1:24" ht="18" thickBot="1" x14ac:dyDescent="0.35">
      <c r="A7" s="130"/>
      <c r="B7" s="131"/>
      <c r="C7" s="354" t="s">
        <v>312</v>
      </c>
      <c r="D7" s="355"/>
      <c r="E7" s="356" t="s">
        <v>313</v>
      </c>
      <c r="F7" s="357"/>
      <c r="G7" s="357"/>
      <c r="H7" s="357"/>
      <c r="I7" s="357"/>
      <c r="J7" s="357"/>
      <c r="K7" s="357"/>
      <c r="L7" s="357"/>
      <c r="M7" s="357"/>
      <c r="N7" s="358"/>
      <c r="O7" s="134" t="s">
        <v>314</v>
      </c>
      <c r="P7" s="371">
        <v>45064</v>
      </c>
      <c r="Q7" s="359"/>
      <c r="R7" s="132"/>
      <c r="S7" s="133"/>
      <c r="T7" s="130"/>
      <c r="U7" s="130"/>
      <c r="V7" s="130"/>
      <c r="W7" s="130"/>
      <c r="X7" s="130"/>
    </row>
    <row r="8" spans="1:24" ht="18" thickBot="1" x14ac:dyDescent="0.35">
      <c r="A8" s="130"/>
      <c r="B8" s="131"/>
      <c r="C8" s="372" t="s">
        <v>315</v>
      </c>
      <c r="D8" s="373"/>
      <c r="E8" s="356" t="s">
        <v>316</v>
      </c>
      <c r="F8" s="357"/>
      <c r="G8" s="357"/>
      <c r="H8" s="357"/>
      <c r="I8" s="357"/>
      <c r="J8" s="357"/>
      <c r="K8" s="357"/>
      <c r="L8" s="357"/>
      <c r="M8" s="357"/>
      <c r="N8" s="358"/>
      <c r="O8" s="134" t="s">
        <v>317</v>
      </c>
      <c r="P8" s="356" t="s">
        <v>318</v>
      </c>
      <c r="Q8" s="359"/>
      <c r="R8" s="132"/>
      <c r="S8" s="133"/>
      <c r="T8" s="130"/>
      <c r="U8" s="130"/>
      <c r="V8" s="130"/>
      <c r="W8" s="130"/>
      <c r="X8" s="130"/>
    </row>
    <row r="9" spans="1:24" ht="18" thickBot="1" x14ac:dyDescent="0.35">
      <c r="A9" s="130"/>
      <c r="B9" s="131"/>
      <c r="C9" s="354" t="s">
        <v>319</v>
      </c>
      <c r="D9" s="355"/>
      <c r="E9" s="356" t="s">
        <v>320</v>
      </c>
      <c r="F9" s="357"/>
      <c r="G9" s="357"/>
      <c r="H9" s="357"/>
      <c r="I9" s="357"/>
      <c r="J9" s="357"/>
      <c r="K9" s="357"/>
      <c r="L9" s="357"/>
      <c r="M9" s="357"/>
      <c r="N9" s="358"/>
      <c r="O9" s="134" t="s">
        <v>321</v>
      </c>
      <c r="P9" s="356">
        <v>4600022679</v>
      </c>
      <c r="Q9" s="359"/>
      <c r="R9" s="132"/>
      <c r="S9" s="133"/>
      <c r="T9" s="130"/>
      <c r="U9" s="130"/>
      <c r="V9" s="130"/>
      <c r="W9" s="130"/>
      <c r="X9" s="130"/>
    </row>
    <row r="10" spans="1:24" ht="18" thickBot="1" x14ac:dyDescent="0.35">
      <c r="A10" s="130"/>
      <c r="B10" s="131"/>
      <c r="C10" s="354" t="s">
        <v>322</v>
      </c>
      <c r="D10" s="355"/>
      <c r="E10" s="356" t="s">
        <v>323</v>
      </c>
      <c r="F10" s="357"/>
      <c r="G10" s="357"/>
      <c r="H10" s="357"/>
      <c r="I10" s="357"/>
      <c r="J10" s="357"/>
      <c r="K10" s="357"/>
      <c r="L10" s="357"/>
      <c r="M10" s="357"/>
      <c r="N10" s="358"/>
      <c r="O10" s="135"/>
      <c r="P10" s="360"/>
      <c r="Q10" s="361"/>
      <c r="R10" s="132"/>
      <c r="S10" s="133"/>
      <c r="T10" s="130"/>
      <c r="U10" s="130"/>
      <c r="V10" s="130"/>
      <c r="W10" s="130"/>
      <c r="X10" s="130"/>
    </row>
    <row r="11" spans="1:24" ht="16.2" thickBot="1" x14ac:dyDescent="0.35">
      <c r="A11" s="130"/>
      <c r="B11" s="131"/>
      <c r="C11" s="136"/>
      <c r="D11" s="137"/>
      <c r="E11" s="137"/>
      <c r="F11" s="137"/>
      <c r="G11" s="137"/>
      <c r="H11" s="137"/>
      <c r="I11" s="137"/>
      <c r="J11" s="137"/>
      <c r="K11" s="137"/>
      <c r="L11" s="137"/>
      <c r="M11" s="137"/>
      <c r="N11" s="137"/>
      <c r="O11" s="137"/>
      <c r="P11" s="137"/>
      <c r="Q11" s="138"/>
      <c r="R11" s="132"/>
      <c r="S11" s="133"/>
      <c r="T11" s="130"/>
      <c r="U11" s="130"/>
      <c r="V11" s="130"/>
      <c r="W11" s="130"/>
      <c r="X11" s="130"/>
    </row>
    <row r="12" spans="1:24" ht="16.2" thickBot="1" x14ac:dyDescent="0.35">
      <c r="A12" s="130"/>
      <c r="B12" s="139"/>
      <c r="C12" s="175" t="s">
        <v>6</v>
      </c>
      <c r="D12" s="352" t="s">
        <v>324</v>
      </c>
      <c r="E12" s="352"/>
      <c r="F12" s="352" t="s">
        <v>325</v>
      </c>
      <c r="G12" s="352"/>
      <c r="H12" s="176" t="s">
        <v>326</v>
      </c>
      <c r="I12" s="176"/>
      <c r="J12" s="352" t="s">
        <v>327</v>
      </c>
      <c r="K12" s="352"/>
      <c r="L12" s="352" t="s">
        <v>328</v>
      </c>
      <c r="M12" s="352"/>
      <c r="N12" s="352"/>
      <c r="O12" s="352" t="s">
        <v>329</v>
      </c>
      <c r="P12" s="352"/>
      <c r="Q12" s="353"/>
      <c r="R12" s="140"/>
      <c r="S12" s="141"/>
      <c r="T12" s="130"/>
      <c r="U12" s="130"/>
      <c r="V12" s="130"/>
      <c r="W12" s="130"/>
      <c r="X12" s="130"/>
    </row>
    <row r="13" spans="1:24" ht="199.95" customHeight="1" x14ac:dyDescent="0.3">
      <c r="A13" s="130"/>
      <c r="B13" s="142"/>
      <c r="C13" s="177">
        <v>1</v>
      </c>
      <c r="D13" s="340" t="s">
        <v>584</v>
      </c>
      <c r="E13" s="341"/>
      <c r="F13" s="340" t="s">
        <v>330</v>
      </c>
      <c r="G13" s="341"/>
      <c r="H13" s="178" t="s">
        <v>333</v>
      </c>
      <c r="I13" s="179" t="s">
        <v>20</v>
      </c>
      <c r="J13" s="342" t="s">
        <v>624</v>
      </c>
      <c r="K13" s="343"/>
      <c r="L13" s="344"/>
      <c r="M13" s="345"/>
      <c r="N13" s="343"/>
      <c r="O13" s="350"/>
      <c r="P13" s="351"/>
      <c r="Q13" s="180"/>
      <c r="R13" s="145"/>
      <c r="S13" s="146"/>
      <c r="T13" s="130"/>
      <c r="U13" s="130"/>
      <c r="V13" s="130"/>
      <c r="W13" s="130"/>
      <c r="X13" s="130"/>
    </row>
    <row r="14" spans="1:24" ht="199.95" customHeight="1" x14ac:dyDescent="0.3">
      <c r="A14" s="130"/>
      <c r="B14" s="142"/>
      <c r="C14" s="143">
        <v>2</v>
      </c>
      <c r="D14" s="335" t="s">
        <v>626</v>
      </c>
      <c r="E14" s="336"/>
      <c r="F14" s="335" t="s">
        <v>25</v>
      </c>
      <c r="G14" s="336"/>
      <c r="H14" s="144" t="s">
        <v>333</v>
      </c>
      <c r="I14" s="174" t="s">
        <v>331</v>
      </c>
      <c r="J14" s="346" t="s">
        <v>629</v>
      </c>
      <c r="K14" s="347"/>
      <c r="L14" s="380"/>
      <c r="M14" s="381"/>
      <c r="N14" s="382"/>
      <c r="O14" s="338"/>
      <c r="P14" s="338"/>
      <c r="Q14" s="339"/>
      <c r="R14" s="145"/>
      <c r="S14" s="146"/>
      <c r="T14" s="130"/>
      <c r="U14" s="130"/>
      <c r="V14" s="130"/>
      <c r="W14" s="130"/>
      <c r="X14" s="130"/>
    </row>
    <row r="15" spans="1:24" ht="199.95" customHeight="1" x14ac:dyDescent="0.3">
      <c r="A15" s="130"/>
      <c r="B15" s="142"/>
      <c r="C15" s="143">
        <v>3</v>
      </c>
      <c r="D15" s="335" t="s">
        <v>34</v>
      </c>
      <c r="E15" s="336"/>
      <c r="F15" s="335" t="s">
        <v>332</v>
      </c>
      <c r="G15" s="336"/>
      <c r="H15" s="144" t="s">
        <v>605</v>
      </c>
      <c r="I15" s="174" t="s">
        <v>20</v>
      </c>
      <c r="J15" s="346" t="s">
        <v>621</v>
      </c>
      <c r="K15" s="347"/>
      <c r="L15" s="348"/>
      <c r="M15" s="349"/>
      <c r="N15" s="347"/>
      <c r="O15" s="337"/>
      <c r="P15" s="338"/>
      <c r="Q15" s="339"/>
      <c r="R15" s="145"/>
      <c r="S15" s="146"/>
      <c r="T15" s="130"/>
      <c r="U15" s="130"/>
      <c r="V15" s="130"/>
      <c r="W15" s="130"/>
      <c r="X15" s="130"/>
    </row>
    <row r="16" spans="1:24" ht="237.6" customHeight="1" x14ac:dyDescent="0.3">
      <c r="A16" s="130"/>
      <c r="B16" s="142"/>
      <c r="C16" s="143">
        <v>4</v>
      </c>
      <c r="D16" s="335" t="s">
        <v>607</v>
      </c>
      <c r="E16" s="336"/>
      <c r="F16" s="335" t="s">
        <v>39</v>
      </c>
      <c r="G16" s="336"/>
      <c r="H16" s="144" t="s">
        <v>617</v>
      </c>
      <c r="I16" s="174" t="s">
        <v>40</v>
      </c>
      <c r="J16" s="348" t="s">
        <v>636</v>
      </c>
      <c r="K16" s="347"/>
      <c r="L16" s="348"/>
      <c r="M16" s="349"/>
      <c r="N16" s="347"/>
      <c r="O16" s="348"/>
      <c r="P16" s="349"/>
      <c r="Q16" s="391"/>
      <c r="R16" s="145"/>
      <c r="S16" s="146"/>
      <c r="T16" s="130"/>
      <c r="U16" s="130"/>
      <c r="V16" s="130"/>
      <c r="W16" s="130"/>
      <c r="X16" s="130"/>
    </row>
    <row r="17" spans="1:24" ht="199.95" hidden="1" customHeight="1" x14ac:dyDescent="0.3">
      <c r="A17" s="130"/>
      <c r="B17" s="142"/>
      <c r="C17" s="143">
        <v>5</v>
      </c>
      <c r="D17" s="335"/>
      <c r="E17" s="336"/>
      <c r="F17" s="335"/>
      <c r="G17" s="336"/>
      <c r="H17" s="144">
        <v>0</v>
      </c>
      <c r="I17" s="174" t="s">
        <v>20</v>
      </c>
      <c r="J17" s="378"/>
      <c r="K17" s="379"/>
      <c r="L17" s="389"/>
      <c r="M17" s="390"/>
      <c r="N17" s="379"/>
      <c r="O17" s="389"/>
      <c r="P17" s="390"/>
      <c r="Q17" s="392"/>
      <c r="R17" s="145"/>
      <c r="S17" s="146"/>
      <c r="T17" s="130"/>
      <c r="U17" s="130"/>
      <c r="V17" s="130"/>
      <c r="W17" s="130"/>
      <c r="X17" s="130"/>
    </row>
    <row r="18" spans="1:24" ht="199.95" customHeight="1" thickBot="1" x14ac:dyDescent="0.35">
      <c r="A18" s="130"/>
      <c r="B18" s="142"/>
      <c r="C18" s="147">
        <v>6</v>
      </c>
      <c r="D18" s="374" t="s">
        <v>611</v>
      </c>
      <c r="E18" s="375"/>
      <c r="F18" s="374" t="s">
        <v>54</v>
      </c>
      <c r="G18" s="375"/>
      <c r="H18" s="183" t="s">
        <v>632</v>
      </c>
      <c r="I18" s="184" t="s">
        <v>20</v>
      </c>
      <c r="J18" s="376" t="s">
        <v>634</v>
      </c>
      <c r="K18" s="377"/>
      <c r="L18" s="386"/>
      <c r="M18" s="387"/>
      <c r="N18" s="388"/>
      <c r="O18" s="383"/>
      <c r="P18" s="384"/>
      <c r="Q18" s="385"/>
      <c r="R18" s="145"/>
      <c r="S18" s="146"/>
      <c r="T18" s="130"/>
      <c r="U18" s="130"/>
      <c r="V18" s="130"/>
      <c r="W18" s="130"/>
      <c r="X18" s="130"/>
    </row>
    <row r="19" spans="1:24" ht="16.05" customHeight="1" x14ac:dyDescent="0.3">
      <c r="A19" s="130"/>
      <c r="B19" s="148"/>
      <c r="C19" s="149"/>
      <c r="D19" s="149"/>
      <c r="E19" s="149"/>
      <c r="F19" s="149"/>
      <c r="G19" s="149"/>
      <c r="H19" s="149"/>
      <c r="I19" s="149"/>
      <c r="J19" s="149"/>
      <c r="K19" s="149"/>
      <c r="L19" s="181"/>
      <c r="M19" s="181"/>
      <c r="N19" s="181"/>
      <c r="O19" s="149"/>
      <c r="P19" s="149"/>
      <c r="Q19" s="149"/>
      <c r="R19" s="150"/>
      <c r="S19" s="133"/>
      <c r="T19" s="130"/>
      <c r="U19" s="130"/>
      <c r="V19" s="130"/>
      <c r="W19" s="130"/>
      <c r="X19" s="130"/>
    </row>
    <row r="20" spans="1:24" ht="16.05" customHeight="1" x14ac:dyDescent="0.3">
      <c r="A20" s="130"/>
      <c r="B20" s="133"/>
      <c r="C20" s="133"/>
      <c r="D20" s="133"/>
      <c r="E20" s="133"/>
      <c r="F20" s="133"/>
      <c r="G20" s="133"/>
      <c r="H20" s="133"/>
      <c r="I20" s="133"/>
      <c r="J20" s="133"/>
      <c r="K20" s="133"/>
      <c r="L20" s="133"/>
      <c r="M20" s="133"/>
      <c r="N20" s="133"/>
      <c r="O20" s="133"/>
      <c r="P20" s="133"/>
      <c r="Q20" s="133"/>
      <c r="R20" s="133"/>
      <c r="S20" s="133"/>
      <c r="T20" s="130"/>
      <c r="U20" s="130"/>
      <c r="V20" s="130"/>
      <c r="W20" s="130"/>
      <c r="X20" s="130"/>
    </row>
    <row r="21" spans="1:24" ht="16.05" customHeight="1" x14ac:dyDescent="0.3">
      <c r="A21" s="130"/>
      <c r="B21" s="133"/>
      <c r="C21" s="133"/>
      <c r="D21" s="133"/>
      <c r="E21" s="133"/>
      <c r="F21" s="133"/>
      <c r="G21" s="133"/>
      <c r="H21" s="133"/>
      <c r="I21" s="133"/>
      <c r="J21" s="133"/>
      <c r="K21" s="133"/>
      <c r="L21" s="133"/>
      <c r="M21" s="133"/>
      <c r="N21" s="133"/>
      <c r="O21" s="133"/>
      <c r="P21" s="133"/>
      <c r="Q21" s="133"/>
      <c r="R21" s="133"/>
      <c r="S21" s="133"/>
      <c r="T21" s="130"/>
      <c r="U21" s="130"/>
      <c r="V21" s="130"/>
      <c r="W21" s="130"/>
      <c r="X21" s="130"/>
    </row>
    <row r="22" spans="1:24" ht="16.05" customHeight="1" x14ac:dyDescent="0.3">
      <c r="A22" s="130"/>
      <c r="B22" s="130"/>
      <c r="C22" s="130"/>
      <c r="D22" s="130"/>
      <c r="E22" s="130"/>
      <c r="F22" s="130"/>
      <c r="G22" s="130"/>
      <c r="H22" s="130"/>
      <c r="I22" s="130"/>
      <c r="J22" s="130"/>
      <c r="K22" s="130"/>
      <c r="L22" s="130"/>
      <c r="M22" s="130"/>
      <c r="N22" s="130"/>
      <c r="O22" s="130"/>
      <c r="P22" s="130"/>
      <c r="Q22" s="130"/>
      <c r="R22" s="130"/>
      <c r="S22" s="130"/>
      <c r="T22" s="130"/>
      <c r="U22" s="130"/>
      <c r="V22" s="130"/>
      <c r="W22" s="130"/>
      <c r="X22" s="130"/>
    </row>
    <row r="23" spans="1:24" ht="16.05" customHeight="1" x14ac:dyDescent="0.3">
      <c r="A23" s="130"/>
      <c r="B23" s="130"/>
      <c r="C23" s="130"/>
      <c r="D23" s="130"/>
      <c r="E23" s="130"/>
      <c r="F23" s="130"/>
      <c r="G23" s="130"/>
      <c r="H23" s="130"/>
      <c r="I23" s="130"/>
      <c r="J23" s="130"/>
      <c r="K23" s="130"/>
      <c r="L23" s="130"/>
      <c r="M23" s="130"/>
      <c r="N23" s="130"/>
      <c r="O23" s="130"/>
      <c r="P23" s="130"/>
      <c r="Q23" s="130"/>
      <c r="R23" s="130"/>
      <c r="S23" s="130"/>
      <c r="T23" s="130"/>
      <c r="U23" s="130"/>
      <c r="V23" s="130"/>
      <c r="W23" s="130"/>
      <c r="X23" s="130"/>
    </row>
    <row r="24" spans="1:24" x14ac:dyDescent="0.3">
      <c r="A24" s="130"/>
      <c r="B24" s="130"/>
      <c r="C24" s="130"/>
      <c r="D24" s="130"/>
      <c r="E24" s="130"/>
      <c r="F24" s="130"/>
      <c r="G24" s="130"/>
      <c r="H24" s="130"/>
      <c r="I24" s="130"/>
      <c r="J24" s="130"/>
      <c r="K24" s="130"/>
      <c r="L24" s="130"/>
      <c r="M24" s="130"/>
      <c r="N24" s="130"/>
      <c r="O24" s="130"/>
      <c r="P24" s="130"/>
      <c r="Q24" s="130"/>
      <c r="R24" s="130"/>
      <c r="S24" s="130"/>
      <c r="T24" s="130"/>
      <c r="U24" s="130"/>
      <c r="V24" s="130"/>
      <c r="W24" s="130"/>
      <c r="X24" s="130"/>
    </row>
    <row r="25" spans="1:24" x14ac:dyDescent="0.3">
      <c r="A25" s="130"/>
      <c r="B25" s="130"/>
      <c r="C25" s="130"/>
      <c r="D25" s="130"/>
      <c r="E25" s="130"/>
      <c r="F25" s="130"/>
      <c r="G25" s="130"/>
      <c r="H25" s="130"/>
      <c r="I25" s="130"/>
      <c r="J25" s="130"/>
      <c r="K25" s="130"/>
      <c r="L25" s="130"/>
      <c r="M25" s="130"/>
      <c r="N25" s="130"/>
      <c r="O25" s="130"/>
      <c r="P25" s="130"/>
      <c r="Q25" s="130"/>
      <c r="R25" s="130"/>
      <c r="S25" s="130"/>
      <c r="T25" s="130"/>
      <c r="U25" s="130"/>
      <c r="V25" s="130"/>
      <c r="W25" s="130"/>
      <c r="X25" s="130"/>
    </row>
    <row r="26" spans="1:24" x14ac:dyDescent="0.3">
      <c r="A26" s="130"/>
      <c r="B26" s="130"/>
      <c r="C26" s="130"/>
      <c r="D26" s="130"/>
      <c r="E26" s="130"/>
      <c r="F26" s="130"/>
      <c r="G26" s="130"/>
      <c r="H26" s="130"/>
      <c r="I26" s="130"/>
      <c r="J26" s="130"/>
      <c r="K26" s="130"/>
      <c r="L26" s="130"/>
      <c r="M26" s="130"/>
      <c r="N26" s="130"/>
      <c r="O26" s="130"/>
      <c r="P26" s="130"/>
      <c r="Q26" s="130"/>
      <c r="R26" s="130"/>
      <c r="S26" s="130"/>
      <c r="T26" s="130"/>
      <c r="U26" s="130"/>
      <c r="V26" s="130"/>
    </row>
    <row r="27" spans="1:24" x14ac:dyDescent="0.3">
      <c r="A27" s="130"/>
      <c r="B27" s="130"/>
      <c r="C27" s="130"/>
      <c r="D27" s="130"/>
      <c r="E27" s="130"/>
      <c r="F27" s="130"/>
      <c r="G27" s="130"/>
      <c r="H27" s="130"/>
      <c r="I27" s="130"/>
      <c r="J27" s="130"/>
      <c r="K27" s="130"/>
      <c r="L27" s="130"/>
      <c r="M27" s="130"/>
      <c r="N27" s="130"/>
      <c r="O27" s="130"/>
      <c r="P27" s="130"/>
      <c r="Q27" s="130"/>
      <c r="R27" s="130"/>
      <c r="S27" s="130"/>
      <c r="T27" s="130"/>
      <c r="U27" s="130"/>
      <c r="V27" s="130"/>
    </row>
    <row r="28" spans="1:24" x14ac:dyDescent="0.3">
      <c r="A28" s="130"/>
      <c r="B28" s="130"/>
      <c r="C28" s="130"/>
      <c r="D28" s="130"/>
      <c r="E28" s="130"/>
      <c r="F28" s="130"/>
      <c r="G28" s="130"/>
      <c r="H28" s="130"/>
      <c r="I28" s="130"/>
      <c r="J28" s="130"/>
      <c r="K28" s="130"/>
      <c r="L28" s="130"/>
      <c r="M28" s="130"/>
      <c r="N28" s="130"/>
      <c r="O28" s="130"/>
      <c r="P28" s="130"/>
      <c r="Q28" s="130"/>
      <c r="R28" s="130"/>
      <c r="S28" s="130"/>
      <c r="T28" s="130"/>
      <c r="U28" s="130"/>
      <c r="V28" s="130"/>
    </row>
    <row r="29" spans="1:24" ht="15.45" customHeight="1" x14ac:dyDescent="0.3">
      <c r="A29" s="130"/>
      <c r="B29" s="130"/>
      <c r="C29" s="130"/>
      <c r="D29" s="130"/>
      <c r="E29" s="130"/>
      <c r="F29" s="130"/>
      <c r="G29" s="130"/>
      <c r="H29" s="130"/>
      <c r="I29" s="130"/>
      <c r="J29" s="130"/>
      <c r="K29" s="130"/>
      <c r="L29" s="130"/>
      <c r="M29" s="130"/>
      <c r="N29" s="130"/>
      <c r="O29" s="130"/>
      <c r="P29" s="130"/>
      <c r="Q29" s="130"/>
      <c r="R29" s="130"/>
      <c r="S29" s="130"/>
      <c r="T29" s="130"/>
      <c r="U29" s="130"/>
      <c r="V29" s="130"/>
    </row>
    <row r="30" spans="1:24" x14ac:dyDescent="0.3">
      <c r="A30" s="130"/>
      <c r="B30" s="130"/>
      <c r="C30" s="130"/>
      <c r="D30" s="130"/>
      <c r="E30" s="130"/>
      <c r="F30" s="130"/>
      <c r="G30" s="130"/>
      <c r="H30" s="130"/>
      <c r="I30" s="130"/>
      <c r="J30" s="130"/>
      <c r="K30" s="130"/>
      <c r="L30" s="130"/>
      <c r="M30" s="130"/>
      <c r="N30" s="130"/>
      <c r="O30" s="130"/>
      <c r="P30" s="130"/>
      <c r="Q30" s="130"/>
      <c r="R30" s="130"/>
      <c r="S30" s="130"/>
      <c r="T30" s="130"/>
      <c r="U30" s="130"/>
      <c r="V30" s="130"/>
    </row>
    <row r="31" spans="1:24" x14ac:dyDescent="0.3">
      <c r="A31" s="130"/>
      <c r="B31" s="130"/>
      <c r="C31" s="130"/>
      <c r="D31" s="130"/>
      <c r="E31" s="130"/>
      <c r="F31" s="130"/>
      <c r="G31" s="130"/>
      <c r="H31" s="130"/>
      <c r="I31" s="130"/>
      <c r="J31" s="130"/>
      <c r="K31" s="130"/>
      <c r="L31" s="130"/>
      <c r="M31" s="130"/>
      <c r="N31" s="130"/>
      <c r="O31" s="130"/>
      <c r="P31" s="130"/>
      <c r="Q31" s="130"/>
      <c r="R31" s="130"/>
      <c r="S31" s="130"/>
      <c r="T31" s="130"/>
      <c r="U31" s="130"/>
      <c r="V31" s="130"/>
    </row>
    <row r="32" spans="1:24" x14ac:dyDescent="0.3">
      <c r="A32" s="130"/>
      <c r="B32" s="130"/>
      <c r="C32" s="130"/>
      <c r="D32" s="130"/>
      <c r="E32" s="130"/>
      <c r="F32" s="130"/>
      <c r="G32" s="130"/>
      <c r="H32" s="130"/>
      <c r="I32" s="130"/>
      <c r="J32" s="130"/>
      <c r="K32" s="130"/>
      <c r="L32" s="130"/>
      <c r="M32" s="130"/>
      <c r="N32" s="130"/>
      <c r="O32" s="130"/>
      <c r="P32" s="130"/>
      <c r="Q32" s="130"/>
      <c r="R32" s="130"/>
      <c r="S32" s="130"/>
      <c r="T32" s="130"/>
      <c r="U32" s="130"/>
      <c r="V32" s="130"/>
    </row>
    <row r="33" spans="1:22" x14ac:dyDescent="0.3">
      <c r="A33" s="130"/>
      <c r="B33" s="130"/>
      <c r="C33" s="130"/>
      <c r="D33" s="130"/>
      <c r="E33" s="130"/>
      <c r="F33" s="130"/>
      <c r="G33" s="130"/>
      <c r="H33" s="130"/>
      <c r="I33" s="130"/>
      <c r="J33" s="130"/>
      <c r="K33" s="130"/>
      <c r="L33" s="130"/>
      <c r="M33" s="130"/>
      <c r="N33" s="130"/>
      <c r="O33" s="130"/>
      <c r="P33" s="130"/>
      <c r="Q33" s="130"/>
      <c r="R33" s="130"/>
      <c r="S33" s="130"/>
      <c r="T33" s="130"/>
      <c r="U33" s="130"/>
      <c r="V33" s="130"/>
    </row>
    <row r="34" spans="1:22" x14ac:dyDescent="0.3">
      <c r="A34" s="130"/>
      <c r="B34" s="130"/>
      <c r="C34" s="130"/>
      <c r="D34" s="130"/>
      <c r="E34" s="130"/>
      <c r="F34" s="130"/>
      <c r="G34" s="130"/>
      <c r="H34" s="130"/>
      <c r="I34" s="130"/>
      <c r="J34" s="130"/>
      <c r="K34" s="130"/>
      <c r="L34" s="130"/>
      <c r="M34" s="130"/>
      <c r="N34" s="130"/>
      <c r="O34" s="130"/>
      <c r="P34" s="130"/>
      <c r="Q34" s="130"/>
      <c r="R34" s="130"/>
      <c r="S34" s="130"/>
      <c r="T34" s="130"/>
      <c r="U34" s="130"/>
      <c r="V34" s="130"/>
    </row>
    <row r="35" spans="1:22" x14ac:dyDescent="0.3">
      <c r="A35" s="130"/>
      <c r="B35" s="130"/>
      <c r="C35" s="130"/>
      <c r="D35" s="130"/>
      <c r="E35" s="130"/>
      <c r="F35" s="130"/>
      <c r="G35" s="130"/>
      <c r="H35" s="130"/>
      <c r="I35" s="130"/>
      <c r="J35" s="130"/>
      <c r="K35" s="130"/>
      <c r="L35" s="133"/>
      <c r="M35" s="133"/>
      <c r="N35" s="133"/>
      <c r="O35" s="133"/>
      <c r="P35" s="130"/>
      <c r="Q35" s="130"/>
      <c r="R35" s="130"/>
      <c r="S35" s="130"/>
      <c r="T35" s="130"/>
      <c r="U35" s="130"/>
      <c r="V35" s="130"/>
    </row>
    <row r="36" spans="1:22" x14ac:dyDescent="0.3">
      <c r="A36" s="130"/>
      <c r="B36" s="130"/>
      <c r="C36" s="130"/>
      <c r="D36" s="130"/>
      <c r="E36" s="130"/>
      <c r="F36" s="130"/>
      <c r="G36" s="130"/>
      <c r="H36" s="130"/>
      <c r="I36" s="130"/>
      <c r="J36" s="130"/>
      <c r="K36" s="130"/>
      <c r="L36" s="130"/>
      <c r="M36" s="130"/>
      <c r="N36" s="130"/>
      <c r="O36" s="130"/>
      <c r="P36" s="130"/>
      <c r="Q36" s="130"/>
      <c r="R36" s="130"/>
      <c r="S36" s="130"/>
      <c r="T36" s="130"/>
      <c r="U36" s="130"/>
      <c r="V36" s="130"/>
    </row>
    <row r="37" spans="1:22" x14ac:dyDescent="0.3">
      <c r="A37" s="130"/>
      <c r="B37" s="130"/>
      <c r="C37" s="130"/>
      <c r="D37" s="130"/>
      <c r="E37" s="130"/>
      <c r="F37" s="130"/>
      <c r="G37" s="130"/>
      <c r="H37" s="130"/>
      <c r="I37" s="130"/>
      <c r="J37" s="130"/>
      <c r="K37" s="130"/>
      <c r="L37" s="130"/>
      <c r="M37" s="130"/>
      <c r="N37" s="130"/>
      <c r="O37" s="130"/>
      <c r="P37" s="130"/>
      <c r="Q37" s="130"/>
      <c r="R37" s="130"/>
      <c r="S37" s="130"/>
      <c r="T37" s="130"/>
      <c r="U37" s="130"/>
      <c r="V37" s="130"/>
    </row>
    <row r="38" spans="1:22" x14ac:dyDescent="0.3">
      <c r="A38" s="130"/>
      <c r="B38" s="130"/>
      <c r="C38" s="130"/>
      <c r="D38" s="130"/>
      <c r="E38" s="130"/>
      <c r="F38" s="130"/>
      <c r="G38" s="130"/>
      <c r="H38" s="130"/>
      <c r="I38" s="130"/>
      <c r="J38" s="130"/>
      <c r="K38" s="130"/>
      <c r="L38" s="130"/>
      <c r="M38" s="130"/>
      <c r="N38" s="130"/>
      <c r="O38" s="130"/>
      <c r="P38" s="130"/>
      <c r="Q38" s="130"/>
      <c r="R38" s="130"/>
      <c r="S38" s="130"/>
      <c r="T38" s="130"/>
      <c r="U38" s="130"/>
      <c r="V38" s="130"/>
    </row>
    <row r="39" spans="1:22" ht="15.45" customHeight="1" x14ac:dyDescent="0.3">
      <c r="A39" s="130"/>
      <c r="B39" s="130"/>
      <c r="C39" s="130"/>
      <c r="D39" s="130"/>
      <c r="E39" s="130"/>
      <c r="F39" s="130"/>
      <c r="G39" s="130"/>
      <c r="H39" s="130"/>
      <c r="I39" s="130"/>
      <c r="J39" s="130"/>
      <c r="K39" s="130"/>
      <c r="L39" s="130"/>
      <c r="M39" s="130"/>
      <c r="N39" s="130"/>
      <c r="O39" s="130"/>
      <c r="P39" s="130"/>
      <c r="Q39" s="130"/>
      <c r="R39" s="130"/>
      <c r="S39" s="130"/>
      <c r="T39" s="130"/>
      <c r="U39" s="130"/>
      <c r="V39" s="130"/>
    </row>
    <row r="40" spans="1:22" x14ac:dyDescent="0.3">
      <c r="A40" s="130"/>
      <c r="B40" s="130"/>
      <c r="C40" s="130"/>
      <c r="D40" s="130"/>
      <c r="E40" s="130"/>
      <c r="F40" s="130"/>
      <c r="G40" s="130"/>
      <c r="H40" s="130"/>
      <c r="I40" s="130"/>
      <c r="J40" s="130"/>
      <c r="K40" s="130"/>
      <c r="L40" s="130"/>
      <c r="M40" s="130"/>
      <c r="N40" s="130"/>
      <c r="O40" s="130"/>
      <c r="P40" s="130"/>
      <c r="Q40" s="130"/>
      <c r="R40" s="130"/>
      <c r="S40" s="130"/>
      <c r="T40" s="130"/>
      <c r="U40" s="130"/>
      <c r="V40" s="130"/>
    </row>
    <row r="41" spans="1:22" x14ac:dyDescent="0.3">
      <c r="A41" s="130"/>
      <c r="B41" s="130"/>
      <c r="C41" s="130"/>
      <c r="D41" s="130"/>
      <c r="E41" s="130"/>
      <c r="F41" s="130"/>
      <c r="G41" s="130"/>
      <c r="H41" s="130"/>
      <c r="I41" s="130"/>
      <c r="J41" s="130"/>
      <c r="K41" s="130"/>
      <c r="L41" s="130"/>
      <c r="M41" s="130"/>
      <c r="N41" s="130"/>
      <c r="O41" s="130"/>
      <c r="P41" s="130"/>
      <c r="Q41" s="130"/>
      <c r="R41" s="130"/>
      <c r="S41" s="130"/>
      <c r="T41" s="130"/>
      <c r="U41" s="130"/>
      <c r="V41" s="130"/>
    </row>
    <row r="42" spans="1:22" x14ac:dyDescent="0.3">
      <c r="A42" s="130"/>
      <c r="B42" s="130"/>
      <c r="C42" s="130"/>
      <c r="D42" s="130"/>
      <c r="E42" s="130"/>
      <c r="F42" s="130"/>
      <c r="G42" s="130"/>
      <c r="H42" s="130"/>
      <c r="I42" s="130"/>
      <c r="J42" s="130"/>
      <c r="K42" s="130"/>
      <c r="L42" s="130"/>
      <c r="M42" s="130"/>
      <c r="N42" s="130"/>
      <c r="O42" s="130"/>
      <c r="P42" s="130"/>
      <c r="Q42" s="130"/>
      <c r="R42" s="130"/>
      <c r="S42" s="130"/>
      <c r="T42" s="130"/>
      <c r="U42" s="130"/>
      <c r="V42" s="130"/>
    </row>
    <row r="43" spans="1:22" x14ac:dyDescent="0.3">
      <c r="A43" s="130"/>
      <c r="B43" s="130"/>
      <c r="C43" s="130"/>
      <c r="D43" s="130"/>
      <c r="E43" s="130"/>
      <c r="F43" s="130"/>
      <c r="G43" s="130"/>
      <c r="H43" s="130"/>
      <c r="I43" s="130"/>
      <c r="J43" s="130"/>
      <c r="K43" s="130"/>
      <c r="L43" s="130"/>
      <c r="M43" s="130"/>
      <c r="N43" s="130"/>
      <c r="O43" s="130"/>
      <c r="P43" s="130"/>
      <c r="Q43" s="130"/>
      <c r="R43" s="130"/>
      <c r="S43" s="130"/>
      <c r="T43" s="130"/>
      <c r="U43" s="130"/>
      <c r="V43" s="130"/>
    </row>
    <row r="44" spans="1:22" x14ac:dyDescent="0.3">
      <c r="A44" s="130"/>
      <c r="B44" s="130"/>
      <c r="C44" s="130"/>
      <c r="D44" s="130"/>
      <c r="E44" s="130"/>
      <c r="F44" s="130"/>
      <c r="G44" s="130"/>
      <c r="H44" s="130"/>
      <c r="I44" s="130"/>
      <c r="J44" s="130"/>
      <c r="K44" s="130"/>
      <c r="L44" s="130"/>
      <c r="M44" s="130"/>
      <c r="N44" s="130"/>
      <c r="O44" s="130"/>
      <c r="P44" s="130"/>
      <c r="Q44" s="130"/>
      <c r="R44" s="130"/>
      <c r="S44" s="130"/>
      <c r="T44" s="130"/>
      <c r="U44" s="130"/>
      <c r="V44" s="130"/>
    </row>
    <row r="45" spans="1:22" x14ac:dyDescent="0.3">
      <c r="A45" s="130"/>
      <c r="B45" s="130"/>
      <c r="C45" s="130"/>
      <c r="D45" s="130"/>
      <c r="E45" s="130"/>
      <c r="F45" s="130"/>
      <c r="G45" s="130"/>
      <c r="H45" s="130"/>
      <c r="I45" s="130"/>
      <c r="J45" s="130"/>
      <c r="K45" s="130"/>
      <c r="L45" s="130"/>
      <c r="M45" s="130"/>
      <c r="N45" s="130"/>
      <c r="O45" s="130"/>
      <c r="P45" s="130"/>
      <c r="Q45" s="130"/>
      <c r="R45" s="130"/>
      <c r="S45" s="130"/>
      <c r="T45" s="130"/>
      <c r="U45" s="130"/>
      <c r="V45" s="130"/>
    </row>
    <row r="46" spans="1:22" x14ac:dyDescent="0.3">
      <c r="A46" s="130"/>
      <c r="B46" s="130"/>
      <c r="C46" s="130"/>
      <c r="D46" s="130"/>
      <c r="E46" s="130"/>
      <c r="F46" s="130"/>
      <c r="G46" s="130"/>
      <c r="H46" s="130"/>
      <c r="I46" s="130"/>
      <c r="J46" s="130"/>
      <c r="K46" s="130"/>
      <c r="L46" s="130"/>
      <c r="M46" s="130"/>
      <c r="N46" s="130"/>
      <c r="O46" s="130"/>
      <c r="P46" s="130"/>
      <c r="Q46" s="130"/>
      <c r="R46" s="130"/>
      <c r="S46" s="130"/>
      <c r="T46" s="130"/>
      <c r="U46" s="130"/>
      <c r="V46" s="130"/>
    </row>
    <row r="47" spans="1:22" x14ac:dyDescent="0.3">
      <c r="A47" s="130"/>
      <c r="B47" s="130"/>
      <c r="C47" s="130"/>
      <c r="D47" s="130"/>
      <c r="E47" s="130"/>
      <c r="F47" s="130"/>
      <c r="G47" s="130"/>
      <c r="H47" s="130"/>
      <c r="I47" s="130"/>
      <c r="J47" s="130"/>
      <c r="K47" s="130"/>
      <c r="L47" s="130"/>
      <c r="M47" s="130"/>
      <c r="N47" s="130"/>
      <c r="O47" s="130"/>
      <c r="P47" s="130"/>
      <c r="Q47" s="130"/>
      <c r="R47" s="130"/>
      <c r="S47" s="130"/>
      <c r="T47" s="130"/>
      <c r="U47" s="130"/>
      <c r="V47" s="130"/>
    </row>
    <row r="48" spans="1:22" x14ac:dyDescent="0.3">
      <c r="A48" s="130"/>
      <c r="B48" s="130"/>
      <c r="C48" s="130"/>
      <c r="D48" s="130"/>
      <c r="E48" s="130"/>
      <c r="F48" s="130"/>
      <c r="G48" s="130"/>
      <c r="H48" s="130"/>
      <c r="I48" s="130"/>
      <c r="J48" s="130"/>
      <c r="K48" s="130"/>
      <c r="L48" s="130"/>
      <c r="M48" s="130"/>
      <c r="N48" s="130"/>
      <c r="O48" s="130"/>
      <c r="P48" s="130"/>
      <c r="Q48" s="130"/>
      <c r="R48" s="130"/>
      <c r="S48" s="130"/>
      <c r="T48" s="130"/>
      <c r="U48" s="130"/>
      <c r="V48" s="130"/>
    </row>
  </sheetData>
  <mergeCells count="48">
    <mergeCell ref="L14:N14"/>
    <mergeCell ref="O18:Q18"/>
    <mergeCell ref="L18:N18"/>
    <mergeCell ref="J16:K16"/>
    <mergeCell ref="L16:N16"/>
    <mergeCell ref="L17:N17"/>
    <mergeCell ref="O16:Q16"/>
    <mergeCell ref="O17:Q17"/>
    <mergeCell ref="D17:E17"/>
    <mergeCell ref="F17:G17"/>
    <mergeCell ref="D18:E18"/>
    <mergeCell ref="F18:G18"/>
    <mergeCell ref="J18:K18"/>
    <mergeCell ref="J17:K17"/>
    <mergeCell ref="C2:Q6"/>
    <mergeCell ref="C7:D7"/>
    <mergeCell ref="E7:N7"/>
    <mergeCell ref="P7:Q7"/>
    <mergeCell ref="C8:D8"/>
    <mergeCell ref="E8:N8"/>
    <mergeCell ref="P8:Q8"/>
    <mergeCell ref="C9:D9"/>
    <mergeCell ref="E9:N9"/>
    <mergeCell ref="P9:Q9"/>
    <mergeCell ref="C10:D10"/>
    <mergeCell ref="E10:N10"/>
    <mergeCell ref="P10:Q10"/>
    <mergeCell ref="D12:E12"/>
    <mergeCell ref="F12:G12"/>
    <mergeCell ref="J12:K12"/>
    <mergeCell ref="L12:N12"/>
    <mergeCell ref="O12:Q12"/>
    <mergeCell ref="D16:E16"/>
    <mergeCell ref="F16:G16"/>
    <mergeCell ref="O15:Q15"/>
    <mergeCell ref="D13:E13"/>
    <mergeCell ref="F13:G13"/>
    <mergeCell ref="J13:K13"/>
    <mergeCell ref="L13:N13"/>
    <mergeCell ref="D14:E14"/>
    <mergeCell ref="D15:E15"/>
    <mergeCell ref="F15:G15"/>
    <mergeCell ref="J15:K15"/>
    <mergeCell ref="L15:N15"/>
    <mergeCell ref="O13:P13"/>
    <mergeCell ref="O14:Q14"/>
    <mergeCell ref="F14:G14"/>
    <mergeCell ref="J14:K14"/>
  </mergeCells>
  <dataValidations count="3">
    <dataValidation type="date" allowBlank="1" showErrorMessage="1" sqref="P7:Q7">
      <formula1>42005</formula1>
      <formula2>47848</formula2>
    </dataValidation>
    <dataValidation type="list" allowBlank="1" showErrorMessage="1" sqref="P8:Q8">
      <formula1>"GAD,GDI,GMIN,GOP,GPTA,GPRO,GRMD,GSSO,GSYS,GRS,GFUN,GOBM,GTRH"</formula1>
    </dataValidation>
    <dataValidation type="custom" allowBlank="1" showInputMessage="1" showErrorMessage="1" prompt="Validación - Ingresar Rut sin puntos ni guión" sqref="P10">
      <formula1>AND(GTE(LEN(P10),MIN((8),(9))),LTE(LEN(P10),MAX((8),(9))))</formula1>
    </dataValidation>
  </dataValidations>
  <pageMargins left="0.51181102362204722" right="0.11811023622047245" top="0.35433070866141736" bottom="0.35433070866141736" header="0" footer="0"/>
  <pageSetup scale="4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N100"/>
  <sheetViews>
    <sheetView workbookViewId="0"/>
  </sheetViews>
  <sheetFormatPr baseColWidth="10" defaultColWidth="12.69921875" defaultRowHeight="15" customHeight="1" x14ac:dyDescent="0.3"/>
  <cols>
    <col min="1" max="1" width="2.296875" customWidth="1"/>
    <col min="2" max="2" width="3.19921875" customWidth="1"/>
    <col min="3" max="3" width="22.69921875" customWidth="1"/>
    <col min="4" max="4" width="61.796875" customWidth="1"/>
    <col min="5" max="5" width="41.5" customWidth="1"/>
    <col min="6" max="9" width="20.19921875" customWidth="1"/>
    <col min="10" max="11" width="22" customWidth="1"/>
    <col min="12" max="12" width="16.69921875" customWidth="1"/>
    <col min="13" max="13" width="36.296875" customWidth="1"/>
    <col min="14" max="14" width="49.5" customWidth="1"/>
  </cols>
  <sheetData>
    <row r="1" spans="1:14" ht="15.75" customHeight="1" x14ac:dyDescent="0.3">
      <c r="A1" s="1"/>
      <c r="B1" s="1"/>
      <c r="C1" s="1"/>
      <c r="D1" s="1"/>
      <c r="E1" s="1"/>
      <c r="F1" s="1"/>
      <c r="G1" s="1"/>
      <c r="H1" s="1"/>
      <c r="I1" s="1"/>
      <c r="J1" s="1"/>
      <c r="K1" s="1"/>
      <c r="L1" s="1"/>
      <c r="M1" s="1"/>
      <c r="N1" s="1"/>
    </row>
    <row r="2" spans="1:14" ht="15.75" customHeight="1" x14ac:dyDescent="0.3">
      <c r="A2" s="1"/>
      <c r="B2" s="315" t="s">
        <v>0</v>
      </c>
      <c r="C2" s="316"/>
      <c r="D2" s="317"/>
      <c r="E2" s="2" t="s">
        <v>1</v>
      </c>
      <c r="F2" s="3"/>
      <c r="G2" s="3"/>
      <c r="H2" s="3"/>
      <c r="I2" s="3"/>
      <c r="J2" s="3"/>
      <c r="K2" s="3"/>
      <c r="L2" s="3"/>
      <c r="M2" s="3"/>
      <c r="N2" s="4"/>
    </row>
    <row r="3" spans="1:14" ht="15.75" customHeight="1" x14ac:dyDescent="0.3">
      <c r="A3" s="1"/>
      <c r="B3" s="318"/>
      <c r="C3" s="394"/>
      <c r="D3" s="319"/>
      <c r="E3" s="160" t="s">
        <v>334</v>
      </c>
      <c r="F3" s="161"/>
      <c r="G3" s="161"/>
      <c r="H3" s="161"/>
      <c r="I3" s="161"/>
      <c r="J3" s="161"/>
      <c r="K3" s="161"/>
      <c r="L3" s="160"/>
      <c r="M3" s="160"/>
      <c r="N3" s="5"/>
    </row>
    <row r="4" spans="1:14" ht="15.75" customHeight="1" x14ac:dyDescent="0.3">
      <c r="A4" s="1"/>
      <c r="B4" s="318"/>
      <c r="C4" s="394"/>
      <c r="D4" s="319"/>
      <c r="E4" s="120" t="s">
        <v>335</v>
      </c>
      <c r="F4" s="330" t="s">
        <v>2</v>
      </c>
      <c r="G4" s="301"/>
      <c r="H4" s="301"/>
      <c r="I4" s="301"/>
      <c r="J4" s="301"/>
      <c r="K4" s="6" t="s">
        <v>3</v>
      </c>
      <c r="L4" s="163"/>
      <c r="M4" s="163"/>
      <c r="N4" s="7"/>
    </row>
    <row r="5" spans="1:14" ht="15.75" customHeight="1" x14ac:dyDescent="0.3">
      <c r="A5" s="1"/>
      <c r="B5" s="318"/>
      <c r="C5" s="394"/>
      <c r="D5" s="319"/>
      <c r="E5" s="120" t="s">
        <v>336</v>
      </c>
      <c r="F5" s="162"/>
      <c r="G5" s="162"/>
      <c r="H5" s="162"/>
      <c r="I5" s="162"/>
      <c r="J5" s="162"/>
      <c r="K5" s="122"/>
      <c r="L5" s="163"/>
      <c r="M5" s="163"/>
      <c r="N5" s="7"/>
    </row>
    <row r="6" spans="1:14" ht="15.75" customHeight="1" x14ac:dyDescent="0.3">
      <c r="A6" s="1"/>
      <c r="B6" s="401"/>
      <c r="C6" s="402"/>
      <c r="D6" s="403"/>
      <c r="E6" s="8" t="s">
        <v>337</v>
      </c>
      <c r="F6" s="9"/>
      <c r="G6" s="9"/>
      <c r="H6" s="9"/>
      <c r="I6" s="9"/>
      <c r="J6" s="9"/>
      <c r="K6" s="10" t="s">
        <v>3</v>
      </c>
      <c r="L6" s="9"/>
      <c r="M6" s="9"/>
      <c r="N6" s="11"/>
    </row>
    <row r="7" spans="1:14" ht="15.75" customHeight="1" x14ac:dyDescent="0.3">
      <c r="A7" s="1"/>
      <c r="B7" s="33" t="s">
        <v>6</v>
      </c>
      <c r="C7" s="12" t="s">
        <v>7</v>
      </c>
      <c r="D7" s="12" t="s">
        <v>8</v>
      </c>
      <c r="E7" s="12" t="s">
        <v>9</v>
      </c>
      <c r="F7" s="12" t="s">
        <v>10</v>
      </c>
      <c r="G7" s="12" t="s">
        <v>11</v>
      </c>
      <c r="H7" s="12" t="s">
        <v>12</v>
      </c>
      <c r="I7" s="164" t="s">
        <v>13</v>
      </c>
      <c r="J7" s="34" t="s">
        <v>14</v>
      </c>
      <c r="K7" s="12" t="s">
        <v>15</v>
      </c>
      <c r="L7" s="34" t="s">
        <v>16</v>
      </c>
      <c r="M7" s="12" t="s">
        <v>17</v>
      </c>
      <c r="N7" s="35" t="s">
        <v>338</v>
      </c>
    </row>
    <row r="8" spans="1:14" ht="55.5" customHeight="1" x14ac:dyDescent="0.3">
      <c r="A8" s="13"/>
      <c r="B8" s="398">
        <v>1</v>
      </c>
      <c r="C8" s="407" t="s">
        <v>339</v>
      </c>
      <c r="D8" s="406" t="s">
        <v>340</v>
      </c>
      <c r="E8" s="404" t="s">
        <v>341</v>
      </c>
      <c r="F8" s="397" t="s">
        <v>26</v>
      </c>
      <c r="G8" s="14" t="s">
        <v>342</v>
      </c>
      <c r="H8" s="393" t="s">
        <v>121</v>
      </c>
      <c r="I8" s="18" t="s">
        <v>343</v>
      </c>
      <c r="J8" s="396" t="s">
        <v>344</v>
      </c>
      <c r="K8" s="404" t="s">
        <v>345</v>
      </c>
      <c r="L8" s="404">
        <v>3</v>
      </c>
      <c r="M8" s="414" t="s">
        <v>346</v>
      </c>
      <c r="N8" s="418"/>
    </row>
    <row r="9" spans="1:14" ht="15.75" customHeight="1" x14ac:dyDescent="0.3">
      <c r="A9" s="13"/>
      <c r="B9" s="399"/>
      <c r="C9" s="247"/>
      <c r="D9" s="247"/>
      <c r="E9" s="247"/>
      <c r="F9" s="278"/>
      <c r="G9" s="16" t="s">
        <v>347</v>
      </c>
      <c r="H9" s="394"/>
      <c r="I9" s="17"/>
      <c r="J9" s="267"/>
      <c r="K9" s="247"/>
      <c r="L9" s="247"/>
      <c r="M9" s="247"/>
      <c r="N9" s="411"/>
    </row>
    <row r="10" spans="1:14" ht="48" customHeight="1" x14ac:dyDescent="0.3">
      <c r="A10" s="13"/>
      <c r="B10" s="400"/>
      <c r="C10" s="248"/>
      <c r="D10" s="248"/>
      <c r="E10" s="248"/>
      <c r="F10" s="279"/>
      <c r="G10" s="16"/>
      <c r="H10" s="395"/>
      <c r="I10" s="16" t="s">
        <v>348</v>
      </c>
      <c r="J10" s="268"/>
      <c r="K10" s="248"/>
      <c r="L10" s="248"/>
      <c r="M10" s="248"/>
      <c r="N10" s="416"/>
    </row>
    <row r="11" spans="1:14" ht="78" customHeight="1" x14ac:dyDescent="0.3">
      <c r="A11" s="13"/>
      <c r="B11" s="405">
        <v>2</v>
      </c>
      <c r="C11" s="407" t="s">
        <v>339</v>
      </c>
      <c r="D11" s="298" t="s">
        <v>349</v>
      </c>
      <c r="E11" s="245" t="s">
        <v>350</v>
      </c>
      <c r="F11" s="409" t="s">
        <v>351</v>
      </c>
      <c r="G11" s="18" t="s">
        <v>352</v>
      </c>
      <c r="H11" s="245" t="s">
        <v>101</v>
      </c>
      <c r="I11" s="245" t="s">
        <v>343</v>
      </c>
      <c r="J11" s="245" t="s">
        <v>344</v>
      </c>
      <c r="K11" s="245" t="s">
        <v>345</v>
      </c>
      <c r="L11" s="245">
        <v>3</v>
      </c>
      <c r="M11" s="270" t="s">
        <v>353</v>
      </c>
      <c r="N11" s="417"/>
    </row>
    <row r="12" spans="1:14" ht="15.75" customHeight="1" x14ac:dyDescent="0.3">
      <c r="A12" s="13"/>
      <c r="B12" s="399"/>
      <c r="C12" s="247"/>
      <c r="D12" s="247"/>
      <c r="E12" s="247"/>
      <c r="F12" s="278"/>
      <c r="G12" s="16"/>
      <c r="H12" s="247"/>
      <c r="I12" s="247"/>
      <c r="J12" s="247"/>
      <c r="K12" s="247"/>
      <c r="L12" s="247"/>
      <c r="M12" s="247"/>
      <c r="N12" s="411"/>
    </row>
    <row r="13" spans="1:14" ht="15.75" customHeight="1" x14ac:dyDescent="0.3">
      <c r="A13" s="13"/>
      <c r="B13" s="400"/>
      <c r="C13" s="248"/>
      <c r="D13" s="248"/>
      <c r="E13" s="248"/>
      <c r="F13" s="279"/>
      <c r="G13" s="20" t="s">
        <v>354</v>
      </c>
      <c r="H13" s="248"/>
      <c r="I13" s="248"/>
      <c r="J13" s="248"/>
      <c r="K13" s="248"/>
      <c r="L13" s="248"/>
      <c r="M13" s="248"/>
      <c r="N13" s="416"/>
    </row>
    <row r="14" spans="1:14" ht="25.5" customHeight="1" x14ac:dyDescent="0.3">
      <c r="A14" s="13"/>
      <c r="B14" s="405">
        <v>3</v>
      </c>
      <c r="C14" s="328"/>
      <c r="D14" s="245"/>
      <c r="E14" s="245"/>
      <c r="F14" s="408"/>
      <c r="G14" s="18"/>
      <c r="H14" s="266"/>
      <c r="I14" s="19"/>
      <c r="J14" s="245"/>
      <c r="K14" s="245"/>
      <c r="L14" s="245"/>
      <c r="M14" s="269"/>
      <c r="N14" s="417"/>
    </row>
    <row r="15" spans="1:14" ht="15.75" customHeight="1" x14ac:dyDescent="0.3">
      <c r="A15" s="13"/>
      <c r="B15" s="399"/>
      <c r="C15" s="247"/>
      <c r="D15" s="247"/>
      <c r="E15" s="247"/>
      <c r="F15" s="278"/>
      <c r="G15" s="16"/>
      <c r="H15" s="267"/>
      <c r="I15" s="36"/>
      <c r="J15" s="247"/>
      <c r="K15" s="247"/>
      <c r="L15" s="247"/>
      <c r="M15" s="247"/>
      <c r="N15" s="411"/>
    </row>
    <row r="16" spans="1:14" ht="15.75" customHeight="1" x14ac:dyDescent="0.3">
      <c r="A16" s="13"/>
      <c r="B16" s="399"/>
      <c r="C16" s="247"/>
      <c r="D16" s="247"/>
      <c r="E16" s="247"/>
      <c r="F16" s="278"/>
      <c r="G16" s="16"/>
      <c r="H16" s="267"/>
      <c r="I16" s="36"/>
      <c r="J16" s="247"/>
      <c r="K16" s="247"/>
      <c r="L16" s="247"/>
      <c r="M16" s="247"/>
      <c r="N16" s="411"/>
    </row>
    <row r="17" spans="1:14" ht="15.75" customHeight="1" x14ac:dyDescent="0.3">
      <c r="A17" s="13"/>
      <c r="B17" s="399"/>
      <c r="C17" s="247"/>
      <c r="D17" s="247"/>
      <c r="E17" s="247"/>
      <c r="F17" s="278"/>
      <c r="G17" s="16"/>
      <c r="H17" s="267"/>
      <c r="I17" s="36"/>
      <c r="J17" s="247"/>
      <c r="K17" s="247"/>
      <c r="L17" s="247"/>
      <c r="M17" s="247"/>
      <c r="N17" s="411"/>
    </row>
    <row r="18" spans="1:14" ht="15.75" customHeight="1" x14ac:dyDescent="0.3">
      <c r="A18" s="13"/>
      <c r="B18" s="399"/>
      <c r="C18" s="247"/>
      <c r="D18" s="247"/>
      <c r="E18" s="247"/>
      <c r="F18" s="278"/>
      <c r="G18" s="16"/>
      <c r="H18" s="267"/>
      <c r="I18" s="36"/>
      <c r="J18" s="247"/>
      <c r="K18" s="247"/>
      <c r="L18" s="247"/>
      <c r="M18" s="247"/>
      <c r="N18" s="411"/>
    </row>
    <row r="19" spans="1:14" ht="15.75" customHeight="1" x14ac:dyDescent="0.3">
      <c r="A19" s="13"/>
      <c r="B19" s="399"/>
      <c r="C19" s="247"/>
      <c r="D19" s="247"/>
      <c r="E19" s="247"/>
      <c r="F19" s="278"/>
      <c r="G19" s="16"/>
      <c r="H19" s="267"/>
      <c r="I19" s="36"/>
      <c r="J19" s="247"/>
      <c r="K19" s="247"/>
      <c r="L19" s="247"/>
      <c r="M19" s="247"/>
      <c r="N19" s="411"/>
    </row>
    <row r="20" spans="1:14" ht="15.75" customHeight="1" x14ac:dyDescent="0.3">
      <c r="A20" s="13"/>
      <c r="B20" s="399"/>
      <c r="C20" s="247"/>
      <c r="D20" s="247"/>
      <c r="E20" s="247"/>
      <c r="F20" s="278"/>
      <c r="G20" s="16"/>
      <c r="H20" s="267"/>
      <c r="I20" s="36"/>
      <c r="J20" s="247"/>
      <c r="K20" s="247"/>
      <c r="L20" s="247"/>
      <c r="M20" s="247"/>
      <c r="N20" s="411"/>
    </row>
    <row r="21" spans="1:14" ht="15.75" customHeight="1" x14ac:dyDescent="0.3">
      <c r="A21" s="13"/>
      <c r="B21" s="400"/>
      <c r="C21" s="248"/>
      <c r="D21" s="248"/>
      <c r="E21" s="248"/>
      <c r="F21" s="279"/>
      <c r="G21" s="20"/>
      <c r="H21" s="268"/>
      <c r="I21" s="37"/>
      <c r="J21" s="248"/>
      <c r="K21" s="248"/>
      <c r="L21" s="248"/>
      <c r="M21" s="248"/>
      <c r="N21" s="416"/>
    </row>
    <row r="22" spans="1:14" ht="78" customHeight="1" x14ac:dyDescent="0.3">
      <c r="A22" s="13"/>
      <c r="B22" s="405">
        <v>4</v>
      </c>
      <c r="C22" s="328"/>
      <c r="D22" s="245"/>
      <c r="E22" s="245"/>
      <c r="F22" s="245"/>
      <c r="G22" s="16"/>
      <c r="H22" s="245"/>
      <c r="I22" s="245"/>
      <c r="J22" s="245"/>
      <c r="K22" s="245"/>
      <c r="L22" s="245"/>
      <c r="M22" s="269"/>
      <c r="N22" s="417"/>
    </row>
    <row r="23" spans="1:14" ht="15.75" customHeight="1" x14ac:dyDescent="0.3">
      <c r="A23" s="13"/>
      <c r="B23" s="399"/>
      <c r="C23" s="247"/>
      <c r="D23" s="247"/>
      <c r="E23" s="247"/>
      <c r="F23" s="247"/>
      <c r="G23" s="16"/>
      <c r="H23" s="247"/>
      <c r="I23" s="247"/>
      <c r="J23" s="247"/>
      <c r="K23" s="247"/>
      <c r="L23" s="247"/>
      <c r="M23" s="247"/>
      <c r="N23" s="411"/>
    </row>
    <row r="24" spans="1:14" ht="15.75" customHeight="1" x14ac:dyDescent="0.3">
      <c r="A24" s="13"/>
      <c r="B24" s="399"/>
      <c r="C24" s="247"/>
      <c r="D24" s="247"/>
      <c r="E24" s="247"/>
      <c r="F24" s="247"/>
      <c r="G24" s="16"/>
      <c r="H24" s="247"/>
      <c r="I24" s="247"/>
      <c r="J24" s="247"/>
      <c r="K24" s="247"/>
      <c r="L24" s="247"/>
      <c r="M24" s="247"/>
      <c r="N24" s="411"/>
    </row>
    <row r="25" spans="1:14" ht="15.75" customHeight="1" x14ac:dyDescent="0.3">
      <c r="A25" s="13"/>
      <c r="B25" s="400"/>
      <c r="C25" s="248"/>
      <c r="D25" s="248"/>
      <c r="E25" s="248"/>
      <c r="F25" s="248"/>
      <c r="G25" s="16"/>
      <c r="H25" s="248"/>
      <c r="I25" s="248"/>
      <c r="J25" s="248"/>
      <c r="K25" s="248"/>
      <c r="L25" s="248"/>
      <c r="M25" s="248"/>
      <c r="N25" s="416"/>
    </row>
    <row r="26" spans="1:14" ht="15.75" customHeight="1" x14ac:dyDescent="0.3">
      <c r="A26" s="13"/>
      <c r="B26" s="405">
        <v>5</v>
      </c>
      <c r="C26" s="328"/>
      <c r="D26" s="245"/>
      <c r="E26" s="328"/>
      <c r="F26" s="421"/>
      <c r="G26" s="18"/>
      <c r="H26" s="245"/>
      <c r="I26" s="18"/>
      <c r="J26" s="245"/>
      <c r="K26" s="298"/>
      <c r="L26" s="245"/>
      <c r="M26" s="269"/>
      <c r="N26" s="415"/>
    </row>
    <row r="27" spans="1:14" ht="15.75" customHeight="1" x14ac:dyDescent="0.3">
      <c r="A27" s="13"/>
      <c r="B27" s="399"/>
      <c r="C27" s="247"/>
      <c r="D27" s="247"/>
      <c r="E27" s="247"/>
      <c r="F27" s="278"/>
      <c r="G27" s="15"/>
      <c r="H27" s="247"/>
      <c r="I27" s="16"/>
      <c r="J27" s="247"/>
      <c r="K27" s="247"/>
      <c r="L27" s="247"/>
      <c r="M27" s="247"/>
      <c r="N27" s="411"/>
    </row>
    <row r="28" spans="1:14" ht="15.75" customHeight="1" x14ac:dyDescent="0.3">
      <c r="A28" s="13"/>
      <c r="B28" s="399"/>
      <c r="C28" s="247"/>
      <c r="D28" s="247"/>
      <c r="E28" s="247"/>
      <c r="F28" s="278"/>
      <c r="G28" s="15"/>
      <c r="H28" s="247"/>
      <c r="I28" s="16"/>
      <c r="J28" s="247"/>
      <c r="K28" s="247"/>
      <c r="L28" s="247"/>
      <c r="M28" s="247"/>
      <c r="N28" s="411"/>
    </row>
    <row r="29" spans="1:14" ht="15.75" customHeight="1" x14ac:dyDescent="0.3">
      <c r="A29" s="13"/>
      <c r="B29" s="399"/>
      <c r="C29" s="247"/>
      <c r="D29" s="247"/>
      <c r="E29" s="247"/>
      <c r="F29" s="278"/>
      <c r="G29" s="15"/>
      <c r="H29" s="247"/>
      <c r="I29" s="16"/>
      <c r="J29" s="247"/>
      <c r="K29" s="247"/>
      <c r="L29" s="247"/>
      <c r="M29" s="247"/>
      <c r="N29" s="411"/>
    </row>
    <row r="30" spans="1:14" ht="15.75" customHeight="1" x14ac:dyDescent="0.3">
      <c r="A30" s="13"/>
      <c r="B30" s="399"/>
      <c r="C30" s="247"/>
      <c r="D30" s="247"/>
      <c r="E30" s="247"/>
      <c r="F30" s="278"/>
      <c r="G30" s="15"/>
      <c r="H30" s="247"/>
      <c r="I30" s="16"/>
      <c r="J30" s="247"/>
      <c r="K30" s="247"/>
      <c r="L30" s="247"/>
      <c r="M30" s="247"/>
      <c r="N30" s="411"/>
    </row>
    <row r="31" spans="1:14" ht="15.75" customHeight="1" x14ac:dyDescent="0.3">
      <c r="A31" s="13"/>
      <c r="B31" s="400"/>
      <c r="C31" s="248"/>
      <c r="D31" s="248"/>
      <c r="E31" s="248"/>
      <c r="F31" s="279"/>
      <c r="G31" s="15"/>
      <c r="H31" s="248"/>
      <c r="I31" s="20"/>
      <c r="J31" s="248"/>
      <c r="K31" s="248"/>
      <c r="L31" s="248"/>
      <c r="M31" s="248"/>
      <c r="N31" s="416"/>
    </row>
    <row r="32" spans="1:14" ht="39" customHeight="1" x14ac:dyDescent="0.3">
      <c r="A32" s="13"/>
      <c r="B32" s="405">
        <v>6</v>
      </c>
      <c r="C32" s="328"/>
      <c r="D32" s="245"/>
      <c r="E32" s="328"/>
      <c r="F32" s="408"/>
      <c r="G32" s="18"/>
      <c r="H32" s="245"/>
      <c r="I32" s="18"/>
      <c r="J32" s="245"/>
      <c r="K32" s="245" t="s">
        <v>344</v>
      </c>
      <c r="L32" s="245"/>
      <c r="M32" s="269"/>
      <c r="N32" s="410"/>
    </row>
    <row r="33" spans="1:14" ht="15.75" customHeight="1" x14ac:dyDescent="0.3">
      <c r="A33" s="13"/>
      <c r="B33" s="399"/>
      <c r="C33" s="247"/>
      <c r="D33" s="247"/>
      <c r="E33" s="247"/>
      <c r="F33" s="278"/>
      <c r="G33" s="16"/>
      <c r="H33" s="247"/>
      <c r="I33" s="16"/>
      <c r="J33" s="247"/>
      <c r="K33" s="247"/>
      <c r="L33" s="247"/>
      <c r="M33" s="247"/>
      <c r="N33" s="411"/>
    </row>
    <row r="34" spans="1:14" ht="15.75" customHeight="1" x14ac:dyDescent="0.3">
      <c r="A34" s="13"/>
      <c r="B34" s="399"/>
      <c r="C34" s="247"/>
      <c r="D34" s="247"/>
      <c r="E34" s="247"/>
      <c r="F34" s="278"/>
      <c r="G34" s="16"/>
      <c r="H34" s="247"/>
      <c r="I34" s="16"/>
      <c r="J34" s="247"/>
      <c r="K34" s="247"/>
      <c r="L34" s="247"/>
      <c r="M34" s="247"/>
      <c r="N34" s="411"/>
    </row>
    <row r="35" spans="1:14" ht="15.75" customHeight="1" x14ac:dyDescent="0.3">
      <c r="A35" s="13"/>
      <c r="B35" s="399"/>
      <c r="C35" s="247"/>
      <c r="D35" s="247"/>
      <c r="E35" s="247"/>
      <c r="F35" s="278"/>
      <c r="G35" s="16"/>
      <c r="H35" s="247"/>
      <c r="I35" s="16"/>
      <c r="J35" s="247"/>
      <c r="K35" s="247"/>
      <c r="L35" s="247"/>
      <c r="M35" s="247"/>
      <c r="N35" s="411"/>
    </row>
    <row r="36" spans="1:14" ht="15.75" customHeight="1" x14ac:dyDescent="0.3">
      <c r="A36" s="13"/>
      <c r="B36" s="399"/>
      <c r="C36" s="247"/>
      <c r="D36" s="247"/>
      <c r="E36" s="247"/>
      <c r="F36" s="278"/>
      <c r="G36" s="16"/>
      <c r="H36" s="247"/>
      <c r="I36" s="16"/>
      <c r="J36" s="247"/>
      <c r="K36" s="247"/>
      <c r="L36" s="247"/>
      <c r="M36" s="247"/>
      <c r="N36" s="411"/>
    </row>
    <row r="37" spans="1:14" ht="15.75" customHeight="1" x14ac:dyDescent="0.3">
      <c r="A37" s="13"/>
      <c r="B37" s="419"/>
      <c r="C37" s="413"/>
      <c r="D37" s="413"/>
      <c r="E37" s="413"/>
      <c r="F37" s="420"/>
      <c r="G37" s="22"/>
      <c r="H37" s="413"/>
      <c r="I37" s="23"/>
      <c r="J37" s="413"/>
      <c r="K37" s="413"/>
      <c r="L37" s="413"/>
      <c r="M37" s="413"/>
      <c r="N37" s="412"/>
    </row>
    <row r="38" spans="1:14" ht="15.75" customHeight="1" x14ac:dyDescent="0.3">
      <c r="A38" s="24"/>
      <c r="B38" s="24"/>
      <c r="C38" s="24"/>
      <c r="D38" s="1"/>
      <c r="E38" s="1"/>
      <c r="F38" s="24"/>
      <c r="G38" s="24"/>
      <c r="H38" s="24"/>
      <c r="I38" s="24"/>
      <c r="J38" s="24"/>
      <c r="K38" s="25" t="s">
        <v>56</v>
      </c>
      <c r="L38" s="26">
        <f>SUM(L8:L37)</f>
        <v>6</v>
      </c>
      <c r="M38" s="165"/>
      <c r="N38" s="1"/>
    </row>
    <row r="39" spans="1:14" ht="15.75" customHeight="1" x14ac:dyDescent="0.3">
      <c r="A39" s="24"/>
      <c r="B39" s="24"/>
      <c r="C39" s="24"/>
      <c r="D39" s="1"/>
      <c r="E39" s="28"/>
      <c r="F39" s="28"/>
      <c r="G39" s="28"/>
      <c r="H39" s="28"/>
      <c r="I39" s="28"/>
      <c r="J39" s="28"/>
      <c r="K39" s="29" t="s">
        <v>57</v>
      </c>
      <c r="L39" s="30">
        <v>0</v>
      </c>
      <c r="M39" s="27"/>
      <c r="N39" s="24"/>
    </row>
    <row r="40" spans="1:14" ht="15.75" customHeight="1" x14ac:dyDescent="0.3">
      <c r="A40" s="24"/>
      <c r="B40" s="24"/>
      <c r="C40" s="24"/>
      <c r="D40" s="1"/>
      <c r="E40" s="28"/>
      <c r="F40" s="28"/>
      <c r="G40" s="28"/>
      <c r="H40" s="28"/>
      <c r="I40" s="28"/>
      <c r="J40" s="28"/>
      <c r="K40" s="31" t="s">
        <v>16</v>
      </c>
      <c r="L40" s="32">
        <f>SUM(L38:L39)</f>
        <v>6</v>
      </c>
      <c r="M40" s="27"/>
      <c r="N40" s="1"/>
    </row>
    <row r="41" spans="1:14" ht="15.75" customHeight="1" x14ac:dyDescent="0.3">
      <c r="A41" s="1"/>
      <c r="B41" s="1"/>
      <c r="C41" s="1"/>
      <c r="D41" s="1"/>
      <c r="E41" s="1"/>
      <c r="F41" s="1"/>
      <c r="G41" s="1"/>
      <c r="H41" s="1"/>
      <c r="I41" s="1"/>
      <c r="J41" s="1"/>
      <c r="K41" s="1"/>
      <c r="L41" s="1"/>
      <c r="M41" s="1"/>
      <c r="N41" s="1"/>
    </row>
    <row r="42" spans="1:14" ht="15.75" customHeight="1" x14ac:dyDescent="0.3">
      <c r="A42" s="1"/>
      <c r="B42" s="1"/>
      <c r="C42" s="1"/>
      <c r="D42" s="1"/>
      <c r="E42" s="1"/>
      <c r="F42" s="1"/>
      <c r="G42" s="1"/>
      <c r="H42" s="1"/>
      <c r="I42" s="1"/>
      <c r="J42" s="1"/>
      <c r="K42" s="1"/>
      <c r="L42" s="1"/>
      <c r="M42" s="1"/>
      <c r="N42" s="1"/>
    </row>
    <row r="43" spans="1:14" ht="15.75" customHeight="1" x14ac:dyDescent="0.3">
      <c r="A43" s="1"/>
      <c r="B43" s="1"/>
      <c r="C43" s="1"/>
      <c r="D43" s="1"/>
      <c r="E43" s="1"/>
      <c r="F43" s="1"/>
      <c r="G43" s="1"/>
      <c r="H43" s="1"/>
      <c r="I43" s="1"/>
      <c r="J43" s="1"/>
      <c r="K43" s="1"/>
      <c r="L43" s="1"/>
      <c r="M43" s="1"/>
      <c r="N43" s="1"/>
    </row>
    <row r="44" spans="1:14" ht="15.75" customHeight="1" x14ac:dyDescent="0.3">
      <c r="A44" s="1"/>
      <c r="B44" s="1"/>
      <c r="C44" s="1"/>
      <c r="D44" s="1"/>
      <c r="E44" s="1"/>
      <c r="F44" s="1"/>
      <c r="G44" s="1"/>
      <c r="H44" s="1"/>
      <c r="I44" s="1"/>
      <c r="J44" s="1"/>
      <c r="K44" s="1"/>
      <c r="L44" s="1"/>
      <c r="M44" s="1"/>
      <c r="N44" s="1"/>
    </row>
    <row r="45" spans="1:14" ht="15.75" customHeight="1" x14ac:dyDescent="0.3">
      <c r="A45" s="1"/>
      <c r="B45" s="1"/>
      <c r="C45" s="1"/>
      <c r="D45" s="1"/>
      <c r="E45" s="1"/>
      <c r="F45" s="1"/>
      <c r="G45" s="1"/>
      <c r="H45" s="1"/>
      <c r="I45" s="1"/>
      <c r="J45" s="1"/>
      <c r="K45" s="1"/>
      <c r="L45" s="1"/>
      <c r="M45" s="1"/>
      <c r="N45" s="1"/>
    </row>
    <row r="46" spans="1:14" ht="15.75" customHeight="1" x14ac:dyDescent="0.3">
      <c r="A46" s="1"/>
      <c r="B46" s="1"/>
      <c r="C46" s="1"/>
      <c r="D46" s="1"/>
      <c r="E46" s="1"/>
      <c r="F46" s="1"/>
      <c r="G46" s="1"/>
      <c r="H46" s="1"/>
      <c r="I46" s="1"/>
      <c r="J46" s="1"/>
      <c r="K46" s="1"/>
      <c r="L46" s="1"/>
      <c r="M46" s="1"/>
      <c r="N46" s="1"/>
    </row>
    <row r="47" spans="1:14" ht="15.75" customHeight="1" x14ac:dyDescent="0.3">
      <c r="A47" s="1"/>
      <c r="B47" s="1"/>
      <c r="C47" s="1"/>
      <c r="D47" s="1"/>
      <c r="E47" s="1"/>
      <c r="F47" s="1"/>
      <c r="G47" s="1"/>
      <c r="H47" s="1"/>
      <c r="I47" s="1"/>
      <c r="J47" s="1"/>
      <c r="K47" s="1"/>
      <c r="L47" s="1"/>
      <c r="M47" s="1"/>
      <c r="N47" s="1"/>
    </row>
    <row r="48" spans="1:14" ht="15.75" customHeight="1" x14ac:dyDescent="0.3">
      <c r="A48" s="1"/>
      <c r="B48" s="1"/>
      <c r="C48" s="1"/>
      <c r="D48" s="1"/>
      <c r="E48" s="1"/>
      <c r="F48" s="1"/>
      <c r="G48" s="1"/>
      <c r="H48" s="1"/>
      <c r="I48" s="1"/>
      <c r="J48" s="1"/>
      <c r="K48" s="1"/>
      <c r="L48" s="1"/>
      <c r="M48" s="1"/>
      <c r="N48" s="1"/>
    </row>
    <row r="49" spans="1:14" ht="15.75" customHeight="1" x14ac:dyDescent="0.3">
      <c r="A49" s="1"/>
      <c r="B49" s="1"/>
      <c r="C49" s="1"/>
      <c r="D49" s="1"/>
      <c r="E49" s="1"/>
      <c r="F49" s="1"/>
      <c r="G49" s="1"/>
      <c r="H49" s="1"/>
      <c r="I49" s="1"/>
      <c r="J49" s="1"/>
      <c r="K49" s="1"/>
      <c r="L49" s="1"/>
      <c r="M49" s="1"/>
      <c r="N49" s="1"/>
    </row>
    <row r="50" spans="1:14" ht="15.75" customHeight="1" x14ac:dyDescent="0.3">
      <c r="A50" s="1"/>
      <c r="B50" s="1"/>
      <c r="C50" s="1"/>
      <c r="D50" s="1"/>
      <c r="E50" s="1"/>
      <c r="F50" s="1"/>
      <c r="G50" s="1"/>
      <c r="H50" s="1"/>
      <c r="I50" s="1"/>
      <c r="J50" s="1"/>
      <c r="K50" s="1"/>
      <c r="L50" s="1"/>
      <c r="M50" s="1"/>
      <c r="N50" s="1"/>
    </row>
    <row r="51" spans="1:14" ht="15.75" customHeight="1" x14ac:dyDescent="0.3">
      <c r="A51" s="1"/>
      <c r="B51" s="1"/>
      <c r="C51" s="1"/>
      <c r="D51" s="1"/>
      <c r="E51" s="1"/>
      <c r="F51" s="1"/>
      <c r="G51" s="1"/>
      <c r="H51" s="1"/>
      <c r="I51" s="1"/>
      <c r="J51" s="1"/>
      <c r="K51" s="1"/>
      <c r="L51" s="1"/>
      <c r="M51" s="1"/>
      <c r="N51" s="1"/>
    </row>
    <row r="52" spans="1:14" ht="15.75" customHeight="1" x14ac:dyDescent="0.3">
      <c r="A52" s="1"/>
      <c r="B52" s="1"/>
      <c r="C52" s="1"/>
      <c r="D52" s="1"/>
      <c r="E52" s="1"/>
      <c r="F52" s="1"/>
      <c r="G52" s="1"/>
      <c r="H52" s="1"/>
      <c r="I52" s="1"/>
      <c r="J52" s="1"/>
      <c r="K52" s="1"/>
      <c r="L52" s="1"/>
      <c r="M52" s="1"/>
      <c r="N52" s="1"/>
    </row>
    <row r="53" spans="1:14" ht="15.75" customHeight="1" x14ac:dyDescent="0.3">
      <c r="A53" s="1"/>
      <c r="B53" s="1"/>
      <c r="C53" s="1"/>
      <c r="D53" s="1"/>
      <c r="E53" s="1"/>
      <c r="F53" s="1"/>
      <c r="G53" s="1"/>
      <c r="H53" s="1"/>
      <c r="I53" s="1"/>
      <c r="J53" s="1"/>
      <c r="K53" s="1"/>
      <c r="L53" s="1"/>
      <c r="M53" s="1"/>
      <c r="N53" s="1"/>
    </row>
    <row r="54" spans="1:14" ht="15.75" customHeight="1" x14ac:dyDescent="0.3">
      <c r="A54" s="1"/>
      <c r="B54" s="1"/>
      <c r="C54" s="1"/>
      <c r="D54" s="1"/>
      <c r="E54" s="1"/>
      <c r="F54" s="1"/>
      <c r="G54" s="1"/>
      <c r="H54" s="1"/>
      <c r="I54" s="1"/>
      <c r="J54" s="1"/>
      <c r="K54" s="1"/>
      <c r="L54" s="1"/>
      <c r="M54" s="1"/>
      <c r="N54" s="1"/>
    </row>
    <row r="55" spans="1:14" ht="15.75" customHeight="1" x14ac:dyDescent="0.3">
      <c r="A55" s="1"/>
      <c r="B55" s="1"/>
      <c r="C55" s="1"/>
      <c r="D55" s="1"/>
      <c r="E55" s="1"/>
      <c r="F55" s="1"/>
      <c r="G55" s="1"/>
      <c r="H55" s="1"/>
      <c r="I55" s="1"/>
      <c r="J55" s="1"/>
      <c r="K55" s="1"/>
      <c r="L55" s="1"/>
      <c r="M55" s="1"/>
      <c r="N55" s="1"/>
    </row>
    <row r="56" spans="1:14" ht="15.75" customHeight="1" x14ac:dyDescent="0.3">
      <c r="A56" s="1"/>
      <c r="B56" s="1"/>
      <c r="C56" s="1"/>
      <c r="D56" s="1"/>
      <c r="E56" s="1"/>
      <c r="F56" s="1"/>
      <c r="G56" s="1"/>
      <c r="H56" s="1"/>
      <c r="I56" s="1"/>
      <c r="J56" s="1"/>
      <c r="K56" s="1"/>
      <c r="L56" s="1"/>
      <c r="M56" s="1"/>
      <c r="N56" s="1"/>
    </row>
    <row r="57" spans="1:14" ht="15.75" customHeight="1" x14ac:dyDescent="0.3">
      <c r="A57" s="1"/>
      <c r="B57" s="1"/>
      <c r="C57" s="1"/>
      <c r="D57" s="1"/>
      <c r="E57" s="1"/>
      <c r="F57" s="1"/>
      <c r="G57" s="1"/>
      <c r="H57" s="1"/>
      <c r="I57" s="1"/>
      <c r="J57" s="1"/>
      <c r="K57" s="1"/>
      <c r="L57" s="1"/>
      <c r="M57" s="1"/>
      <c r="N57" s="1"/>
    </row>
    <row r="58" spans="1:14" ht="15.75" customHeight="1" x14ac:dyDescent="0.3">
      <c r="A58" s="1"/>
      <c r="B58" s="1"/>
      <c r="C58" s="1"/>
      <c r="D58" s="1"/>
      <c r="E58" s="1"/>
      <c r="F58" s="1"/>
      <c r="G58" s="1"/>
      <c r="H58" s="1"/>
      <c r="I58" s="1"/>
      <c r="J58" s="1"/>
      <c r="K58" s="1"/>
      <c r="L58" s="1"/>
      <c r="M58" s="1"/>
      <c r="N58" s="1"/>
    </row>
    <row r="59" spans="1:14" ht="15.75" customHeight="1" x14ac:dyDescent="0.3">
      <c r="A59" s="1"/>
      <c r="B59" s="1"/>
      <c r="C59" s="1"/>
      <c r="D59" s="1"/>
      <c r="E59" s="1"/>
      <c r="F59" s="1"/>
      <c r="G59" s="1"/>
      <c r="H59" s="1"/>
      <c r="I59" s="1"/>
      <c r="J59" s="1"/>
      <c r="K59" s="1"/>
      <c r="L59" s="1"/>
      <c r="M59" s="1"/>
      <c r="N59" s="1"/>
    </row>
    <row r="60" spans="1:14" ht="15.75" customHeight="1" x14ac:dyDescent="0.3">
      <c r="A60" s="1"/>
      <c r="B60" s="1"/>
      <c r="C60" s="1"/>
      <c r="D60" s="1"/>
      <c r="E60" s="1"/>
      <c r="F60" s="1"/>
      <c r="G60" s="1"/>
      <c r="H60" s="1"/>
      <c r="I60" s="1"/>
      <c r="J60" s="1"/>
      <c r="K60" s="1"/>
      <c r="L60" s="1"/>
      <c r="M60" s="1"/>
      <c r="N60" s="1"/>
    </row>
    <row r="61" spans="1:14" ht="15.75" customHeight="1" x14ac:dyDescent="0.3">
      <c r="A61" s="1"/>
      <c r="B61" s="1"/>
      <c r="C61" s="1"/>
      <c r="D61" s="1"/>
      <c r="E61" s="1"/>
      <c r="F61" s="1"/>
      <c r="G61" s="1"/>
      <c r="H61" s="1"/>
      <c r="I61" s="1"/>
      <c r="J61" s="1"/>
      <c r="K61" s="1"/>
      <c r="L61" s="1"/>
      <c r="M61" s="1"/>
      <c r="N61" s="1"/>
    </row>
    <row r="62" spans="1:14" ht="15.75" customHeight="1" x14ac:dyDescent="0.3">
      <c r="A62" s="1"/>
      <c r="B62" s="1"/>
      <c r="C62" s="1"/>
      <c r="D62" s="1"/>
      <c r="E62" s="1"/>
      <c r="F62" s="1"/>
      <c r="G62" s="1"/>
      <c r="H62" s="1"/>
      <c r="I62" s="1"/>
      <c r="J62" s="1"/>
      <c r="K62" s="1"/>
      <c r="L62" s="1"/>
      <c r="M62" s="1"/>
      <c r="N62" s="1"/>
    </row>
    <row r="63" spans="1:14" ht="15.75" customHeight="1" x14ac:dyDescent="0.3">
      <c r="A63" s="1"/>
      <c r="B63" s="1"/>
      <c r="C63" s="1"/>
      <c r="D63" s="1"/>
      <c r="E63" s="1"/>
      <c r="F63" s="1"/>
      <c r="G63" s="1"/>
      <c r="H63" s="1"/>
      <c r="I63" s="1"/>
      <c r="J63" s="1"/>
      <c r="K63" s="1"/>
      <c r="L63" s="1"/>
      <c r="M63" s="1"/>
      <c r="N63" s="1"/>
    </row>
    <row r="64" spans="1:14" ht="15.75" customHeight="1" x14ac:dyDescent="0.3">
      <c r="A64" s="1"/>
      <c r="B64" s="1"/>
      <c r="C64" s="1"/>
      <c r="D64" s="1"/>
      <c r="E64" s="1"/>
      <c r="F64" s="1"/>
      <c r="G64" s="1"/>
      <c r="H64" s="1"/>
      <c r="I64" s="1"/>
      <c r="J64" s="1"/>
      <c r="K64" s="1"/>
      <c r="L64" s="1"/>
      <c r="M64" s="1"/>
      <c r="N64" s="1"/>
    </row>
    <row r="65" spans="1:14" ht="15.75" customHeight="1" x14ac:dyDescent="0.3">
      <c r="A65" s="1"/>
      <c r="B65" s="1"/>
      <c r="C65" s="1"/>
      <c r="D65" s="1"/>
      <c r="E65" s="1"/>
      <c r="F65" s="1"/>
      <c r="G65" s="1"/>
      <c r="H65" s="1"/>
      <c r="I65" s="1"/>
      <c r="J65" s="1"/>
      <c r="K65" s="1"/>
      <c r="L65" s="1"/>
      <c r="M65" s="1"/>
      <c r="N65" s="1"/>
    </row>
    <row r="66" spans="1:14" ht="15.75" customHeight="1" x14ac:dyDescent="0.3">
      <c r="A66" s="1"/>
      <c r="B66" s="1"/>
      <c r="C66" s="1"/>
      <c r="D66" s="1"/>
      <c r="E66" s="1"/>
      <c r="F66" s="1"/>
      <c r="G66" s="1"/>
      <c r="H66" s="1"/>
      <c r="I66" s="1"/>
      <c r="J66" s="1"/>
      <c r="K66" s="1"/>
      <c r="L66" s="1"/>
      <c r="M66" s="1"/>
      <c r="N66" s="1"/>
    </row>
    <row r="67" spans="1:14" ht="15.75" customHeight="1" x14ac:dyDescent="0.3">
      <c r="A67" s="1"/>
      <c r="B67" s="1"/>
      <c r="C67" s="1"/>
      <c r="D67" s="1"/>
      <c r="E67" s="1"/>
      <c r="F67" s="1"/>
      <c r="G67" s="1"/>
      <c r="H67" s="1"/>
      <c r="I67" s="1"/>
      <c r="J67" s="1"/>
      <c r="K67" s="1"/>
      <c r="L67" s="1"/>
      <c r="M67" s="1"/>
      <c r="N67" s="1"/>
    </row>
    <row r="68" spans="1:14" ht="15.75" customHeight="1" x14ac:dyDescent="0.3">
      <c r="A68" s="1"/>
      <c r="B68" s="1"/>
      <c r="C68" s="1"/>
      <c r="D68" s="1"/>
      <c r="E68" s="1"/>
      <c r="F68" s="1"/>
      <c r="G68" s="1"/>
      <c r="H68" s="1"/>
      <c r="I68" s="1"/>
      <c r="J68" s="1"/>
      <c r="K68" s="1"/>
      <c r="L68" s="1"/>
      <c r="M68" s="1"/>
      <c r="N68" s="1"/>
    </row>
    <row r="69" spans="1:14" ht="15.75" customHeight="1" x14ac:dyDescent="0.3">
      <c r="A69" s="1"/>
      <c r="B69" s="1"/>
      <c r="C69" s="1"/>
      <c r="D69" s="1"/>
      <c r="E69" s="1"/>
      <c r="F69" s="1"/>
      <c r="G69" s="1"/>
      <c r="H69" s="1"/>
      <c r="I69" s="1"/>
      <c r="J69" s="1"/>
      <c r="K69" s="1"/>
      <c r="L69" s="1"/>
      <c r="M69" s="1"/>
      <c r="N69" s="1"/>
    </row>
    <row r="70" spans="1:14" ht="15.75" customHeight="1" x14ac:dyDescent="0.3">
      <c r="A70" s="1"/>
      <c r="B70" s="1"/>
      <c r="C70" s="1"/>
      <c r="D70" s="1"/>
      <c r="E70" s="1"/>
      <c r="F70" s="1"/>
      <c r="G70" s="1"/>
      <c r="H70" s="1"/>
      <c r="I70" s="1"/>
      <c r="J70" s="1"/>
      <c r="K70" s="1"/>
      <c r="L70" s="1"/>
      <c r="M70" s="1"/>
      <c r="N70" s="1"/>
    </row>
    <row r="71" spans="1:14" ht="15.75" customHeight="1" x14ac:dyDescent="0.3">
      <c r="A71" s="1"/>
      <c r="B71" s="1"/>
      <c r="C71" s="1"/>
      <c r="D71" s="1"/>
      <c r="E71" s="1"/>
      <c r="F71" s="1"/>
      <c r="G71" s="1"/>
      <c r="H71" s="1"/>
      <c r="I71" s="1"/>
      <c r="J71" s="1"/>
      <c r="K71" s="1"/>
      <c r="L71" s="1"/>
      <c r="M71" s="1"/>
      <c r="N71" s="1"/>
    </row>
    <row r="72" spans="1:14" ht="15.75" customHeight="1" x14ac:dyDescent="0.3">
      <c r="A72" s="1"/>
      <c r="B72" s="1"/>
      <c r="C72" s="1"/>
      <c r="D72" s="1"/>
      <c r="E72" s="1"/>
      <c r="F72" s="1"/>
      <c r="G72" s="1"/>
      <c r="H72" s="1"/>
      <c r="I72" s="1"/>
      <c r="J72" s="1"/>
      <c r="K72" s="1"/>
      <c r="L72" s="1"/>
      <c r="M72" s="1"/>
      <c r="N72" s="1"/>
    </row>
    <row r="73" spans="1:14" ht="15.75" customHeight="1" x14ac:dyDescent="0.3">
      <c r="A73" s="1"/>
      <c r="B73" s="1"/>
      <c r="C73" s="1"/>
      <c r="D73" s="1"/>
      <c r="E73" s="1"/>
      <c r="F73" s="1"/>
      <c r="G73" s="1"/>
      <c r="H73" s="1"/>
      <c r="I73" s="1"/>
      <c r="J73" s="1"/>
      <c r="K73" s="1"/>
      <c r="L73" s="1"/>
      <c r="M73" s="1"/>
      <c r="N73" s="1"/>
    </row>
    <row r="74" spans="1:14" ht="15.75" customHeight="1" x14ac:dyDescent="0.3">
      <c r="A74" s="1"/>
      <c r="B74" s="1"/>
      <c r="C74" s="1"/>
      <c r="D74" s="1"/>
      <c r="E74" s="1"/>
      <c r="F74" s="1"/>
      <c r="G74" s="1"/>
      <c r="H74" s="1"/>
      <c r="I74" s="1"/>
      <c r="J74" s="1"/>
      <c r="K74" s="1"/>
      <c r="L74" s="1"/>
      <c r="M74" s="1"/>
      <c r="N74" s="1"/>
    </row>
    <row r="75" spans="1:14" ht="15.75" customHeight="1" x14ac:dyDescent="0.3">
      <c r="A75" s="1"/>
      <c r="B75" s="1"/>
      <c r="C75" s="1"/>
      <c r="D75" s="1"/>
      <c r="E75" s="1"/>
      <c r="F75" s="1"/>
      <c r="G75" s="1"/>
      <c r="H75" s="1"/>
      <c r="I75" s="1"/>
      <c r="J75" s="1"/>
      <c r="K75" s="1"/>
      <c r="L75" s="1"/>
      <c r="M75" s="1"/>
      <c r="N75" s="1"/>
    </row>
    <row r="76" spans="1:14" ht="15.75" customHeight="1" x14ac:dyDescent="0.3">
      <c r="A76" s="1"/>
      <c r="B76" s="1"/>
      <c r="C76" s="1"/>
      <c r="D76" s="1"/>
      <c r="E76" s="1"/>
      <c r="F76" s="1"/>
      <c r="G76" s="1"/>
      <c r="H76" s="1"/>
      <c r="I76" s="1"/>
      <c r="J76" s="1"/>
      <c r="K76" s="1"/>
      <c r="L76" s="1"/>
      <c r="M76" s="1"/>
      <c r="N76" s="1"/>
    </row>
    <row r="77" spans="1:14" ht="15.75" customHeight="1" x14ac:dyDescent="0.3">
      <c r="A77" s="1"/>
      <c r="B77" s="1"/>
      <c r="C77" s="1"/>
      <c r="D77" s="1"/>
      <c r="E77" s="1"/>
      <c r="F77" s="1"/>
      <c r="G77" s="1"/>
      <c r="H77" s="1"/>
      <c r="I77" s="1"/>
      <c r="J77" s="1"/>
      <c r="K77" s="1"/>
      <c r="L77" s="1"/>
      <c r="M77" s="1"/>
      <c r="N77" s="1"/>
    </row>
    <row r="78" spans="1:14" ht="15.75" customHeight="1" x14ac:dyDescent="0.3">
      <c r="A78" s="1"/>
      <c r="B78" s="1"/>
      <c r="C78" s="1"/>
      <c r="D78" s="1"/>
      <c r="E78" s="1"/>
      <c r="F78" s="1"/>
      <c r="G78" s="1"/>
      <c r="H78" s="1"/>
      <c r="I78" s="1"/>
      <c r="J78" s="1"/>
      <c r="K78" s="1"/>
      <c r="L78" s="1"/>
      <c r="M78" s="1"/>
      <c r="N78" s="1"/>
    </row>
    <row r="79" spans="1:14" ht="15.75" customHeight="1" x14ac:dyDescent="0.3">
      <c r="A79" s="1"/>
      <c r="B79" s="1"/>
      <c r="C79" s="1"/>
      <c r="D79" s="1"/>
      <c r="E79" s="1"/>
      <c r="F79" s="1"/>
      <c r="G79" s="1"/>
      <c r="H79" s="1"/>
      <c r="I79" s="1"/>
      <c r="J79" s="1"/>
      <c r="K79" s="1"/>
      <c r="L79" s="1"/>
      <c r="M79" s="1"/>
      <c r="N79" s="1"/>
    </row>
    <row r="80" spans="1:14" ht="15.75" customHeight="1" x14ac:dyDescent="0.3">
      <c r="A80" s="1"/>
      <c r="B80" s="1"/>
      <c r="C80" s="1"/>
      <c r="D80" s="1"/>
      <c r="E80" s="1"/>
      <c r="F80" s="1"/>
      <c r="G80" s="1"/>
      <c r="H80" s="1"/>
      <c r="I80" s="1"/>
      <c r="J80" s="1"/>
      <c r="K80" s="1"/>
      <c r="L80" s="1"/>
      <c r="M80" s="1"/>
      <c r="N80" s="1"/>
    </row>
    <row r="81" spans="1:14" ht="15.75" customHeight="1" x14ac:dyDescent="0.3">
      <c r="A81" s="1"/>
      <c r="B81" s="1"/>
      <c r="C81" s="1"/>
      <c r="D81" s="1"/>
      <c r="E81" s="1"/>
      <c r="F81" s="1"/>
      <c r="G81" s="1"/>
      <c r="H81" s="1"/>
      <c r="I81" s="1"/>
      <c r="J81" s="1"/>
      <c r="K81" s="1"/>
      <c r="L81" s="1"/>
      <c r="M81" s="1"/>
      <c r="N81" s="1"/>
    </row>
    <row r="82" spans="1:14" ht="15.75" customHeight="1" x14ac:dyDescent="0.3">
      <c r="A82" s="1"/>
      <c r="B82" s="1"/>
      <c r="C82" s="1"/>
      <c r="D82" s="1"/>
      <c r="E82" s="1"/>
      <c r="F82" s="1"/>
      <c r="G82" s="1"/>
      <c r="H82" s="1"/>
      <c r="I82" s="1"/>
      <c r="J82" s="1"/>
      <c r="K82" s="1"/>
      <c r="L82" s="1"/>
      <c r="M82" s="1"/>
      <c r="N82" s="1"/>
    </row>
    <row r="83" spans="1:14" ht="15.75" customHeight="1" x14ac:dyDescent="0.3">
      <c r="A83" s="1"/>
      <c r="B83" s="1"/>
      <c r="C83" s="1"/>
      <c r="D83" s="1"/>
      <c r="E83" s="1"/>
      <c r="F83" s="1"/>
      <c r="G83" s="1"/>
      <c r="H83" s="1"/>
      <c r="I83" s="1"/>
      <c r="J83" s="1"/>
      <c r="K83" s="1"/>
      <c r="L83" s="1"/>
      <c r="M83" s="1"/>
      <c r="N83" s="1"/>
    </row>
    <row r="84" spans="1:14" ht="15.75" customHeight="1" x14ac:dyDescent="0.3">
      <c r="A84" s="1"/>
      <c r="B84" s="1"/>
      <c r="C84" s="1"/>
      <c r="D84" s="1"/>
      <c r="E84" s="1"/>
      <c r="F84" s="1"/>
      <c r="G84" s="1"/>
      <c r="H84" s="1"/>
      <c r="I84" s="1"/>
      <c r="J84" s="1"/>
      <c r="K84" s="1"/>
      <c r="L84" s="1"/>
      <c r="M84" s="1"/>
      <c r="N84" s="1"/>
    </row>
    <row r="85" spans="1:14" ht="15.75" customHeight="1" x14ac:dyDescent="0.3">
      <c r="A85" s="1"/>
      <c r="B85" s="1"/>
      <c r="C85" s="1"/>
      <c r="D85" s="1"/>
      <c r="E85" s="1"/>
      <c r="F85" s="1"/>
      <c r="G85" s="1"/>
      <c r="H85" s="1"/>
      <c r="I85" s="1"/>
      <c r="J85" s="1"/>
      <c r="K85" s="1"/>
      <c r="L85" s="1"/>
      <c r="M85" s="1"/>
      <c r="N85" s="1"/>
    </row>
    <row r="86" spans="1:14" ht="15.75" customHeight="1" x14ac:dyDescent="0.3">
      <c r="A86" s="1"/>
      <c r="B86" s="1"/>
      <c r="C86" s="1"/>
      <c r="D86" s="1"/>
      <c r="E86" s="1"/>
      <c r="F86" s="1"/>
      <c r="G86" s="1"/>
      <c r="H86" s="1"/>
      <c r="I86" s="1"/>
      <c r="J86" s="1"/>
      <c r="K86" s="1"/>
      <c r="L86" s="1"/>
      <c r="M86" s="1"/>
      <c r="N86" s="1"/>
    </row>
    <row r="87" spans="1:14" ht="15.75" customHeight="1" x14ac:dyDescent="0.3">
      <c r="A87" s="1"/>
      <c r="B87" s="1"/>
      <c r="C87" s="1"/>
      <c r="D87" s="1"/>
      <c r="E87" s="1"/>
      <c r="F87" s="1"/>
      <c r="G87" s="1"/>
      <c r="H87" s="1"/>
      <c r="I87" s="1"/>
      <c r="J87" s="1"/>
      <c r="K87" s="1"/>
      <c r="L87" s="1"/>
      <c r="M87" s="1"/>
      <c r="N87" s="1"/>
    </row>
    <row r="88" spans="1:14" ht="15.75" customHeight="1" x14ac:dyDescent="0.3">
      <c r="A88" s="1"/>
      <c r="B88" s="1"/>
      <c r="C88" s="1"/>
      <c r="D88" s="1"/>
      <c r="E88" s="1"/>
      <c r="F88" s="1"/>
      <c r="G88" s="1"/>
      <c r="H88" s="1"/>
      <c r="I88" s="1"/>
      <c r="J88" s="1"/>
      <c r="K88" s="1"/>
      <c r="L88" s="1"/>
      <c r="M88" s="1"/>
      <c r="N88" s="1"/>
    </row>
    <row r="89" spans="1:14" ht="15.75" customHeight="1" x14ac:dyDescent="0.3">
      <c r="A89" s="1"/>
      <c r="B89" s="1"/>
      <c r="C89" s="1"/>
      <c r="D89" s="1"/>
      <c r="E89" s="1"/>
      <c r="F89" s="1"/>
      <c r="G89" s="1"/>
      <c r="H89" s="1"/>
      <c r="I89" s="1"/>
      <c r="J89" s="1"/>
      <c r="K89" s="1"/>
      <c r="L89" s="1"/>
      <c r="M89" s="1"/>
      <c r="N89" s="1"/>
    </row>
    <row r="90" spans="1:14" ht="15.75" customHeight="1" x14ac:dyDescent="0.3">
      <c r="A90" s="1"/>
      <c r="B90" s="1"/>
      <c r="C90" s="1"/>
      <c r="D90" s="1"/>
      <c r="E90" s="1"/>
      <c r="F90" s="1"/>
      <c r="G90" s="1"/>
      <c r="H90" s="1"/>
      <c r="I90" s="1"/>
      <c r="J90" s="1"/>
      <c r="K90" s="1"/>
      <c r="L90" s="1"/>
      <c r="M90" s="1"/>
      <c r="N90" s="1"/>
    </row>
    <row r="91" spans="1:14" ht="15.75" customHeight="1" x14ac:dyDescent="0.3">
      <c r="A91" s="1"/>
      <c r="B91" s="1"/>
      <c r="C91" s="1"/>
      <c r="D91" s="1"/>
      <c r="E91" s="1"/>
      <c r="F91" s="1"/>
      <c r="G91" s="1"/>
      <c r="H91" s="1"/>
      <c r="I91" s="1"/>
      <c r="J91" s="1"/>
      <c r="K91" s="1"/>
      <c r="L91" s="1"/>
      <c r="M91" s="1"/>
      <c r="N91" s="1"/>
    </row>
    <row r="92" spans="1:14" ht="15.75" customHeight="1" x14ac:dyDescent="0.3">
      <c r="A92" s="1"/>
      <c r="B92" s="1"/>
      <c r="C92" s="1"/>
      <c r="D92" s="1"/>
      <c r="E92" s="1"/>
      <c r="F92" s="1"/>
      <c r="G92" s="1"/>
      <c r="H92" s="1"/>
      <c r="I92" s="1"/>
      <c r="J92" s="1"/>
      <c r="K92" s="1"/>
      <c r="L92" s="1"/>
      <c r="M92" s="1"/>
      <c r="N92" s="1"/>
    </row>
    <row r="93" spans="1:14" ht="15.75" customHeight="1" x14ac:dyDescent="0.3">
      <c r="A93" s="1"/>
      <c r="B93" s="1"/>
      <c r="C93" s="1"/>
      <c r="D93" s="1"/>
      <c r="E93" s="1"/>
      <c r="F93" s="1"/>
      <c r="G93" s="1"/>
      <c r="H93" s="1"/>
      <c r="I93" s="1"/>
      <c r="J93" s="1"/>
      <c r="K93" s="1"/>
      <c r="L93" s="1"/>
      <c r="M93" s="1"/>
      <c r="N93" s="1"/>
    </row>
    <row r="94" spans="1:14" ht="15.75" customHeight="1" x14ac:dyDescent="0.3">
      <c r="A94" s="1"/>
      <c r="B94" s="1"/>
      <c r="C94" s="1"/>
      <c r="D94" s="1"/>
      <c r="E94" s="1"/>
      <c r="F94" s="1"/>
      <c r="G94" s="1"/>
      <c r="H94" s="1"/>
      <c r="I94" s="1"/>
      <c r="J94" s="1"/>
      <c r="K94" s="1"/>
      <c r="L94" s="1"/>
      <c r="M94" s="1"/>
      <c r="N94" s="1"/>
    </row>
    <row r="95" spans="1:14" ht="15.75" customHeight="1" x14ac:dyDescent="0.3">
      <c r="A95" s="1"/>
      <c r="B95" s="1"/>
      <c r="C95" s="1"/>
      <c r="D95" s="1"/>
      <c r="E95" s="1"/>
      <c r="F95" s="1"/>
      <c r="G95" s="1"/>
      <c r="H95" s="1"/>
      <c r="I95" s="1"/>
      <c r="J95" s="1"/>
      <c r="K95" s="1"/>
      <c r="L95" s="1"/>
      <c r="M95" s="1"/>
      <c r="N95" s="1"/>
    </row>
    <row r="96" spans="1:14" ht="15.75" customHeight="1" x14ac:dyDescent="0.3">
      <c r="A96" s="1"/>
      <c r="B96" s="1"/>
      <c r="C96" s="1"/>
      <c r="D96" s="1"/>
      <c r="E96" s="1"/>
      <c r="F96" s="1"/>
      <c r="G96" s="1"/>
      <c r="H96" s="1"/>
      <c r="I96" s="1"/>
      <c r="J96" s="1"/>
      <c r="K96" s="1"/>
      <c r="L96" s="1"/>
      <c r="M96" s="1"/>
      <c r="N96" s="1"/>
    </row>
    <row r="97" spans="1:14" ht="15.75" customHeight="1" x14ac:dyDescent="0.3">
      <c r="A97" s="1"/>
      <c r="B97" s="1"/>
      <c r="C97" s="1"/>
      <c r="D97" s="1"/>
      <c r="E97" s="1"/>
      <c r="F97" s="1"/>
      <c r="G97" s="1"/>
      <c r="H97" s="1"/>
      <c r="I97" s="1"/>
      <c r="J97" s="1"/>
      <c r="K97" s="1"/>
      <c r="L97" s="1"/>
      <c r="M97" s="1"/>
      <c r="N97" s="1"/>
    </row>
    <row r="98" spans="1:14" ht="15.75" customHeight="1" x14ac:dyDescent="0.3">
      <c r="A98" s="1"/>
      <c r="B98" s="1"/>
      <c r="C98" s="1"/>
      <c r="D98" s="1"/>
      <c r="E98" s="1"/>
      <c r="F98" s="1"/>
      <c r="G98" s="1"/>
      <c r="H98" s="1"/>
      <c r="I98" s="1"/>
      <c r="J98" s="1"/>
      <c r="K98" s="1"/>
      <c r="L98" s="1"/>
      <c r="M98" s="1"/>
      <c r="N98" s="1"/>
    </row>
    <row r="99" spans="1:14" ht="15.75" customHeight="1" x14ac:dyDescent="0.3">
      <c r="A99" s="1"/>
      <c r="B99" s="1"/>
      <c r="C99" s="1"/>
      <c r="D99" s="1"/>
      <c r="E99" s="1"/>
      <c r="F99" s="1"/>
      <c r="G99" s="1"/>
      <c r="H99" s="1"/>
      <c r="I99" s="1"/>
      <c r="J99" s="1"/>
      <c r="K99" s="1"/>
      <c r="L99" s="1"/>
      <c r="M99" s="1"/>
      <c r="N99" s="1"/>
    </row>
    <row r="100" spans="1:14" ht="15.75" customHeight="1" x14ac:dyDescent="0.3">
      <c r="A100" s="1"/>
      <c r="B100" s="1"/>
      <c r="C100" s="1"/>
      <c r="D100" s="1"/>
      <c r="E100" s="1"/>
      <c r="F100" s="1"/>
      <c r="G100" s="1"/>
      <c r="H100" s="1"/>
      <c r="I100" s="1"/>
      <c r="J100" s="1"/>
      <c r="K100" s="1"/>
      <c r="L100" s="1"/>
      <c r="M100" s="1"/>
      <c r="N100" s="1"/>
    </row>
  </sheetData>
  <mergeCells count="70">
    <mergeCell ref="B26:B31"/>
    <mergeCell ref="J26:J31"/>
    <mergeCell ref="J32:J37"/>
    <mergeCell ref="K32:K37"/>
    <mergeCell ref="H32:H37"/>
    <mergeCell ref="B32:B37"/>
    <mergeCell ref="C32:C37"/>
    <mergeCell ref="D32:D37"/>
    <mergeCell ref="E32:E37"/>
    <mergeCell ref="F32:F37"/>
    <mergeCell ref="D26:D31"/>
    <mergeCell ref="E26:E31"/>
    <mergeCell ref="C26:C31"/>
    <mergeCell ref="F26:F31"/>
    <mergeCell ref="K26:K31"/>
    <mergeCell ref="H26:H31"/>
    <mergeCell ref="M22:M25"/>
    <mergeCell ref="L26:L31"/>
    <mergeCell ref="J11:J13"/>
    <mergeCell ref="H11:H13"/>
    <mergeCell ref="H22:H25"/>
    <mergeCell ref="H14:H21"/>
    <mergeCell ref="I11:I13"/>
    <mergeCell ref="K22:K25"/>
    <mergeCell ref="K14:K21"/>
    <mergeCell ref="N32:N37"/>
    <mergeCell ref="M32:M37"/>
    <mergeCell ref="L8:L10"/>
    <mergeCell ref="M8:M10"/>
    <mergeCell ref="N26:N31"/>
    <mergeCell ref="N22:N25"/>
    <mergeCell ref="N8:N10"/>
    <mergeCell ref="L32:L37"/>
    <mergeCell ref="L22:L25"/>
    <mergeCell ref="L14:L21"/>
    <mergeCell ref="L11:L13"/>
    <mergeCell ref="M11:M13"/>
    <mergeCell ref="M14:M21"/>
    <mergeCell ref="N14:N21"/>
    <mergeCell ref="N11:N13"/>
    <mergeCell ref="M26:M31"/>
    <mergeCell ref="K8:K10"/>
    <mergeCell ref="E14:E21"/>
    <mergeCell ref="E11:E13"/>
    <mergeCell ref="E22:E25"/>
    <mergeCell ref="F14:F21"/>
    <mergeCell ref="F11:F13"/>
    <mergeCell ref="K11:K13"/>
    <mergeCell ref="F22:F25"/>
    <mergeCell ref="J22:J25"/>
    <mergeCell ref="J14:J21"/>
    <mergeCell ref="I22:I25"/>
    <mergeCell ref="B14:B21"/>
    <mergeCell ref="B11:B13"/>
    <mergeCell ref="D22:D25"/>
    <mergeCell ref="B22:B25"/>
    <mergeCell ref="D8:D10"/>
    <mergeCell ref="C8:C10"/>
    <mergeCell ref="C11:C13"/>
    <mergeCell ref="C14:C21"/>
    <mergeCell ref="C22:C25"/>
    <mergeCell ref="D11:D13"/>
    <mergeCell ref="D14:D21"/>
    <mergeCell ref="F4:J4"/>
    <mergeCell ref="H8:H10"/>
    <mergeCell ref="J8:J10"/>
    <mergeCell ref="F8:F10"/>
    <mergeCell ref="B8:B10"/>
    <mergeCell ref="B2:D6"/>
    <mergeCell ref="E8:E10"/>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E187"/>
  <sheetViews>
    <sheetView workbookViewId="0"/>
  </sheetViews>
  <sheetFormatPr baseColWidth="10" defaultColWidth="12.69921875" defaultRowHeight="15" customHeight="1" x14ac:dyDescent="0.3"/>
  <cols>
    <col min="1" max="1" width="10.69921875" customWidth="1"/>
    <col min="2" max="2" width="23.19921875" customWidth="1"/>
    <col min="3" max="3" width="7.5" customWidth="1"/>
    <col min="4" max="4" width="97.19921875" customWidth="1"/>
    <col min="5" max="5" width="32.19921875" customWidth="1"/>
    <col min="6" max="6" width="10.69921875" customWidth="1"/>
  </cols>
  <sheetData>
    <row r="1" spans="2:5" ht="15.75" customHeight="1" x14ac:dyDescent="0.3">
      <c r="B1" s="38" t="s">
        <v>355</v>
      </c>
      <c r="C1" s="38" t="s">
        <v>356</v>
      </c>
      <c r="D1" s="38" t="s">
        <v>357</v>
      </c>
      <c r="E1" s="38" t="s">
        <v>358</v>
      </c>
    </row>
    <row r="2" spans="2:5" ht="15.75" customHeight="1" x14ac:dyDescent="0.3">
      <c r="B2" s="437" t="s">
        <v>359</v>
      </c>
      <c r="C2" s="39">
        <v>1</v>
      </c>
      <c r="D2" s="40" t="s">
        <v>360</v>
      </c>
      <c r="E2" s="166" t="s">
        <v>361</v>
      </c>
    </row>
    <row r="3" spans="2:5" ht="15.75" customHeight="1" x14ac:dyDescent="0.3">
      <c r="B3" s="318"/>
      <c r="C3" s="41">
        <v>2</v>
      </c>
      <c r="D3" s="42" t="s">
        <v>362</v>
      </c>
      <c r="E3" s="167"/>
    </row>
    <row r="4" spans="2:5" ht="15.75" customHeight="1" x14ac:dyDescent="0.3">
      <c r="B4" s="318"/>
      <c r="C4" s="41">
        <v>3</v>
      </c>
      <c r="D4" s="42" t="s">
        <v>363</v>
      </c>
      <c r="E4" s="167"/>
    </row>
    <row r="5" spans="2:5" ht="15.75" customHeight="1" x14ac:dyDescent="0.3">
      <c r="B5" s="318"/>
      <c r="C5" s="41">
        <v>4</v>
      </c>
      <c r="D5" s="42" t="s">
        <v>364</v>
      </c>
      <c r="E5" s="167"/>
    </row>
    <row r="6" spans="2:5" ht="15.75" customHeight="1" x14ac:dyDescent="0.3">
      <c r="B6" s="318"/>
      <c r="C6" s="41">
        <v>5</v>
      </c>
      <c r="D6" s="42" t="s">
        <v>365</v>
      </c>
      <c r="E6" s="167"/>
    </row>
    <row r="7" spans="2:5" ht="15.75" customHeight="1" x14ac:dyDescent="0.3">
      <c r="B7" s="318"/>
      <c r="C7" s="41">
        <v>6</v>
      </c>
      <c r="D7" s="43" t="s">
        <v>366</v>
      </c>
      <c r="E7" s="167"/>
    </row>
    <row r="8" spans="2:5" ht="15.75" customHeight="1" x14ac:dyDescent="0.3">
      <c r="B8" s="318"/>
      <c r="C8" s="44">
        <v>7</v>
      </c>
      <c r="D8" s="168" t="s">
        <v>367</v>
      </c>
      <c r="E8" s="167"/>
    </row>
    <row r="9" spans="2:5" ht="15.75" customHeight="1" x14ac:dyDescent="0.3">
      <c r="B9" s="439" t="s">
        <v>368</v>
      </c>
      <c r="C9" s="45">
        <v>8</v>
      </c>
      <c r="D9" s="46" t="s">
        <v>369</v>
      </c>
      <c r="E9" s="422" t="s">
        <v>370</v>
      </c>
    </row>
    <row r="10" spans="2:5" ht="15.75" customHeight="1" x14ac:dyDescent="0.3">
      <c r="B10" s="440"/>
      <c r="C10" s="41">
        <v>9</v>
      </c>
      <c r="D10" s="47" t="s">
        <v>371</v>
      </c>
      <c r="E10" s="319"/>
    </row>
    <row r="11" spans="2:5" ht="15.75" customHeight="1" x14ac:dyDescent="0.3">
      <c r="B11" s="440"/>
      <c r="C11" s="41">
        <v>10</v>
      </c>
      <c r="D11" s="47" t="s">
        <v>372</v>
      </c>
      <c r="E11" s="319"/>
    </row>
    <row r="12" spans="2:5" ht="15.75" customHeight="1" x14ac:dyDescent="0.3">
      <c r="B12" s="441"/>
      <c r="C12" s="44">
        <v>11</v>
      </c>
      <c r="D12" s="48" t="s">
        <v>373</v>
      </c>
      <c r="E12" s="403"/>
    </row>
    <row r="13" spans="2:5" ht="15.75" customHeight="1" x14ac:dyDescent="0.3">
      <c r="B13" s="442" t="s">
        <v>374</v>
      </c>
      <c r="C13" s="45">
        <v>12</v>
      </c>
      <c r="D13" s="49" t="s">
        <v>375</v>
      </c>
      <c r="E13" s="422" t="s">
        <v>376</v>
      </c>
    </row>
    <row r="14" spans="2:5" ht="15.75" customHeight="1" x14ac:dyDescent="0.3">
      <c r="B14" s="318"/>
      <c r="C14" s="41">
        <v>13</v>
      </c>
      <c r="D14" s="50" t="s">
        <v>377</v>
      </c>
      <c r="E14" s="319"/>
    </row>
    <row r="15" spans="2:5" ht="15.75" customHeight="1" x14ac:dyDescent="0.3">
      <c r="B15" s="318"/>
      <c r="C15" s="41">
        <v>14</v>
      </c>
      <c r="D15" s="50" t="s">
        <v>378</v>
      </c>
      <c r="E15" s="319"/>
    </row>
    <row r="16" spans="2:5" ht="15.75" customHeight="1" x14ac:dyDescent="0.3">
      <c r="B16" s="318"/>
      <c r="C16" s="41">
        <v>15</v>
      </c>
      <c r="D16" s="50" t="s">
        <v>379</v>
      </c>
      <c r="E16" s="319"/>
    </row>
    <row r="17" spans="2:5" ht="15.75" customHeight="1" x14ac:dyDescent="0.3">
      <c r="B17" s="318"/>
      <c r="C17" s="41">
        <v>16</v>
      </c>
      <c r="D17" s="50" t="s">
        <v>380</v>
      </c>
      <c r="E17" s="319"/>
    </row>
    <row r="18" spans="2:5" ht="15.75" customHeight="1" x14ac:dyDescent="0.3">
      <c r="B18" s="318"/>
      <c r="C18" s="41">
        <v>17</v>
      </c>
      <c r="D18" s="50" t="s">
        <v>381</v>
      </c>
      <c r="E18" s="319"/>
    </row>
    <row r="19" spans="2:5" ht="15.75" customHeight="1" x14ac:dyDescent="0.3">
      <c r="B19" s="318"/>
      <c r="C19" s="41">
        <v>18</v>
      </c>
      <c r="D19" s="50" t="s">
        <v>382</v>
      </c>
      <c r="E19" s="319"/>
    </row>
    <row r="20" spans="2:5" ht="15.75" customHeight="1" x14ac:dyDescent="0.3">
      <c r="B20" s="401"/>
      <c r="C20" s="44">
        <v>19</v>
      </c>
      <c r="D20" s="51" t="s">
        <v>383</v>
      </c>
      <c r="E20" s="403"/>
    </row>
    <row r="21" spans="2:5" ht="15.75" customHeight="1" x14ac:dyDescent="0.3">
      <c r="B21" s="434" t="s">
        <v>384</v>
      </c>
      <c r="C21" s="45">
        <v>20</v>
      </c>
      <c r="D21" s="169" t="s">
        <v>385</v>
      </c>
      <c r="E21" s="422" t="s">
        <v>386</v>
      </c>
    </row>
    <row r="22" spans="2:5" ht="15.75" customHeight="1" x14ac:dyDescent="0.3">
      <c r="B22" s="318"/>
      <c r="C22" s="41">
        <v>21</v>
      </c>
      <c r="D22" s="52" t="s">
        <v>387</v>
      </c>
      <c r="E22" s="319"/>
    </row>
    <row r="23" spans="2:5" ht="15.75" customHeight="1" x14ac:dyDescent="0.3">
      <c r="B23" s="318"/>
      <c r="C23" s="41">
        <v>22</v>
      </c>
      <c r="D23" s="52" t="s">
        <v>388</v>
      </c>
      <c r="E23" s="319"/>
    </row>
    <row r="24" spans="2:5" ht="15.75" customHeight="1" x14ac:dyDescent="0.3">
      <c r="B24" s="401"/>
      <c r="C24" s="44">
        <v>23</v>
      </c>
      <c r="D24" s="53" t="s">
        <v>389</v>
      </c>
      <c r="E24" s="403"/>
    </row>
    <row r="25" spans="2:5" ht="15.75" customHeight="1" x14ac:dyDescent="0.3">
      <c r="B25" s="435" t="s">
        <v>390</v>
      </c>
      <c r="C25" s="45">
        <v>24</v>
      </c>
      <c r="D25" s="54" t="s">
        <v>391</v>
      </c>
      <c r="E25" s="422" t="s">
        <v>392</v>
      </c>
    </row>
    <row r="26" spans="2:5" ht="15.75" customHeight="1" x14ac:dyDescent="0.3">
      <c r="B26" s="318"/>
      <c r="C26" s="41">
        <v>25</v>
      </c>
      <c r="D26" s="55" t="s">
        <v>393</v>
      </c>
      <c r="E26" s="319"/>
    </row>
    <row r="27" spans="2:5" ht="15.75" customHeight="1" x14ac:dyDescent="0.3">
      <c r="B27" s="318"/>
      <c r="C27" s="41">
        <v>26</v>
      </c>
      <c r="D27" s="56" t="s">
        <v>394</v>
      </c>
      <c r="E27" s="319"/>
    </row>
    <row r="28" spans="2:5" ht="15.75" customHeight="1" x14ac:dyDescent="0.3">
      <c r="B28" s="318"/>
      <c r="C28" s="41">
        <v>27</v>
      </c>
      <c r="D28" s="57" t="s">
        <v>395</v>
      </c>
      <c r="E28" s="319"/>
    </row>
    <row r="29" spans="2:5" ht="15.75" customHeight="1" x14ac:dyDescent="0.3">
      <c r="B29" s="318"/>
      <c r="C29" s="41">
        <v>28</v>
      </c>
      <c r="D29" s="57" t="s">
        <v>396</v>
      </c>
      <c r="E29" s="319"/>
    </row>
    <row r="30" spans="2:5" ht="15.75" customHeight="1" x14ac:dyDescent="0.3">
      <c r="B30" s="401"/>
      <c r="C30" s="44">
        <v>29</v>
      </c>
      <c r="D30" s="58" t="s">
        <v>397</v>
      </c>
      <c r="E30" s="403"/>
    </row>
    <row r="31" spans="2:5" ht="15.75" customHeight="1" x14ac:dyDescent="0.3">
      <c r="B31" s="436" t="s">
        <v>398</v>
      </c>
      <c r="C31" s="45">
        <v>30</v>
      </c>
      <c r="D31" s="59" t="s">
        <v>399</v>
      </c>
      <c r="E31" s="422" t="s">
        <v>400</v>
      </c>
    </row>
    <row r="32" spans="2:5" ht="15.75" customHeight="1" x14ac:dyDescent="0.3">
      <c r="B32" s="318"/>
      <c r="C32" s="41">
        <v>31</v>
      </c>
      <c r="D32" s="60" t="s">
        <v>401</v>
      </c>
      <c r="E32" s="319"/>
    </row>
    <row r="33" spans="2:5" ht="15.75" customHeight="1" x14ac:dyDescent="0.3">
      <c r="B33" s="318"/>
      <c r="C33" s="41">
        <v>32</v>
      </c>
      <c r="D33" s="60" t="s">
        <v>402</v>
      </c>
      <c r="E33" s="319"/>
    </row>
    <row r="34" spans="2:5" ht="15.75" customHeight="1" x14ac:dyDescent="0.3">
      <c r="B34" s="318"/>
      <c r="C34" s="41">
        <v>33</v>
      </c>
      <c r="D34" s="60" t="s">
        <v>403</v>
      </c>
      <c r="E34" s="319"/>
    </row>
    <row r="35" spans="2:5" ht="15.75" customHeight="1" x14ac:dyDescent="0.3">
      <c r="B35" s="318"/>
      <c r="C35" s="41">
        <v>34</v>
      </c>
      <c r="D35" s="60" t="s">
        <v>404</v>
      </c>
      <c r="E35" s="319"/>
    </row>
    <row r="36" spans="2:5" ht="15.75" customHeight="1" x14ac:dyDescent="0.3">
      <c r="B36" s="318"/>
      <c r="C36" s="41">
        <v>35</v>
      </c>
      <c r="D36" s="60" t="s">
        <v>405</v>
      </c>
      <c r="E36" s="319"/>
    </row>
    <row r="37" spans="2:5" ht="15.75" customHeight="1" x14ac:dyDescent="0.3">
      <c r="B37" s="318"/>
      <c r="C37" s="41">
        <v>36</v>
      </c>
      <c r="D37" s="60" t="s">
        <v>406</v>
      </c>
      <c r="E37" s="319"/>
    </row>
    <row r="38" spans="2:5" ht="15.75" customHeight="1" x14ac:dyDescent="0.3">
      <c r="B38" s="318"/>
      <c r="C38" s="41">
        <v>37</v>
      </c>
      <c r="D38" s="60" t="s">
        <v>407</v>
      </c>
      <c r="E38" s="319"/>
    </row>
    <row r="39" spans="2:5" ht="15.75" customHeight="1" x14ac:dyDescent="0.3">
      <c r="B39" s="318"/>
      <c r="C39" s="41">
        <v>38</v>
      </c>
      <c r="D39" s="60" t="s">
        <v>408</v>
      </c>
      <c r="E39" s="319"/>
    </row>
    <row r="40" spans="2:5" ht="15.75" customHeight="1" x14ac:dyDescent="0.3">
      <c r="B40" s="318"/>
      <c r="C40" s="41">
        <v>39</v>
      </c>
      <c r="D40" s="60" t="s">
        <v>409</v>
      </c>
      <c r="E40" s="319"/>
    </row>
    <row r="41" spans="2:5" ht="15.75" customHeight="1" x14ac:dyDescent="0.3">
      <c r="B41" s="318"/>
      <c r="C41" s="41">
        <v>40</v>
      </c>
      <c r="D41" s="60" t="s">
        <v>410</v>
      </c>
      <c r="E41" s="319"/>
    </row>
    <row r="42" spans="2:5" ht="15.75" customHeight="1" x14ac:dyDescent="0.3">
      <c r="B42" s="318"/>
      <c r="C42" s="41">
        <v>41</v>
      </c>
      <c r="D42" s="60" t="s">
        <v>411</v>
      </c>
      <c r="E42" s="319"/>
    </row>
    <row r="43" spans="2:5" ht="15.75" customHeight="1" x14ac:dyDescent="0.3">
      <c r="B43" s="318"/>
      <c r="C43" s="41">
        <v>42</v>
      </c>
      <c r="D43" s="60" t="s">
        <v>412</v>
      </c>
      <c r="E43" s="319"/>
    </row>
    <row r="44" spans="2:5" ht="15.75" customHeight="1" x14ac:dyDescent="0.3">
      <c r="B44" s="318"/>
      <c r="C44" s="41">
        <v>43</v>
      </c>
      <c r="D44" s="60" t="s">
        <v>413</v>
      </c>
      <c r="E44" s="319"/>
    </row>
    <row r="45" spans="2:5" ht="15.75" customHeight="1" x14ac:dyDescent="0.3">
      <c r="B45" s="318"/>
      <c r="C45" s="41">
        <v>44</v>
      </c>
      <c r="D45" s="60" t="s">
        <v>414</v>
      </c>
      <c r="E45" s="319"/>
    </row>
    <row r="46" spans="2:5" ht="15.75" customHeight="1" x14ac:dyDescent="0.3">
      <c r="B46" s="318"/>
      <c r="C46" s="41">
        <v>45</v>
      </c>
      <c r="D46" s="60" t="s">
        <v>415</v>
      </c>
      <c r="E46" s="319"/>
    </row>
    <row r="47" spans="2:5" ht="15.75" customHeight="1" x14ac:dyDescent="0.3">
      <c r="B47" s="318"/>
      <c r="C47" s="41">
        <v>46</v>
      </c>
      <c r="D47" s="60" t="s">
        <v>416</v>
      </c>
      <c r="E47" s="319"/>
    </row>
    <row r="48" spans="2:5" ht="15.75" customHeight="1" x14ac:dyDescent="0.3">
      <c r="B48" s="318"/>
      <c r="C48" s="41">
        <v>47</v>
      </c>
      <c r="D48" s="60" t="s">
        <v>417</v>
      </c>
      <c r="E48" s="319"/>
    </row>
    <row r="49" spans="2:5" ht="15.75" customHeight="1" x14ac:dyDescent="0.3">
      <c r="B49" s="318"/>
      <c r="C49" s="41">
        <v>48</v>
      </c>
      <c r="D49" s="60" t="s">
        <v>418</v>
      </c>
      <c r="E49" s="319"/>
    </row>
    <row r="50" spans="2:5" ht="15.75" customHeight="1" x14ac:dyDescent="0.3">
      <c r="B50" s="401"/>
      <c r="C50" s="44">
        <v>49</v>
      </c>
      <c r="D50" s="61" t="s">
        <v>419</v>
      </c>
      <c r="E50" s="403"/>
    </row>
    <row r="51" spans="2:5" ht="15.75" customHeight="1" x14ac:dyDescent="0.3">
      <c r="B51" s="438" t="s">
        <v>420</v>
      </c>
      <c r="C51" s="45">
        <v>50</v>
      </c>
      <c r="D51" s="170" t="s">
        <v>421</v>
      </c>
      <c r="E51" s="423" t="s">
        <v>422</v>
      </c>
    </row>
    <row r="52" spans="2:5" ht="15.75" customHeight="1" x14ac:dyDescent="0.3">
      <c r="B52" s="318"/>
      <c r="C52" s="41">
        <v>51</v>
      </c>
      <c r="D52" s="62" t="s">
        <v>423</v>
      </c>
      <c r="E52" s="319"/>
    </row>
    <row r="53" spans="2:5" ht="15.75" customHeight="1" x14ac:dyDescent="0.3">
      <c r="B53" s="318"/>
      <c r="C53" s="41">
        <v>52</v>
      </c>
      <c r="D53" s="63" t="s">
        <v>424</v>
      </c>
      <c r="E53" s="319"/>
    </row>
    <row r="54" spans="2:5" ht="15.75" customHeight="1" x14ac:dyDescent="0.3">
      <c r="B54" s="318"/>
      <c r="C54" s="41">
        <v>53</v>
      </c>
      <c r="D54" s="63" t="s">
        <v>425</v>
      </c>
      <c r="E54" s="319"/>
    </row>
    <row r="55" spans="2:5" ht="15.75" customHeight="1" x14ac:dyDescent="0.3">
      <c r="B55" s="318"/>
      <c r="C55" s="41">
        <v>54</v>
      </c>
      <c r="D55" s="63" t="s">
        <v>426</v>
      </c>
      <c r="E55" s="319"/>
    </row>
    <row r="56" spans="2:5" ht="15.75" customHeight="1" x14ac:dyDescent="0.3">
      <c r="B56" s="318"/>
      <c r="C56" s="41">
        <v>55</v>
      </c>
      <c r="D56" s="63" t="s">
        <v>427</v>
      </c>
      <c r="E56" s="319"/>
    </row>
    <row r="57" spans="2:5" ht="15.75" customHeight="1" x14ac:dyDescent="0.3">
      <c r="B57" s="318"/>
      <c r="C57" s="41">
        <v>56</v>
      </c>
      <c r="D57" s="63" t="s">
        <v>428</v>
      </c>
      <c r="E57" s="319"/>
    </row>
    <row r="58" spans="2:5" ht="15.75" customHeight="1" x14ac:dyDescent="0.3">
      <c r="B58" s="318"/>
      <c r="C58" s="41">
        <v>57</v>
      </c>
      <c r="D58" s="63" t="s">
        <v>429</v>
      </c>
      <c r="E58" s="319"/>
    </row>
    <row r="59" spans="2:5" ht="15.75" customHeight="1" x14ac:dyDescent="0.3">
      <c r="B59" s="318"/>
      <c r="C59" s="41">
        <v>58</v>
      </c>
      <c r="D59" s="63" t="s">
        <v>430</v>
      </c>
      <c r="E59" s="319"/>
    </row>
    <row r="60" spans="2:5" ht="15.75" customHeight="1" x14ac:dyDescent="0.3">
      <c r="B60" s="318"/>
      <c r="C60" s="41">
        <v>59</v>
      </c>
      <c r="D60" s="63" t="s">
        <v>431</v>
      </c>
      <c r="E60" s="319"/>
    </row>
    <row r="61" spans="2:5" ht="15.75" customHeight="1" x14ac:dyDescent="0.3">
      <c r="B61" s="318"/>
      <c r="C61" s="44">
        <v>60</v>
      </c>
      <c r="D61" s="64" t="s">
        <v>432</v>
      </c>
      <c r="E61" s="319"/>
    </row>
    <row r="62" spans="2:5" ht="15.75" customHeight="1" x14ac:dyDescent="0.3">
      <c r="B62" s="424" t="s">
        <v>433</v>
      </c>
      <c r="C62" s="45">
        <v>61</v>
      </c>
      <c r="D62" s="40" t="s">
        <v>434</v>
      </c>
      <c r="E62" s="422" t="s">
        <v>435</v>
      </c>
    </row>
    <row r="63" spans="2:5" ht="15.75" customHeight="1" x14ac:dyDescent="0.3">
      <c r="B63" s="318"/>
      <c r="C63" s="41">
        <v>62</v>
      </c>
      <c r="D63" s="43" t="s">
        <v>436</v>
      </c>
      <c r="E63" s="319"/>
    </row>
    <row r="64" spans="2:5" ht="15.75" customHeight="1" x14ac:dyDescent="0.3">
      <c r="B64" s="318"/>
      <c r="C64" s="41">
        <v>63</v>
      </c>
      <c r="D64" s="43" t="s">
        <v>437</v>
      </c>
      <c r="E64" s="319"/>
    </row>
    <row r="65" spans="2:5" ht="15.75" customHeight="1" x14ac:dyDescent="0.3">
      <c r="B65" s="318"/>
      <c r="C65" s="41">
        <v>64</v>
      </c>
      <c r="D65" s="43" t="s">
        <v>438</v>
      </c>
      <c r="E65" s="319"/>
    </row>
    <row r="66" spans="2:5" ht="15.75" customHeight="1" x14ac:dyDescent="0.3">
      <c r="B66" s="318"/>
      <c r="C66" s="41">
        <v>65</v>
      </c>
      <c r="D66" s="43" t="s">
        <v>439</v>
      </c>
      <c r="E66" s="319"/>
    </row>
    <row r="67" spans="2:5" ht="15.75" customHeight="1" x14ac:dyDescent="0.3">
      <c r="B67" s="318"/>
      <c r="C67" s="41">
        <v>66</v>
      </c>
      <c r="D67" s="43" t="s">
        <v>440</v>
      </c>
      <c r="E67" s="319"/>
    </row>
    <row r="68" spans="2:5" ht="15.75" customHeight="1" x14ac:dyDescent="0.3">
      <c r="B68" s="318"/>
      <c r="C68" s="41">
        <v>67</v>
      </c>
      <c r="D68" s="43" t="s">
        <v>441</v>
      </c>
      <c r="E68" s="319"/>
    </row>
    <row r="69" spans="2:5" ht="15.75" customHeight="1" x14ac:dyDescent="0.3">
      <c r="B69" s="401"/>
      <c r="C69" s="44">
        <v>68</v>
      </c>
      <c r="D69" s="65" t="s">
        <v>442</v>
      </c>
      <c r="E69" s="403"/>
    </row>
    <row r="70" spans="2:5" ht="15.75" customHeight="1" x14ac:dyDescent="0.3">
      <c r="B70" s="425" t="s">
        <v>443</v>
      </c>
      <c r="C70" s="45">
        <v>69</v>
      </c>
      <c r="D70" s="66" t="s">
        <v>444</v>
      </c>
      <c r="E70" s="423" t="s">
        <v>445</v>
      </c>
    </row>
    <row r="71" spans="2:5" ht="15.75" customHeight="1" x14ac:dyDescent="0.3">
      <c r="B71" s="318"/>
      <c r="C71" s="41">
        <v>70</v>
      </c>
      <c r="D71" s="67" t="s">
        <v>446</v>
      </c>
      <c r="E71" s="319"/>
    </row>
    <row r="72" spans="2:5" ht="15.75" customHeight="1" x14ac:dyDescent="0.3">
      <c r="B72" s="318"/>
      <c r="C72" s="41">
        <v>71</v>
      </c>
      <c r="D72" s="67" t="s">
        <v>447</v>
      </c>
      <c r="E72" s="319"/>
    </row>
    <row r="73" spans="2:5" ht="15.75" customHeight="1" x14ac:dyDescent="0.3">
      <c r="B73" s="318"/>
      <c r="C73" s="41">
        <v>72</v>
      </c>
      <c r="D73" s="68" t="s">
        <v>448</v>
      </c>
      <c r="E73" s="319"/>
    </row>
    <row r="74" spans="2:5" ht="15.75" customHeight="1" x14ac:dyDescent="0.3">
      <c r="B74" s="318"/>
      <c r="C74" s="41">
        <v>73</v>
      </c>
      <c r="D74" s="67" t="s">
        <v>449</v>
      </c>
      <c r="E74" s="319"/>
    </row>
    <row r="75" spans="2:5" ht="15.75" customHeight="1" x14ac:dyDescent="0.3">
      <c r="B75" s="318"/>
      <c r="C75" s="41">
        <v>74</v>
      </c>
      <c r="D75" s="171" t="s">
        <v>450</v>
      </c>
      <c r="E75" s="319"/>
    </row>
    <row r="76" spans="2:5" ht="15.75" customHeight="1" x14ac:dyDescent="0.3">
      <c r="B76" s="318"/>
      <c r="C76" s="41">
        <v>75</v>
      </c>
      <c r="D76" s="67" t="s">
        <v>451</v>
      </c>
      <c r="E76" s="319"/>
    </row>
    <row r="77" spans="2:5" ht="15.75" customHeight="1" x14ac:dyDescent="0.3">
      <c r="B77" s="318"/>
      <c r="C77" s="41">
        <v>76</v>
      </c>
      <c r="D77" s="67" t="s">
        <v>452</v>
      </c>
      <c r="E77" s="319"/>
    </row>
    <row r="78" spans="2:5" ht="15.75" customHeight="1" x14ac:dyDescent="0.3">
      <c r="B78" s="318"/>
      <c r="C78" s="41">
        <v>77</v>
      </c>
      <c r="D78" s="67" t="s">
        <v>453</v>
      </c>
      <c r="E78" s="319"/>
    </row>
    <row r="79" spans="2:5" ht="15.75" customHeight="1" x14ac:dyDescent="0.3">
      <c r="B79" s="318"/>
      <c r="C79" s="41">
        <v>78</v>
      </c>
      <c r="D79" s="67" t="s">
        <v>454</v>
      </c>
      <c r="E79" s="319"/>
    </row>
    <row r="80" spans="2:5" ht="15.75" customHeight="1" x14ac:dyDescent="0.3">
      <c r="B80" s="318"/>
      <c r="C80" s="41">
        <v>79</v>
      </c>
      <c r="D80" s="47" t="s">
        <v>455</v>
      </c>
      <c r="E80" s="319"/>
    </row>
    <row r="81" spans="2:5" ht="15.75" customHeight="1" x14ac:dyDescent="0.3">
      <c r="B81" s="318"/>
      <c r="C81" s="41">
        <v>80</v>
      </c>
      <c r="D81" s="67" t="s">
        <v>456</v>
      </c>
      <c r="E81" s="319"/>
    </row>
    <row r="82" spans="2:5" ht="15.75" customHeight="1" x14ac:dyDescent="0.3">
      <c r="B82" s="318"/>
      <c r="C82" s="41">
        <v>81</v>
      </c>
      <c r="D82" s="47" t="s">
        <v>457</v>
      </c>
      <c r="E82" s="319"/>
    </row>
    <row r="83" spans="2:5" ht="15.75" customHeight="1" x14ac:dyDescent="0.3">
      <c r="B83" s="318"/>
      <c r="C83" s="41">
        <v>82</v>
      </c>
      <c r="D83" s="67" t="s">
        <v>458</v>
      </c>
      <c r="E83" s="319"/>
    </row>
    <row r="84" spans="2:5" ht="15.75" customHeight="1" x14ac:dyDescent="0.3">
      <c r="B84" s="318"/>
      <c r="C84" s="41">
        <v>83</v>
      </c>
      <c r="D84" s="67" t="s">
        <v>459</v>
      </c>
      <c r="E84" s="319"/>
    </row>
    <row r="85" spans="2:5" ht="15.75" customHeight="1" x14ac:dyDescent="0.3">
      <c r="B85" s="401"/>
      <c r="C85" s="44">
        <v>84</v>
      </c>
      <c r="D85" s="69"/>
      <c r="E85" s="403"/>
    </row>
    <row r="86" spans="2:5" ht="15.75" customHeight="1" x14ac:dyDescent="0.3">
      <c r="B86" s="428" t="s">
        <v>460</v>
      </c>
      <c r="C86" s="45">
        <v>85</v>
      </c>
      <c r="D86" s="70" t="s">
        <v>461</v>
      </c>
      <c r="E86" s="422" t="s">
        <v>462</v>
      </c>
    </row>
    <row r="87" spans="2:5" ht="15.75" customHeight="1" x14ac:dyDescent="0.3">
      <c r="B87" s="318"/>
      <c r="C87" s="41">
        <v>86</v>
      </c>
      <c r="D87" s="71" t="s">
        <v>463</v>
      </c>
      <c r="E87" s="319"/>
    </row>
    <row r="88" spans="2:5" ht="15.75" customHeight="1" x14ac:dyDescent="0.3">
      <c r="B88" s="318"/>
      <c r="C88" s="41">
        <v>87</v>
      </c>
      <c r="D88" s="71" t="s">
        <v>464</v>
      </c>
      <c r="E88" s="319"/>
    </row>
    <row r="89" spans="2:5" ht="15.75" customHeight="1" x14ac:dyDescent="0.3">
      <c r="B89" s="318"/>
      <c r="C89" s="41">
        <v>88</v>
      </c>
      <c r="D89" s="71" t="s">
        <v>465</v>
      </c>
      <c r="E89" s="319"/>
    </row>
    <row r="90" spans="2:5" ht="15.75" customHeight="1" x14ac:dyDescent="0.3">
      <c r="B90" s="318"/>
      <c r="C90" s="41">
        <v>89</v>
      </c>
      <c r="D90" s="172"/>
      <c r="E90" s="319"/>
    </row>
    <row r="91" spans="2:5" ht="15.75" customHeight="1" x14ac:dyDescent="0.3">
      <c r="B91" s="318"/>
      <c r="C91" s="41">
        <v>90</v>
      </c>
      <c r="D91" s="72" t="s">
        <v>466</v>
      </c>
      <c r="E91" s="319"/>
    </row>
    <row r="92" spans="2:5" ht="15.75" customHeight="1" x14ac:dyDescent="0.3">
      <c r="B92" s="318"/>
      <c r="C92" s="41">
        <v>91</v>
      </c>
      <c r="D92" s="72" t="s">
        <v>467</v>
      </c>
      <c r="E92" s="319"/>
    </row>
    <row r="93" spans="2:5" ht="15.75" customHeight="1" x14ac:dyDescent="0.3">
      <c r="B93" s="318"/>
      <c r="C93" s="41">
        <v>92</v>
      </c>
      <c r="D93" s="72" t="s">
        <v>468</v>
      </c>
      <c r="E93" s="319"/>
    </row>
    <row r="94" spans="2:5" ht="15.75" customHeight="1" x14ac:dyDescent="0.3">
      <c r="B94" s="318"/>
      <c r="C94" s="41">
        <v>93</v>
      </c>
      <c r="D94" s="71" t="s">
        <v>469</v>
      </c>
      <c r="E94" s="319"/>
    </row>
    <row r="95" spans="2:5" ht="15.75" customHeight="1" x14ac:dyDescent="0.3">
      <c r="B95" s="318"/>
      <c r="C95" s="44">
        <v>94</v>
      </c>
      <c r="D95" s="73" t="s">
        <v>470</v>
      </c>
      <c r="E95" s="319"/>
    </row>
    <row r="96" spans="2:5" ht="15.75" customHeight="1" x14ac:dyDescent="0.3">
      <c r="B96" s="431" t="s">
        <v>471</v>
      </c>
      <c r="C96" s="45">
        <v>95</v>
      </c>
      <c r="D96" s="173" t="s">
        <v>472</v>
      </c>
      <c r="E96" s="422" t="s">
        <v>473</v>
      </c>
    </row>
    <row r="97" spans="2:5" ht="15.75" customHeight="1" x14ac:dyDescent="0.3">
      <c r="B97" s="318"/>
      <c r="C97" s="41">
        <v>96</v>
      </c>
      <c r="D97" s="74" t="s">
        <v>474</v>
      </c>
      <c r="E97" s="319"/>
    </row>
    <row r="98" spans="2:5" ht="15.75" customHeight="1" x14ac:dyDescent="0.3">
      <c r="B98" s="318"/>
      <c r="C98" s="41">
        <v>97</v>
      </c>
      <c r="D98" s="74" t="s">
        <v>475</v>
      </c>
      <c r="E98" s="319"/>
    </row>
    <row r="99" spans="2:5" ht="15.75" customHeight="1" x14ac:dyDescent="0.3">
      <c r="B99" s="318"/>
      <c r="C99" s="41">
        <v>98</v>
      </c>
      <c r="D99" s="74" t="s">
        <v>476</v>
      </c>
      <c r="E99" s="319"/>
    </row>
    <row r="100" spans="2:5" ht="15.75" customHeight="1" x14ac:dyDescent="0.3">
      <c r="B100" s="318"/>
      <c r="C100" s="41">
        <v>99</v>
      </c>
      <c r="D100" s="74" t="s">
        <v>477</v>
      </c>
      <c r="E100" s="319"/>
    </row>
    <row r="101" spans="2:5" ht="15.75" customHeight="1" x14ac:dyDescent="0.3">
      <c r="B101" s="318"/>
      <c r="C101" s="41">
        <v>100</v>
      </c>
      <c r="D101" s="74" t="s">
        <v>478</v>
      </c>
      <c r="E101" s="319"/>
    </row>
    <row r="102" spans="2:5" ht="15.75" customHeight="1" x14ac:dyDescent="0.3">
      <c r="B102" s="318"/>
      <c r="C102" s="44">
        <v>101</v>
      </c>
      <c r="D102" s="75" t="s">
        <v>479</v>
      </c>
      <c r="E102" s="319"/>
    </row>
    <row r="103" spans="2:5" ht="15.75" customHeight="1" x14ac:dyDescent="0.3">
      <c r="B103" s="432" t="s">
        <v>480</v>
      </c>
      <c r="C103" s="45">
        <v>102</v>
      </c>
      <c r="D103" s="59" t="s">
        <v>481</v>
      </c>
      <c r="E103" s="422" t="s">
        <v>482</v>
      </c>
    </row>
    <row r="104" spans="2:5" ht="15.75" customHeight="1" x14ac:dyDescent="0.3">
      <c r="B104" s="318"/>
      <c r="C104" s="41">
        <v>103</v>
      </c>
      <c r="D104" s="76" t="s">
        <v>483</v>
      </c>
      <c r="E104" s="319"/>
    </row>
    <row r="105" spans="2:5" ht="15.75" customHeight="1" x14ac:dyDescent="0.3">
      <c r="B105" s="318"/>
      <c r="C105" s="41">
        <v>104</v>
      </c>
      <c r="D105" s="76" t="s">
        <v>484</v>
      </c>
      <c r="E105" s="319"/>
    </row>
    <row r="106" spans="2:5" ht="15.75" customHeight="1" x14ac:dyDescent="0.3">
      <c r="B106" s="318"/>
      <c r="C106" s="41">
        <v>105</v>
      </c>
      <c r="D106" s="76" t="s">
        <v>485</v>
      </c>
      <c r="E106" s="319"/>
    </row>
    <row r="107" spans="2:5" ht="15.75" customHeight="1" x14ac:dyDescent="0.3">
      <c r="B107" s="318"/>
      <c r="C107" s="41">
        <v>106</v>
      </c>
      <c r="D107" s="76" t="s">
        <v>486</v>
      </c>
      <c r="E107" s="319"/>
    </row>
    <row r="108" spans="2:5" ht="15.75" customHeight="1" x14ac:dyDescent="0.3">
      <c r="B108" s="318"/>
      <c r="C108" s="41">
        <v>107</v>
      </c>
      <c r="D108" s="77" t="s">
        <v>487</v>
      </c>
      <c r="E108" s="319"/>
    </row>
    <row r="109" spans="2:5" ht="15.75" customHeight="1" x14ac:dyDescent="0.3">
      <c r="B109" s="318"/>
      <c r="C109" s="41">
        <v>108</v>
      </c>
      <c r="D109" s="76" t="s">
        <v>488</v>
      </c>
      <c r="E109" s="319"/>
    </row>
    <row r="110" spans="2:5" ht="15.75" customHeight="1" x14ac:dyDescent="0.3">
      <c r="B110" s="318"/>
      <c r="C110" s="41">
        <v>109</v>
      </c>
      <c r="D110" s="76" t="s">
        <v>489</v>
      </c>
      <c r="E110" s="319"/>
    </row>
    <row r="111" spans="2:5" ht="15.75" customHeight="1" x14ac:dyDescent="0.3">
      <c r="B111" s="318"/>
      <c r="C111" s="41">
        <v>110</v>
      </c>
      <c r="D111" s="76" t="s">
        <v>490</v>
      </c>
      <c r="E111" s="319"/>
    </row>
    <row r="112" spans="2:5" ht="15.75" customHeight="1" x14ac:dyDescent="0.3">
      <c r="B112" s="318"/>
      <c r="C112" s="41">
        <v>111</v>
      </c>
      <c r="D112" s="77" t="s">
        <v>491</v>
      </c>
      <c r="E112" s="319"/>
    </row>
    <row r="113" spans="2:5" ht="15.75" customHeight="1" x14ac:dyDescent="0.3">
      <c r="B113" s="318"/>
      <c r="C113" s="41">
        <v>112</v>
      </c>
      <c r="D113" s="76" t="s">
        <v>492</v>
      </c>
      <c r="E113" s="319"/>
    </row>
    <row r="114" spans="2:5" ht="15.75" customHeight="1" x14ac:dyDescent="0.3">
      <c r="B114" s="401"/>
      <c r="C114" s="78">
        <v>113</v>
      </c>
      <c r="D114" s="79" t="s">
        <v>493</v>
      </c>
      <c r="E114" s="403"/>
    </row>
    <row r="115" spans="2:5" ht="15.75" customHeight="1" x14ac:dyDescent="0.3">
      <c r="B115" s="429" t="s">
        <v>494</v>
      </c>
      <c r="C115" s="45">
        <v>114</v>
      </c>
      <c r="D115" s="80" t="s">
        <v>495</v>
      </c>
      <c r="E115" s="422" t="s">
        <v>496</v>
      </c>
    </row>
    <row r="116" spans="2:5" ht="15.75" customHeight="1" x14ac:dyDescent="0.3">
      <c r="B116" s="318"/>
      <c r="C116" s="41">
        <v>115</v>
      </c>
      <c r="D116" s="81" t="s">
        <v>497</v>
      </c>
      <c r="E116" s="319"/>
    </row>
    <row r="117" spans="2:5" ht="15.75" customHeight="1" x14ac:dyDescent="0.3">
      <c r="B117" s="318"/>
      <c r="C117" s="41">
        <v>116</v>
      </c>
      <c r="D117" s="81" t="s">
        <v>498</v>
      </c>
      <c r="E117" s="319"/>
    </row>
    <row r="118" spans="2:5" ht="15.75" customHeight="1" x14ac:dyDescent="0.3">
      <c r="B118" s="318"/>
      <c r="C118" s="41">
        <v>117</v>
      </c>
      <c r="D118" s="81" t="s">
        <v>499</v>
      </c>
      <c r="E118" s="319"/>
    </row>
    <row r="119" spans="2:5" ht="15.75" customHeight="1" x14ac:dyDescent="0.3">
      <c r="B119" s="318"/>
      <c r="C119" s="41">
        <v>118</v>
      </c>
      <c r="D119" s="81" t="s">
        <v>500</v>
      </c>
      <c r="E119" s="319"/>
    </row>
    <row r="120" spans="2:5" ht="15.75" customHeight="1" x14ac:dyDescent="0.3">
      <c r="B120" s="318"/>
      <c r="C120" s="41">
        <v>119</v>
      </c>
      <c r="D120" s="81" t="s">
        <v>501</v>
      </c>
      <c r="E120" s="319"/>
    </row>
    <row r="121" spans="2:5" ht="15.75" customHeight="1" x14ac:dyDescent="0.3">
      <c r="B121" s="401"/>
      <c r="C121" s="78">
        <v>120</v>
      </c>
      <c r="D121" s="82" t="s">
        <v>502</v>
      </c>
      <c r="E121" s="403"/>
    </row>
    <row r="122" spans="2:5" ht="15.75" customHeight="1" x14ac:dyDescent="0.3">
      <c r="B122" s="430" t="s">
        <v>503</v>
      </c>
      <c r="C122" s="39">
        <v>121</v>
      </c>
      <c r="D122" s="83" t="s">
        <v>504</v>
      </c>
      <c r="E122" s="423" t="s">
        <v>505</v>
      </c>
    </row>
    <row r="123" spans="2:5" ht="15.75" customHeight="1" x14ac:dyDescent="0.3">
      <c r="B123" s="318"/>
      <c r="C123" s="41">
        <v>122</v>
      </c>
      <c r="D123" s="42" t="s">
        <v>506</v>
      </c>
      <c r="E123" s="319"/>
    </row>
    <row r="124" spans="2:5" ht="15.75" customHeight="1" x14ac:dyDescent="0.3">
      <c r="B124" s="318"/>
      <c r="C124" s="41">
        <v>123</v>
      </c>
      <c r="D124" s="42" t="s">
        <v>507</v>
      </c>
      <c r="E124" s="319"/>
    </row>
    <row r="125" spans="2:5" ht="15.75" customHeight="1" x14ac:dyDescent="0.3">
      <c r="B125" s="401"/>
      <c r="C125" s="44">
        <v>124</v>
      </c>
      <c r="D125" s="84" t="s">
        <v>508</v>
      </c>
      <c r="E125" s="403"/>
    </row>
    <row r="126" spans="2:5" ht="15.75" customHeight="1" x14ac:dyDescent="0.3">
      <c r="B126" s="433" t="s">
        <v>509</v>
      </c>
      <c r="C126" s="45">
        <v>125</v>
      </c>
      <c r="D126" s="85" t="s">
        <v>510</v>
      </c>
      <c r="E126" s="422" t="s">
        <v>511</v>
      </c>
    </row>
    <row r="127" spans="2:5" ht="15.75" customHeight="1" x14ac:dyDescent="0.3">
      <c r="B127" s="318"/>
      <c r="C127" s="41">
        <v>126</v>
      </c>
      <c r="D127" s="47" t="s">
        <v>512</v>
      </c>
      <c r="E127" s="319"/>
    </row>
    <row r="128" spans="2:5" ht="15.75" customHeight="1" x14ac:dyDescent="0.3">
      <c r="B128" s="318"/>
      <c r="C128" s="41">
        <v>127</v>
      </c>
      <c r="D128" s="85" t="s">
        <v>513</v>
      </c>
      <c r="E128" s="319"/>
    </row>
    <row r="129" spans="2:5" ht="15.75" customHeight="1" x14ac:dyDescent="0.3">
      <c r="B129" s="318"/>
      <c r="C129" s="41">
        <v>128</v>
      </c>
      <c r="D129" s="85" t="s">
        <v>514</v>
      </c>
      <c r="E129" s="319"/>
    </row>
    <row r="130" spans="2:5" ht="15.75" customHeight="1" x14ac:dyDescent="0.3">
      <c r="B130" s="318"/>
      <c r="C130" s="41">
        <v>129</v>
      </c>
      <c r="D130" s="47" t="s">
        <v>515</v>
      </c>
      <c r="E130" s="319"/>
    </row>
    <row r="131" spans="2:5" ht="15.75" customHeight="1" x14ac:dyDescent="0.3">
      <c r="B131" s="318"/>
      <c r="C131" s="41">
        <v>130</v>
      </c>
      <c r="D131" s="47" t="s">
        <v>516</v>
      </c>
      <c r="E131" s="319"/>
    </row>
    <row r="132" spans="2:5" ht="15.75" customHeight="1" x14ac:dyDescent="0.3">
      <c r="B132" s="318"/>
      <c r="C132" s="41">
        <v>131</v>
      </c>
      <c r="D132" s="85" t="s">
        <v>517</v>
      </c>
      <c r="E132" s="319"/>
    </row>
    <row r="133" spans="2:5" ht="15.75" customHeight="1" x14ac:dyDescent="0.3">
      <c r="B133" s="318"/>
      <c r="C133" s="41">
        <v>132</v>
      </c>
      <c r="D133" s="47" t="s">
        <v>518</v>
      </c>
      <c r="E133" s="319"/>
    </row>
    <row r="134" spans="2:5" ht="15.75" customHeight="1" x14ac:dyDescent="0.3">
      <c r="B134" s="318"/>
      <c r="C134" s="41">
        <v>133</v>
      </c>
      <c r="D134" s="47" t="s">
        <v>519</v>
      </c>
      <c r="E134" s="319"/>
    </row>
    <row r="135" spans="2:5" ht="15.75" customHeight="1" x14ac:dyDescent="0.3">
      <c r="B135" s="318"/>
      <c r="C135" s="41">
        <v>134</v>
      </c>
      <c r="D135" s="85" t="s">
        <v>520</v>
      </c>
      <c r="E135" s="319"/>
    </row>
    <row r="136" spans="2:5" ht="15.75" customHeight="1" x14ac:dyDescent="0.3">
      <c r="B136" s="318"/>
      <c r="C136" s="41">
        <v>135</v>
      </c>
      <c r="D136" s="47" t="s">
        <v>521</v>
      </c>
      <c r="E136" s="319"/>
    </row>
    <row r="137" spans="2:5" ht="15.75" customHeight="1" x14ac:dyDescent="0.3">
      <c r="B137" s="318"/>
      <c r="C137" s="41">
        <v>136</v>
      </c>
      <c r="D137" s="85" t="s">
        <v>522</v>
      </c>
      <c r="E137" s="319"/>
    </row>
    <row r="138" spans="2:5" ht="15.75" customHeight="1" x14ac:dyDescent="0.3">
      <c r="B138" s="318"/>
      <c r="C138" s="41">
        <v>137</v>
      </c>
      <c r="D138" s="85" t="s">
        <v>523</v>
      </c>
      <c r="E138" s="319"/>
    </row>
    <row r="139" spans="2:5" ht="15.75" customHeight="1" x14ac:dyDescent="0.3">
      <c r="B139" s="318"/>
      <c r="C139" s="41">
        <v>138</v>
      </c>
      <c r="D139" s="47" t="s">
        <v>524</v>
      </c>
      <c r="E139" s="319"/>
    </row>
    <row r="140" spans="2:5" ht="15.75" customHeight="1" x14ac:dyDescent="0.3">
      <c r="B140" s="318"/>
      <c r="C140" s="41">
        <v>139</v>
      </c>
      <c r="D140" s="47" t="s">
        <v>525</v>
      </c>
      <c r="E140" s="319"/>
    </row>
    <row r="141" spans="2:5" ht="15.75" customHeight="1" x14ac:dyDescent="0.3">
      <c r="B141" s="318"/>
      <c r="C141" s="41">
        <v>140</v>
      </c>
      <c r="D141" s="47" t="s">
        <v>526</v>
      </c>
      <c r="E141" s="319"/>
    </row>
    <row r="142" spans="2:5" ht="15.75" customHeight="1" x14ac:dyDescent="0.3">
      <c r="B142" s="318"/>
      <c r="C142" s="41">
        <v>141</v>
      </c>
      <c r="D142" s="47" t="s">
        <v>527</v>
      </c>
      <c r="E142" s="319"/>
    </row>
    <row r="143" spans="2:5" ht="15.75" customHeight="1" x14ac:dyDescent="0.3">
      <c r="B143" s="318"/>
      <c r="C143" s="41">
        <v>142</v>
      </c>
      <c r="D143" s="47" t="s">
        <v>528</v>
      </c>
      <c r="E143" s="319"/>
    </row>
    <row r="144" spans="2:5" ht="15.75" customHeight="1" x14ac:dyDescent="0.3">
      <c r="B144" s="318"/>
      <c r="C144" s="41">
        <v>143</v>
      </c>
      <c r="D144" s="47" t="s">
        <v>529</v>
      </c>
      <c r="E144" s="319"/>
    </row>
    <row r="145" spans="2:5" ht="15.75" customHeight="1" x14ac:dyDescent="0.3">
      <c r="B145" s="318"/>
      <c r="C145" s="41">
        <v>144</v>
      </c>
      <c r="D145" s="47" t="s">
        <v>530</v>
      </c>
      <c r="E145" s="319"/>
    </row>
    <row r="146" spans="2:5" ht="15.75" customHeight="1" x14ac:dyDescent="0.3">
      <c r="B146" s="318"/>
      <c r="C146" s="41">
        <v>145</v>
      </c>
      <c r="D146" s="47" t="s">
        <v>531</v>
      </c>
      <c r="E146" s="319"/>
    </row>
    <row r="147" spans="2:5" ht="15.75" customHeight="1" x14ac:dyDescent="0.3">
      <c r="B147" s="318"/>
      <c r="C147" s="41">
        <v>146</v>
      </c>
      <c r="D147" s="47" t="s">
        <v>532</v>
      </c>
      <c r="E147" s="319"/>
    </row>
    <row r="148" spans="2:5" ht="15.75" customHeight="1" x14ac:dyDescent="0.3">
      <c r="B148" s="318"/>
      <c r="C148" s="41">
        <v>147</v>
      </c>
      <c r="D148" s="85" t="s">
        <v>533</v>
      </c>
      <c r="E148" s="319"/>
    </row>
    <row r="149" spans="2:5" ht="15.75" customHeight="1" x14ac:dyDescent="0.3">
      <c r="B149" s="318"/>
      <c r="C149" s="41">
        <v>148</v>
      </c>
      <c r="D149" s="85" t="s">
        <v>534</v>
      </c>
      <c r="E149" s="319"/>
    </row>
    <row r="150" spans="2:5" ht="15.75" customHeight="1" x14ac:dyDescent="0.3">
      <c r="B150" s="318"/>
      <c r="C150" s="44">
        <v>149</v>
      </c>
      <c r="D150" s="85" t="s">
        <v>535</v>
      </c>
      <c r="E150" s="319"/>
    </row>
    <row r="151" spans="2:5" ht="15.75" customHeight="1" x14ac:dyDescent="0.3">
      <c r="B151" s="427" t="s">
        <v>536</v>
      </c>
      <c r="C151" s="45">
        <v>150</v>
      </c>
      <c r="D151" s="86" t="s">
        <v>537</v>
      </c>
      <c r="E151" s="422" t="s">
        <v>538</v>
      </c>
    </row>
    <row r="152" spans="2:5" ht="15.75" customHeight="1" x14ac:dyDescent="0.3">
      <c r="B152" s="318"/>
      <c r="C152" s="41">
        <v>151</v>
      </c>
      <c r="D152" s="87" t="s">
        <v>539</v>
      </c>
      <c r="E152" s="319"/>
    </row>
    <row r="153" spans="2:5" ht="15.75" customHeight="1" x14ac:dyDescent="0.3">
      <c r="B153" s="318"/>
      <c r="C153" s="41">
        <v>152</v>
      </c>
      <c r="D153" s="87" t="s">
        <v>540</v>
      </c>
      <c r="E153" s="319"/>
    </row>
    <row r="154" spans="2:5" ht="15.75" customHeight="1" x14ac:dyDescent="0.3">
      <c r="B154" s="318"/>
      <c r="C154" s="41">
        <v>153</v>
      </c>
      <c r="D154" s="87" t="s">
        <v>541</v>
      </c>
      <c r="E154" s="319"/>
    </row>
    <row r="155" spans="2:5" ht="15.75" customHeight="1" x14ac:dyDescent="0.3">
      <c r="B155" s="318"/>
      <c r="C155" s="41">
        <v>154</v>
      </c>
      <c r="D155" s="87" t="s">
        <v>542</v>
      </c>
      <c r="E155" s="319"/>
    </row>
    <row r="156" spans="2:5" ht="15.75" customHeight="1" x14ac:dyDescent="0.3">
      <c r="B156" s="401"/>
      <c r="C156" s="78">
        <v>155</v>
      </c>
      <c r="D156" s="88" t="s">
        <v>543</v>
      </c>
      <c r="E156" s="403"/>
    </row>
    <row r="157" spans="2:5" ht="15.75" customHeight="1" x14ac:dyDescent="0.3">
      <c r="B157" s="428" t="s">
        <v>544</v>
      </c>
      <c r="C157" s="45">
        <v>156</v>
      </c>
      <c r="D157" s="89" t="s">
        <v>545</v>
      </c>
      <c r="E157" s="422" t="s">
        <v>546</v>
      </c>
    </row>
    <row r="158" spans="2:5" ht="15.75" customHeight="1" x14ac:dyDescent="0.3">
      <c r="B158" s="318"/>
      <c r="C158" s="41">
        <v>157</v>
      </c>
      <c r="D158" s="90" t="s">
        <v>547</v>
      </c>
      <c r="E158" s="319"/>
    </row>
    <row r="159" spans="2:5" ht="15.75" customHeight="1" x14ac:dyDescent="0.3">
      <c r="B159" s="318"/>
      <c r="C159" s="41">
        <v>158</v>
      </c>
      <c r="D159" s="90" t="s">
        <v>548</v>
      </c>
      <c r="E159" s="319"/>
    </row>
    <row r="160" spans="2:5" ht="15.75" customHeight="1" x14ac:dyDescent="0.3">
      <c r="B160" s="318"/>
      <c r="C160" s="41">
        <v>159</v>
      </c>
      <c r="D160" s="90" t="s">
        <v>549</v>
      </c>
      <c r="E160" s="319"/>
    </row>
    <row r="161" spans="2:5" ht="15.75" customHeight="1" x14ac:dyDescent="0.3">
      <c r="B161" s="318"/>
      <c r="C161" s="41">
        <v>160</v>
      </c>
      <c r="D161" s="91" t="s">
        <v>550</v>
      </c>
      <c r="E161" s="319"/>
    </row>
    <row r="162" spans="2:5" ht="15.75" customHeight="1" x14ac:dyDescent="0.3">
      <c r="B162" s="318"/>
      <c r="C162" s="41">
        <v>161</v>
      </c>
      <c r="D162" s="90" t="s">
        <v>551</v>
      </c>
      <c r="E162" s="319"/>
    </row>
    <row r="163" spans="2:5" ht="15.75" customHeight="1" x14ac:dyDescent="0.3">
      <c r="B163" s="318"/>
      <c r="C163" s="41">
        <v>162</v>
      </c>
      <c r="D163" s="90" t="s">
        <v>552</v>
      </c>
      <c r="E163" s="319"/>
    </row>
    <row r="164" spans="2:5" ht="15.75" customHeight="1" x14ac:dyDescent="0.3">
      <c r="B164" s="318"/>
      <c r="C164" s="41">
        <v>163</v>
      </c>
      <c r="D164" s="90" t="s">
        <v>553</v>
      </c>
      <c r="E164" s="319"/>
    </row>
    <row r="165" spans="2:5" ht="15.75" customHeight="1" x14ac:dyDescent="0.3">
      <c r="B165" s="318"/>
      <c r="C165" s="41">
        <v>164</v>
      </c>
      <c r="D165" s="90" t="s">
        <v>554</v>
      </c>
      <c r="E165" s="319"/>
    </row>
    <row r="166" spans="2:5" ht="15.75" customHeight="1" x14ac:dyDescent="0.3">
      <c r="B166" s="318"/>
      <c r="C166" s="41">
        <v>165</v>
      </c>
      <c r="D166" s="90" t="s">
        <v>555</v>
      </c>
      <c r="E166" s="319"/>
    </row>
    <row r="167" spans="2:5" ht="15.75" customHeight="1" x14ac:dyDescent="0.3">
      <c r="B167" s="318"/>
      <c r="C167" s="41">
        <v>166</v>
      </c>
      <c r="D167" s="90" t="s">
        <v>556</v>
      </c>
      <c r="E167" s="319"/>
    </row>
    <row r="168" spans="2:5" ht="15.75" customHeight="1" x14ac:dyDescent="0.3">
      <c r="B168" s="318"/>
      <c r="C168" s="41">
        <v>167</v>
      </c>
      <c r="D168" s="90" t="s">
        <v>557</v>
      </c>
      <c r="E168" s="319"/>
    </row>
    <row r="169" spans="2:5" ht="15.75" customHeight="1" x14ac:dyDescent="0.3">
      <c r="B169" s="318"/>
      <c r="C169" s="41">
        <v>168</v>
      </c>
      <c r="D169" s="90" t="s">
        <v>558</v>
      </c>
      <c r="E169" s="319"/>
    </row>
    <row r="170" spans="2:5" ht="15.75" customHeight="1" x14ac:dyDescent="0.3">
      <c r="B170" s="318"/>
      <c r="C170" s="41">
        <v>169</v>
      </c>
      <c r="D170" s="90" t="s">
        <v>559</v>
      </c>
      <c r="E170" s="319"/>
    </row>
    <row r="171" spans="2:5" ht="15.75" customHeight="1" x14ac:dyDescent="0.3">
      <c r="B171" s="318"/>
      <c r="C171" s="41">
        <v>170</v>
      </c>
      <c r="D171" s="90" t="s">
        <v>560</v>
      </c>
      <c r="E171" s="319"/>
    </row>
    <row r="172" spans="2:5" ht="15.75" customHeight="1" x14ac:dyDescent="0.3">
      <c r="B172" s="318"/>
      <c r="C172" s="41">
        <v>171</v>
      </c>
      <c r="D172" s="90" t="s">
        <v>561</v>
      </c>
      <c r="E172" s="319"/>
    </row>
    <row r="173" spans="2:5" ht="15.75" customHeight="1" x14ac:dyDescent="0.3">
      <c r="B173" s="318"/>
      <c r="C173" s="41">
        <v>172</v>
      </c>
      <c r="D173" s="90" t="s">
        <v>562</v>
      </c>
      <c r="E173" s="319"/>
    </row>
    <row r="174" spans="2:5" ht="15.75" customHeight="1" x14ac:dyDescent="0.3">
      <c r="B174" s="318"/>
      <c r="C174" s="41">
        <v>173</v>
      </c>
      <c r="D174" s="90" t="s">
        <v>563</v>
      </c>
      <c r="E174" s="319"/>
    </row>
    <row r="175" spans="2:5" ht="15.75" customHeight="1" x14ac:dyDescent="0.3">
      <c r="B175" s="318"/>
      <c r="C175" s="41">
        <v>174</v>
      </c>
      <c r="D175" s="90" t="s">
        <v>564</v>
      </c>
      <c r="E175" s="319"/>
    </row>
    <row r="176" spans="2:5" ht="15.75" customHeight="1" x14ac:dyDescent="0.3">
      <c r="B176" s="318"/>
      <c r="C176" s="41">
        <v>175</v>
      </c>
      <c r="D176" s="90" t="s">
        <v>565</v>
      </c>
      <c r="E176" s="319"/>
    </row>
    <row r="177" spans="2:5" ht="15.75" customHeight="1" x14ac:dyDescent="0.3">
      <c r="B177" s="318"/>
      <c r="C177" s="41">
        <v>176</v>
      </c>
      <c r="D177" s="90" t="s">
        <v>566</v>
      </c>
      <c r="E177" s="319"/>
    </row>
    <row r="178" spans="2:5" ht="15.75" customHeight="1" x14ac:dyDescent="0.3">
      <c r="B178" s="318"/>
      <c r="C178" s="41">
        <v>177</v>
      </c>
      <c r="D178" s="90" t="s">
        <v>567</v>
      </c>
      <c r="E178" s="319"/>
    </row>
    <row r="179" spans="2:5" ht="15.75" customHeight="1" x14ac:dyDescent="0.3">
      <c r="B179" s="401"/>
      <c r="C179" s="78">
        <v>178</v>
      </c>
      <c r="D179" s="92" t="s">
        <v>568</v>
      </c>
      <c r="E179" s="403"/>
    </row>
    <row r="180" spans="2:5" ht="15.75" customHeight="1" x14ac:dyDescent="0.3">
      <c r="B180" s="426" t="s">
        <v>569</v>
      </c>
      <c r="C180" s="45">
        <v>179</v>
      </c>
      <c r="D180" s="93" t="s">
        <v>570</v>
      </c>
      <c r="E180" s="422" t="s">
        <v>571</v>
      </c>
    </row>
    <row r="181" spans="2:5" ht="15.75" customHeight="1" x14ac:dyDescent="0.3">
      <c r="B181" s="318"/>
      <c r="C181" s="41">
        <v>180</v>
      </c>
      <c r="D181" s="94" t="s">
        <v>572</v>
      </c>
      <c r="E181" s="319"/>
    </row>
    <row r="182" spans="2:5" ht="15.75" customHeight="1" x14ac:dyDescent="0.3">
      <c r="B182" s="318"/>
      <c r="C182" s="41">
        <v>181</v>
      </c>
      <c r="D182" s="94" t="s">
        <v>573</v>
      </c>
      <c r="E182" s="319"/>
    </row>
    <row r="183" spans="2:5" ht="15.75" customHeight="1" x14ac:dyDescent="0.3">
      <c r="B183" s="318"/>
      <c r="C183" s="41">
        <v>182</v>
      </c>
      <c r="D183" s="94" t="s">
        <v>574</v>
      </c>
      <c r="E183" s="319"/>
    </row>
    <row r="184" spans="2:5" ht="15.75" customHeight="1" x14ac:dyDescent="0.3">
      <c r="B184" s="318"/>
      <c r="C184" s="41">
        <v>183</v>
      </c>
      <c r="D184" s="94" t="s">
        <v>575</v>
      </c>
      <c r="E184" s="319"/>
    </row>
    <row r="185" spans="2:5" ht="15.75" customHeight="1" x14ac:dyDescent="0.3">
      <c r="B185" s="318"/>
      <c r="C185" s="41">
        <v>184</v>
      </c>
      <c r="D185" s="94" t="s">
        <v>576</v>
      </c>
      <c r="E185" s="319"/>
    </row>
    <row r="186" spans="2:5" ht="15.75" customHeight="1" x14ac:dyDescent="0.3">
      <c r="B186" s="318"/>
      <c r="C186" s="41">
        <v>185</v>
      </c>
      <c r="D186" s="94" t="s">
        <v>577</v>
      </c>
      <c r="E186" s="319"/>
    </row>
    <row r="187" spans="2:5" ht="15.75" customHeight="1" x14ac:dyDescent="0.3">
      <c r="B187" s="401"/>
      <c r="C187" s="78">
        <v>186</v>
      </c>
      <c r="D187" s="95" t="s">
        <v>578</v>
      </c>
      <c r="E187" s="403"/>
    </row>
  </sheetData>
  <mergeCells count="35">
    <mergeCell ref="B21:B24"/>
    <mergeCell ref="B25:B30"/>
    <mergeCell ref="B31:B50"/>
    <mergeCell ref="B2:B8"/>
    <mergeCell ref="B51:B61"/>
    <mergeCell ref="B9:B12"/>
    <mergeCell ref="B13:B20"/>
    <mergeCell ref="B62:B69"/>
    <mergeCell ref="B70:B85"/>
    <mergeCell ref="E157:E179"/>
    <mergeCell ref="E180:E187"/>
    <mergeCell ref="E122:E125"/>
    <mergeCell ref="E126:E150"/>
    <mergeCell ref="E151:E156"/>
    <mergeCell ref="B180:B187"/>
    <mergeCell ref="B151:B156"/>
    <mergeCell ref="B157:B179"/>
    <mergeCell ref="B115:B121"/>
    <mergeCell ref="B122:B125"/>
    <mergeCell ref="B86:B95"/>
    <mergeCell ref="B96:B102"/>
    <mergeCell ref="B103:B114"/>
    <mergeCell ref="B126:B150"/>
    <mergeCell ref="E21:E24"/>
    <mergeCell ref="E9:E12"/>
    <mergeCell ref="E13:E20"/>
    <mergeCell ref="E115:E121"/>
    <mergeCell ref="E86:E95"/>
    <mergeCell ref="E96:E102"/>
    <mergeCell ref="E103:E114"/>
    <mergeCell ref="E62:E69"/>
    <mergeCell ref="E70:E85"/>
    <mergeCell ref="E25:E30"/>
    <mergeCell ref="E51:E61"/>
    <mergeCell ref="E31:E50"/>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PAUTA DIARIA T°A</vt:lpstr>
      <vt:lpstr>Layout</vt:lpstr>
      <vt:lpstr>Asistencia</vt:lpstr>
      <vt:lpstr>Informe Final de T°A</vt:lpstr>
      <vt:lpstr>PAUTA DIARIA T°B</vt: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de la maza</dc:creator>
  <cp:keywords/>
  <dc:description/>
  <cp:lastModifiedBy>56998775529</cp:lastModifiedBy>
  <cp:revision/>
  <cp:lastPrinted>2023-05-17T19:28:09Z</cp:lastPrinted>
  <dcterms:created xsi:type="dcterms:W3CDTF">2022-06-24T15:15:27Z</dcterms:created>
  <dcterms:modified xsi:type="dcterms:W3CDTF">2023-05-18T13:13:28Z</dcterms:modified>
  <cp:category/>
  <cp:contentStatus/>
</cp:coreProperties>
</file>