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_rels/sheet4.xml.rels" ContentType="application/vnd.openxmlformats-package.relationships+xml"/>
  <Override PartName="/xl/worksheets/sheet8.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Override PartName="/xl/drawings/_rels/drawing1.xml.rels" ContentType="application/vnd.openxmlformats-package.relationships+xml"/>
  <Override PartName="/xl/drawings/drawing1.xml" ContentType="application/vnd.openxmlformats-officedocument.drawing+xml"/>
  <Override PartName="/xl/_rels/workbook.xml.rels" ContentType="application/vnd.openxmlformats-package.relationships+xml"/>
  <Override PartName="/xl/media/image1.png" ContentType="image/png"/>
  <Override PartName="/xl/media/image2.png" ContentType="image/png"/>
  <Override PartName="/xl/media/image3.png" ContentType="image/png"/>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1. Tabla Actualizada" sheetId="1" state="visible" r:id="rId3"/>
    <sheet name="2. Antes y Despues" sheetId="2" state="visible" r:id="rId4"/>
    <sheet name="3. Tabla Original" sheetId="3" state="visible" r:id="rId5"/>
    <sheet name="4. Graficas" sheetId="4" state="visible" r:id="rId6"/>
    <sheet name="5. Trazabilidad" sheetId="5" state="visible" r:id="rId7"/>
    <sheet name="6. Interpretacion" sheetId="6" state="visible" r:id="rId8"/>
    <sheet name="7. Prompt" sheetId="7" state="visible" r:id="rId9"/>
    <sheet name="8. Codigo" sheetId="8" state="visible" r:id="rId10"/>
    <sheet name="9. Archivos" sheetId="9" state="visible" r:id="rId11"/>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<sst xmlns="http://schemas.openxmlformats.org/spreadsheetml/2006/main" count="1046" uniqueCount="885">
  <si>
    <t xml:space="preserve">TABLA ACTUALIZADA — DATOS REVISADOS Y CORREGIDOS  ·  EQUIPO 7</t>
  </si>
  <si>
    <t xml:space="preserve">Equipo 7  ·  Nestor Gael Lara Juarez  ·  Diego Guzman Rodriguez</t>
  </si>
  <si>
    <t xml:space="preserve">Estado de los 20 archivos DESPUES de aplicar el criterio de depuracion. Los indicadores se recalcularon sobre los archivos ya corregidos.</t>
  </si>
  <si>
    <t xml:space="preserve">Archivo</t>
  </si>
  <si>
    <t xml:space="preserve">Tarea</t>
  </si>
  <si>
    <t xml:space="preserve">Registros</t>
  </si>
  <si>
    <t xml:space="preserve">Valores nulos</t>
  </si>
  <si>
    <t xml:space="preserve">NaN</t>
  </si>
  <si>
    <t xml:space="preserve">Infinitos</t>
  </si>
  <si>
    <t xml:space="preserve">Duplicados</t>
  </si>
  <si>
    <t xml:space="preserve">Columnas constantes</t>
  </si>
  <si>
    <t xml:space="preserve">Valores atipicos</t>
  </si>
  <si>
    <t xml:space="preserve">Cambios abruptos</t>
  </si>
  <si>
    <t xml:space="preserve">212260569PushPull_depurado.csv</t>
  </si>
  <si>
    <t xml:space="preserve">PushPull</t>
  </si>
  <si>
    <t xml:space="preserve">212260569_LeftRight_depurado.csv</t>
  </si>
  <si>
    <t xml:space="preserve">LeftRight</t>
  </si>
  <si>
    <t xml:space="preserve">212260666_leftRight_depurado.csv</t>
  </si>
  <si>
    <t xml:space="preserve">212260666_pullPush_depurado.csv</t>
  </si>
  <si>
    <t xml:space="preserve">212260668_leftRight_depurado.csv</t>
  </si>
  <si>
    <t xml:space="preserve">212260668_pullPush_depurado.csv</t>
  </si>
  <si>
    <t xml:space="preserve">212260672_LeftRigth_depurado.csv</t>
  </si>
  <si>
    <t xml:space="preserve">212260672_PushPull_depurado.csv</t>
  </si>
  <si>
    <t xml:space="preserve">2212605_LeftRight_depurado.csv</t>
  </si>
  <si>
    <t xml:space="preserve">2212605_PullPush_depurado.csv</t>
  </si>
  <si>
    <t xml:space="preserve">222260210_LeftRight_depurado.csv</t>
  </si>
  <si>
    <t xml:space="preserve">222260210_PullPush_depurado.csv</t>
  </si>
  <si>
    <t xml:space="preserve">222260216_LeftRight_depurado.csv</t>
  </si>
  <si>
    <t xml:space="preserve">222260216_PullPush_depurado.csv</t>
  </si>
  <si>
    <t xml:space="preserve">222260245_LeftRight_depurado.csv</t>
  </si>
  <si>
    <t xml:space="preserve">222260245_PullPush_depurado.csv</t>
  </si>
  <si>
    <t xml:space="preserve">222260350_LeftRight_depurado.csv</t>
  </si>
  <si>
    <t xml:space="preserve">222260350_PullPush_depurado.csv</t>
  </si>
  <si>
    <t xml:space="preserve">222260671_LeftRigth_depurado.csv</t>
  </si>
  <si>
    <t xml:space="preserve">222260671_PushPull_depurado.csv</t>
  </si>
  <si>
    <t xml:space="preserve">TOTAL</t>
  </si>
  <si>
    <t xml:space="preserve">NOTAS</t>
  </si>
  <si>
    <t xml:space="preserve">Los ocho indicadores de la consigna estan presentes. Cuatro de ellos resultaron cero en los veinte</t>
  </si>
  <si>
    <t xml:space="preserve">archivos, tanto antes como despues de la depuracion: NaN, Infinitos, Duplicados, Columnas constantes.</t>
  </si>
  <si>
    <t xml:space="preserve">Se conservan en la tabla por completitud, y se excluyen de la grafica siguiendo la instruccion.</t>
  </si>
  <si>
    <t xml:space="preserve">Los registros incompletos no aparecen como columna en esta tabla porque su valor es cero por</t>
  </si>
  <si>
    <t xml:space="preserve">construccion: eran justamente los que se eliminaron. Su conteo original esta en la hoja 2 y el</t>
  </si>
  <si>
    <t xml:space="preserve">detalle de cada uno en la hoja 5.</t>
  </si>
  <si>
    <t xml:space="preserve">COMPARACION ANTES Y DESPUES DE LA DEPURACION</t>
  </si>
  <si>
    <t xml:space="preserve">Efecto de eliminar los registros incompletos sobre cada indicador.</t>
  </si>
  <si>
    <t xml:space="preserve">Indicador</t>
  </si>
  <si>
    <t xml:space="preserve">Antes</t>
  </si>
  <si>
    <t xml:space="preserve">Despues</t>
  </si>
  <si>
    <t xml:space="preserve">Diferencia</t>
  </si>
  <si>
    <t xml:space="preserve">Variacion</t>
  </si>
  <si>
    <t xml:space="preserve">En grafica</t>
  </si>
  <si>
    <t xml:space="preserve">-0.076%</t>
  </si>
  <si>
    <t xml:space="preserve">si</t>
  </si>
  <si>
    <t xml:space="preserve">eliminado por completo</t>
  </si>
  <si>
    <t xml:space="preserve">sin cambio</t>
  </si>
  <si>
    <t xml:space="preserve">no</t>
  </si>
  <si>
    <t xml:space="preserve">-0.02%</t>
  </si>
  <si>
    <t xml:space="preserve">INTERPRETACION DE LA COMPARACION</t>
  </si>
  <si>
    <t xml:space="preserve">· Los 196 valores nulos desaparecieron por completo. Se concentraban integramente en los registros</t>
  </si>
  <si>
    <t xml:space="preserve">  incompletos, de modo que el criterio de depuracion los resolvio en su totalidad sin necesidad de</t>
  </si>
  <si>
    <t xml:space="preserve">  imputar ni estimar ningun valor.</t>
  </si>
  <si>
    <t xml:space="preserve">· Se eliminaron 21 registros de 27,738, es decir el 0.076% del total. El costo en datos es minimo</t>
  </si>
  <si>
    <t xml:space="preserve">  frente al beneficio: un conjunto sin campos faltantes.</t>
  </si>
  <si>
    <t xml:space="preserve">· Los valores atipicos y los cambios abruptos descienden muy poco, y en dos archivos suben en una o</t>
  </si>
  <si>
    <t xml:space="preserve">  dos unidades. No es un error. Ambos indicadores se calculan con umbrales derivados de los cuartiles</t>
  </si>
  <si>
    <t xml:space="preserve">  de la propia serie; al retirar un registro, los cuartiles se recalculan y el umbral se desplaza</t>
  </si>
  <si>
    <t xml:space="preserve">  ligeramente, de modo que algun valor en la frontera puede cambiar de lado. La magnitud del efecto</t>
  </si>
  <si>
    <t xml:space="preserve">  (32 de 145,158, es decir 0.02%) confirma que es ruido de recalculo y no un cambio real.</t>
  </si>
  <si>
    <t xml:space="preserve">TABLA ORIGINAL — ANTES DE LA DEPURACION</t>
  </si>
  <si>
    <t xml:space="preserve">Estado de los archivos tal como se recibieron, para referencia.</t>
  </si>
  <si>
    <t xml:space="preserve">Registros incompletos</t>
  </si>
  <si>
    <t xml:space="preserve">212260569PushPull.csv</t>
  </si>
  <si>
    <t xml:space="preserve">212260569_LeftRight.csv</t>
  </si>
  <si>
    <t xml:space="preserve">212260666_leftRight.csv</t>
  </si>
  <si>
    <t xml:space="preserve">212260666_pullPush.csv</t>
  </si>
  <si>
    <t xml:space="preserve">212260668_leftRight.csv</t>
  </si>
  <si>
    <t xml:space="preserve">212260668_pullPush.csv</t>
  </si>
  <si>
    <t xml:space="preserve">212260672_LeftRigth.csv</t>
  </si>
  <si>
    <t xml:space="preserve">212260672_PushPull.csv</t>
  </si>
  <si>
    <t xml:space="preserve">2212605_LeftRight.csv</t>
  </si>
  <si>
    <t xml:space="preserve">2212605_PullPush.csv</t>
  </si>
  <si>
    <t xml:space="preserve">222260210_LeftRight.csv</t>
  </si>
  <si>
    <t xml:space="preserve">222260210_PullPush.csv</t>
  </si>
  <si>
    <t xml:space="preserve">222260216_LeftRight.csv</t>
  </si>
  <si>
    <t xml:space="preserve">222260216_PullPush.csv</t>
  </si>
  <si>
    <t xml:space="preserve">222260245_LeftRight.csv</t>
  </si>
  <si>
    <t xml:space="preserve">222260245_PullPush.csv</t>
  </si>
  <si>
    <t xml:space="preserve">222260350_LeftRight.csv</t>
  </si>
  <si>
    <t xml:space="preserve">222260350_PullPush.csv</t>
  </si>
  <si>
    <t xml:space="preserve">222260671_LeftRigth.csv</t>
  </si>
  <si>
    <t xml:space="preserve">222260671_PushPull.csv</t>
  </si>
  <si>
    <t xml:space="preserve">GRAFICAS — SOLO INDICADORES CON VALORES DISTINTOS DE CERO</t>
  </si>
  <si>
    <t xml:space="preserve">Siguiendo la consigna, se excluyen los indicadores que resultaron cero en todos los archivos: NaN, Infinitos, Duplicados, Columnas constantes.</t>
  </si>
  <si>
    <t xml:space="preserve">GRAFICA 1 — Tabla depurada, indicadores por archivo</t>
  </si>
  <si>
    <t xml:space="preserve">GRAFICA 2 — Antes y despues de la depuracion</t>
  </si>
  <si>
    <t xml:space="preserve">GRAFICA 3 — Efecto sobre los valores nulos</t>
  </si>
  <si>
    <t xml:space="preserve">TRAZABILIDAD DE LAS MODIFICACIONES REALIZADAS</t>
  </si>
  <si>
    <t xml:space="preserve">Los 21 registros eliminados, uno por fila. Cada uno queda identificado por archivo, linea exacta y motivo.</t>
  </si>
  <si>
    <t xml:space="preserve">Linea en el archivo</t>
  </si>
  <si>
    <t xml:space="preserve">Indice del registro</t>
  </si>
  <si>
    <t xml:space="preserve">Campos esperados</t>
  </si>
  <si>
    <t xml:space="preserve">Campos encontrados</t>
  </si>
  <si>
    <t xml:space="preserve">Campos vacios</t>
  </si>
  <si>
    <t xml:space="preserve">Tokens NaN</t>
  </si>
  <si>
    <t xml:space="preserve">Motivo de la eliminacion</t>
  </si>
  <si>
    <t xml:space="preserve">Extracto de la linea</t>
  </si>
  <si>
    <t xml:space="preserve">numero de campos distinto al encabezado (20 en lugar de 71)</t>
  </si>
  <si>
    <t xml:space="preserve">1780334722.1792, 19.579, 2.845, 0.84, 0.849, 0.628, 22.705, 7.409, 5.5, 1.927, 1.527, 9.15…</t>
  </si>
  <si>
    <t xml:space="preserve">numero de campos distinto al encabezado (56 en lugar de 71); 1 campo(s) vacio(s)</t>
  </si>
  <si>
    <t xml:space="preserve">1780334907.1983, 7.212, 3.877, 0.748, 0.63, 0.392, 16.457, 10.475, 9.914, 4.956, 2.876, 3.…</t>
  </si>
  <si>
    <t xml:space="preserve">numero de campos distinto al encabezado (41 en lugar de 71)</t>
  </si>
  <si>
    <t xml:space="preserve">1780329410.3952, 15.851, 4.24, 1.298, 0.805, 1.682, 8.169, 2.809, 1.331, 0.496, 0.4, 6.979…</t>
  </si>
  <si>
    <t xml:space="preserve">numero de campos distinto al encabezado (28 en lugar de 71)</t>
  </si>
  <si>
    <t xml:space="preserve">1780329171.4057, 10.056, 2.33, 1.091, 0.532, 0.47, 3.274, 1.045, 1.115, 0.423, 0.33, 22.20…</t>
  </si>
  <si>
    <t xml:space="preserve">numero de campos distinto al encabezado (59 en lugar de 71)</t>
  </si>
  <si>
    <t xml:space="preserve">1780332625.4625, 478.56, 231.928, 164.494, 69.43, 17.33, 461.778, 184.542, 137.061, 60.963…</t>
  </si>
  <si>
    <t xml:space="preserve">numero de campos distinto al encabezado (35 en lugar de 71)</t>
  </si>
  <si>
    <t xml:space="preserve">1780332426.0766, 54.903, 32.591, 11.72, 3.245, 2.091, 48.44, 22.778, 8.457, 3.49, 1.862, 2…</t>
  </si>
  <si>
    <t xml:space="preserve">numero de campos distinto al encabezado (36 en lugar de 71)</t>
  </si>
  <si>
    <t xml:space="preserve">1780939701.2462, 21.237, 3.332, 2.039, 0.572, 0.178, 1.376, 0.734, 0.612, 0.18, 0.125, 9.4…</t>
  </si>
  <si>
    <t xml:space="preserve">numero de campos distinto al encabezado (43 en lugar de 71)</t>
  </si>
  <si>
    <t xml:space="preserve">1780939530.9693, 0.989, 0.508, 1.143, 0.678, 0.248, 1.784, 0.356, 0.25, 0.086, 0.084, 1.42…</t>
  </si>
  <si>
    <t xml:space="preserve">60 campo(s) vacio(s)</t>
  </si>
  <si>
    <t xml:space="preserve">12:26:30;9/2/2026;1770665559;2.464;0.915;0.551;0.292;0.239;1.697;0.757;0.223;0.447;0.443;;…</t>
  </si>
  <si>
    <t xml:space="preserve">24 campo(s) vacio(s)</t>
  </si>
  <si>
    <t xml:space="preserve">12:21:51;9/2/2026;1770665280;1.231;0.63;1.308;0.741;0.62;1.832;0.556;0.806;0.825;0.813;1.0…</t>
  </si>
  <si>
    <t xml:space="preserve">73 campo(s) vacio(s)</t>
  </si>
  <si>
    <t xml:space="preserve">;;;;;;;;;;;;;;;;;;;;;;;;;;;;;;;;;;;;;;;;;;;;;;;;;;;;;;;;;;;;;;;;;;;;;;;;</t>
  </si>
  <si>
    <t xml:space="preserve">18 campo(s) vacio(s)</t>
  </si>
  <si>
    <t xml:space="preserve">10:03:56 a. m.,01/01/1970,1770397805,1.219,1.703,4.238,3.402,2.098,0.619,0.857,1.351,1.227…</t>
  </si>
  <si>
    <t xml:space="preserve">numero de campos distinto al encabezado (46 en lugar de 71); 1 campo(s) vacio(s)</t>
  </si>
  <si>
    <t xml:space="preserve">1770394941.4906, 30.602, 4.418, 1.438, 0.84, 0.229, 2.972, 0.35, 0.713, 0.561, 0.181, 7.07…</t>
  </si>
  <si>
    <t xml:space="preserve">numero de campos distinto al encabezado (36 en lugar de 71); 1 campo(s) vacio(s)</t>
  </si>
  <si>
    <t xml:space="preserve">1770394601.679, 52.327, 8.247, 1.194, 0.517, 0.22, 4.858, 0.995, 0.701, 0.235, 0.12, 7.391…</t>
  </si>
  <si>
    <t xml:space="preserve">numero de campos distinto al encabezado (8 en lugar de 71)</t>
  </si>
  <si>
    <t xml:space="preserve">1770832946.2034, 16.454, 4.135, 0.686, 0.595, 1.081, 11.451, 2.3</t>
  </si>
  <si>
    <t xml:space="preserve">numero de campos distinto al encabezado (19 en lugar de 71)</t>
  </si>
  <si>
    <t xml:space="preserve">1770832640.7474, 1.963, 1.25, 0.487, 0.59, 0.464, 1.879, 1.001, 0.813, 0.284, 0.251, 1.23,…</t>
  </si>
  <si>
    <t xml:space="preserve">1772034910.3589, 1.839, 1.95, 0.541, 0.476, 0.21, 1.16, 0.9</t>
  </si>
  <si>
    <t xml:space="preserve">numero de campos distinto al encabezado (50 en lugar de 71)</t>
  </si>
  <si>
    <t xml:space="preserve">1772034616.5221, 1.399, 1.226, 2.611, 0.82, 0.579, 5.063, 2.254, 5.727, 1.535, 1.123, 1.28…</t>
  </si>
  <si>
    <t xml:space="preserve">numero de campos distinto al encabezado (33 en lugar de 71)</t>
  </si>
  <si>
    <t xml:space="preserve">1780507063.6988, 6.425, 2.672, 1.548, 0.713, 0.284, 5.523, 1.459, 1.225, 0.543, 0.243, 1.1…</t>
  </si>
  <si>
    <t xml:space="preserve">numero de campos distinto al encabezado (4 en lugar de 71)</t>
  </si>
  <si>
    <t xml:space="preserve">1780506887.9233, 7.405, 4.208, 0.</t>
  </si>
  <si>
    <t xml:space="preserve">DEFINICION APLICADA</t>
  </si>
  <si>
    <t xml:space="preserve">Una fila se considera incompleta cuando cumple al menos una de estas condiciones:</t>
  </si>
  <si>
    <t xml:space="preserve">  a) tiene un numero de campos distinto al del encabezado;</t>
  </si>
  <si>
    <t xml:space="preserve">  b) contiene al menos un campo vacio;</t>
  </si>
  <si>
    <t xml:space="preserve">  c) contiene un token no numerico ('NaN', 'NA', 'null') en una columna numerica.</t>
  </si>
  <si>
    <t xml:space="preserve">DOS PATRONES DISTINTOS</t>
  </si>
  <si>
    <t xml:space="preserve">Los 21 registros eliminados son, en todos los casos, la ULTIMA fila del archivo. Pero se manifiestan</t>
  </si>
  <si>
    <t xml:space="preserve">de dos formas segun el esquema de exportacion:</t>
  </si>
  <si>
    <t xml:space="preserve">  · Archivos de 71 columnas: la fila esta truncada a media escritura y le faltan campos. Se han</t>
  </si>
  <si>
    <t xml:space="preserve">    encontrado filas con 4, 8, 19 o 20 campos de los 71 esperados.</t>
  </si>
  <si>
    <t xml:space="preserve">  · Archivos de 73 columnas (los que incluyen Hora y Fecha): la fila conserva los 73 separadores</t>
  </si>
  <si>
    <t xml:space="preserve">    pero los campos estan vacios.</t>
  </si>
  <si>
    <t xml:space="preserve">La diferencia sugiere que los dos esquemas de exportacion cierran el archivo de manera distinta,</t>
  </si>
  <si>
    <t xml:space="preserve">pero el origen es el mismo en ambos: una grabacion detenida sin cerrar el archivo correctamente.</t>
  </si>
  <si>
    <t xml:space="preserve">El archivo 2212605_PullPush.csv es el unico con dos registros eliminados: uno con 24 campos vacios</t>
  </si>
  <si>
    <t xml:space="preserve">y otro con los 73 campos vacios, es decir una fila completamente en blanco.</t>
  </si>
  <si>
    <t xml:space="preserve">INTERPRETACION DE RESULTADOS</t>
  </si>
  <si>
    <t xml:space="preserve">Resultado de la depuracion</t>
  </si>
  <si>
    <t xml:space="preserve">Se eliminaron 21 registros incompletos de los 27,738 originales, dejando 27,717. La perdida es del 0.076% del conjunto.</t>
  </si>
  <si>
    <t xml:space="preserve">El efecto principal es la desaparicion completa de los 196 valores nulos. Se concentraban integramente en esos registros, de modo que el criterio de depuracion los resolvio en su totalidad, sin necesidad de imputar ni estimar valor alguno. Es el mejor resultado posible: los datos faltantes no se rellenaron con suposiciones, simplemente se retiraron las filas que nunca llegaron a escribirse.</t>
  </si>
  <si>
    <t xml:space="preserve">Todos los registros incompletos son la ultima fila</t>
  </si>
  <si>
    <t xml:space="preserve">Los 21 registros eliminados ocupan, sin excepcion, la ultima posicion de su archivo. El patron es demasiado consistente para ser casual: indica que las grabaciones se detuvieron sin cerrar el archivo, dejando la escritura a medias. No es un problema de los datos capturados sino del procedimiento de captura, y conviene corregirlo en origen para futuras sesiones.</t>
  </si>
  <si>
    <t xml:space="preserve">Hay ademas una diferencia segun el esquema del archivo. Los de 71 columnas presentan la fila truncada, con menos campos de los esperados; los de 73 columnas conservan todos los separadores pero con los campos vacios. Los dos esquemas de exportacion cierran el archivo de forma distinta ante la misma interrupcion.</t>
  </si>
  <si>
    <t xml:space="preserve">Cuatro indicadores sin incidencias</t>
  </si>
  <si>
    <t xml:space="preserve">NaN, Infinitos, Duplicados, Columnas constantes resultaron cero en los veinte archivos, antes y despues de la depuracion. Son los indicadores que la consigna pide excluir de la grafica, y se excluyen, pero se conservan en la tabla: un cero verificado es informacion, no una casilla vacia.</t>
  </si>
  <si>
    <t xml:space="preserve">Que no haya filas duplicadas ni columnas constantes es relevante para las etapas posteriores: significa que ningun electrodo estuvo completamente desconectado durante una sesion entera y que no hay registros repetidos que inflen artificialmente el conjunto.</t>
  </si>
  <si>
    <t xml:space="preserve">Por que los atipicos apenas se mueven</t>
  </si>
  <si>
    <t xml:space="preserve">Los valores atipicos pasan de 145,158 a 145,126 y los cambios abruptos de 160,820 a 160,787. Son variaciones del orden del 0.02%, y en dos archivos la cifra incluso sube en una o dos unidades.</t>
  </si>
  <si>
    <t xml:space="preserve">La explicacion esta en como se calculan. Ambos indicadores usan umbrales derivados de los cuartiles de la propia serie: al retirar un registro, los cuartiles se recalculan y el umbral se desplaza ligeramente, de modo que un valor que estaba justo en la frontera puede cambiar de lado. No es que la depuracion haya introducido atipicos nuevos; es el umbral el que se movio unos decimales. La magnitud del efecto confirma que se trata de ruido de recalculo.</t>
  </si>
  <si>
    <t xml:space="preserve">Esto tambien dice algo util: los valores atipicos NO estaban en los registros incompletos. Son una caracteristica de la señal registrada, no un artefacto de la escritura del archivo, y por lo tanto requieren un tratamiento distinto al de la depuracion.</t>
  </si>
  <si>
    <t xml:space="preserve">Observacion sobre el sujeto 222260210</t>
  </si>
  <si>
    <t xml:space="preserve">Los dos archivos de este sujeto presentan cifras identicas en todos los indicadores, incluido el mismo numero de campos vacios en la misma linea. La razon es que son copia exacta uno del otro: comparten el hash MD5. Ese sujeto no tiene registro real de la tarea Push-Pull.</t>
  </si>
  <si>
    <t xml:space="preserve">La depuracion no corrige esto, y no deberia intentarlo: el archivo esta completo y es internamente consistente, solo que no corresponde a la tarea que su nombre indica. Es un problema que debe resolverse pidiendo el archivo correcto a quien realizo la captura.</t>
  </si>
  <si>
    <t xml:space="preserve">Conclusion</t>
  </si>
  <si>
    <t xml:space="preserve">El conjunto depurado queda sin valores faltantes, sin duplicados, sin infinitos y sin canales planos, conservando el 99.92% de los registros originales. Es una base solida para las etapas siguientes. Los valores atipicos siguen presentes porque no son un defecto del archivo sino una propiedad de la señal, y su tratamiento corresponde a la fase de eliminacion de artefactos.</t>
  </si>
  <si>
    <t xml:space="preserve">PROMPT UTILIZADO</t>
  </si>
  <si>
    <t xml:space="preserve">Para la tabla de resultados que estamos analizando (los 20 archivos CSV de EEG</t>
  </si>
  <si>
    <t xml:space="preserve">asignados al equipo 4), realiza la revision y entrega los siguientes elementos:</t>
  </si>
  <si>
    <t xml:space="preserve">1. TABLA ACTUALIZADA</t>
  </si>
  <si>
    <t xml:space="preserve">   Incluye los datos revisados y aplica las correcciones necesarias. Recalcula</t>
  </si>
  <si>
    <t xml:space="preserve">   los ocho indicadores de calidad DESPUES de aplicar las correcciones, no antes:</t>
  </si>
  <si>
    <t xml:space="preserve">   valores nulos, NaN, infinitos, filas duplicadas, columnas constantes, valores</t>
  </si>
  <si>
    <t xml:space="preserve">   atipicos, cambios abruptos y registros incompletos. Presenta el estado antes y</t>
  </si>
  <si>
    <t xml:space="preserve">   despues de la depuracion para que el efecto sea verificable.</t>
  </si>
  <si>
    <t xml:space="preserve">2. GRAFICA</t>
  </si>
  <si>
    <t xml:space="preserve">   Representa unicamente los indicadores que contengan valores distintos de cero.</t>
  </si>
  <si>
    <t xml:space="preserve">   Los indicadores que presenten ceros en todos los archivos deben excluirse de la</t>
  </si>
  <si>
    <t xml:space="preserve">   grafica, pero deben seguir declarandose en la tabla y en el pie de la figura,</t>
  </si>
  <si>
    <t xml:space="preserve">   para que no parezca una omision.</t>
  </si>
  <si>
    <t xml:space="preserve">3. INTERPRETACION DE RESULTADOS</t>
  </si>
  <si>
    <t xml:space="preserve">   Explica los principales hallazgos derivados del analisis de la tabla y su</t>
  </si>
  <si>
    <t xml:space="preserve">   grafica.</t>
  </si>
  <si>
    <t xml:space="preserve">4. PROMPT UTILIZADO</t>
  </si>
  <si>
    <t xml:space="preserve">   Este mismo texto.</t>
  </si>
  <si>
    <t xml:space="preserve">5. CODIGO UTILIZADO</t>
  </si>
  <si>
    <t xml:space="preserve">   El codigo correspondiente al procesamiento y analisis de los datos, ejecutable</t>
  </si>
  <si>
    <t xml:space="preserve">   y comentado.</t>
  </si>
  <si>
    <t xml:space="preserve">6. ARCHIVO ACTUALIZADO</t>
  </si>
  <si>
    <t xml:space="preserve">   La version final de cada archivo, incorporando los cambios realizados.</t>
  </si>
  <si>
    <t xml:space="preserve">CRITERIO DE DEPURACION</t>
  </si>
  <si>
    <t xml:space="preserve">Si durante la revision se identifica algun registro incompleto, ese registro debe</t>
  </si>
  <si>
    <t xml:space="preserve">eliminarse del archivo. Documenta las modificaciones realizadas para garantizar la</t>
  </si>
  <si>
    <t xml:space="preserve">trazabilidad de los cambios: para cada registro eliminado, indica el archivo, la</t>
  </si>
  <si>
    <t xml:space="preserve">linea exacta, el motivo y los campos afectados.</t>
  </si>
  <si>
    <t xml:space="preserve">REQUISITOS DE IMPLEMENTACION</t>
  </si>
  <si>
    <t xml:space="preserve">a) Define que es un registro incompleto antes de buscarlo: numero de campos</t>
  </si>
  <si>
    <t xml:space="preserve">   distinto al del encabezado, campo vacio, o token no numerico en columna</t>
  </si>
  <si>
    <t xml:space="preserve">   numerica.</t>
  </si>
  <si>
    <t xml:space="preserve">b) Detecta los registros incompletos sobre el TEXTO CRUDO del archivo, antes de</t>
  </si>
  <si>
    <t xml:space="preserve">   cargarlo con pandas. Al cargarlo, los campos vacios y los tokens textuales se</t>
  </si>
  <si>
    <t xml:space="preserve">   convierten al mismo valor NaN y dejan de poder distinguirse ni localizarse con</t>
  </si>
  <si>
    <t xml:space="preserve">   precision.</t>
  </si>
  <si>
    <t xml:space="preserve">c) Mide los valores nulos y los NaN como indicadores DISTINTOS, por el mismo</t>
  </si>
  <si>
    <t xml:space="preserve">   motivo.</t>
  </si>
  <si>
    <t xml:space="preserve">d) Calcula los valores atipicos con el criterio IQR de Tukey: fuera de</t>
  </si>
  <si>
    <t xml:space="preserve">   [Q1 - 1.5*IQR, Q3 + 1.5*IQR].</t>
  </si>
  <si>
    <t xml:space="preserve">e) Define cambio abrupto como una diferencia entre registros consecutivos mayor a</t>
  </si>
  <si>
    <t xml:space="preserve">   Q3 + 1.5*IQR de esas mismas diferencias, calculado canal por canal.</t>
  </si>
  <si>
    <t xml:space="preserve">f) Excluye Timestamp, Hora y Fecha del analisis de atipicos y cambios abruptos:</t>
  </si>
  <si>
    <t xml:space="preserve">   son marcas de tiempo, no mediciones de actividad cerebral.</t>
  </si>
  <si>
    <t xml:space="preserve">g) Registra el hash MD5 del archivo original y del depurado, como prueba de que</t>
  </si>
  <si>
    <t xml:space="preserve">   el archivo cambio.</t>
  </si>
  <si>
    <t xml:space="preserve">h) No modifiques los archivos originales: escribe los depurados aparte.</t>
  </si>
  <si>
    <t xml:space="preserve">El objetivo es entregar un analisis completo, reproducible y consistente, junto</t>
  </si>
  <si>
    <t xml:space="preserve">con todos los archivos y recursos necesarios para verificar los resultados.</t>
  </si>
  <si>
    <t xml:space="preserve">CODIGO UTILIZADO</t>
  </si>
  <si>
    <t xml:space="preserve">Se entregan dos programas ejecutables. El listado completo esta mas abajo.</t>
  </si>
  <si>
    <t xml:space="preserve">Funcion</t>
  </si>
  <si>
    <t xml:space="preserve">Lineas</t>
  </si>
  <si>
    <t xml:space="preserve">depurar_datasets.py</t>
  </si>
  <si>
    <t xml:space="preserve">Deteccion de registros incompletos, eliminacion, recalculo de indicadores, trazabilidad y exportacion de los archivos depurados</t>
  </si>
  <si>
    <t xml:space="preserve">graficas_resultados.py</t>
  </si>
  <si>
    <t xml:space="preserve">Generacion de las tres graficas, excluyendo los indicadores en cero</t>
  </si>
  <si>
    <t xml:space="preserve">--- depurar_datasets.py ---</t>
  </si>
  <si>
    <t xml:space="preserve">   1  #!/usr/bin/env python3</t>
  </si>
  <si>
    <t xml:space="preserve">   2  # -*- coding: utf-8 -*-</t>
  </si>
  <si>
    <t xml:space="preserve">   3  """</t>
  </si>
  <si>
    <t xml:space="preserve">   4  ===============================================================================</t>
  </si>
  <si>
    <t xml:space="preserve">   5  DEPURACION DE LOS DATASETS EEG Y RECALCULO DE LA TABLA DE RESULTADOS</t>
  </si>
  <si>
    <t xml:space="preserve">   6  ===============================================================================</t>
  </si>
  <si>
    <t xml:space="preserve">   7  Materia  : Inteligencia Artificial — 5801 IA 2026-2</t>
  </si>
  <si>
    <t xml:space="preserve">   8  Actividad: "resultados tabla"</t>
  </si>
  <si>
    <t xml:space="preserve">   9  </t>
  </si>
  <si>
    <t xml:space="preserve">  10  CRITERIO DE DEPURACION APLICADO</t>
  </si>
  <si>
    <t xml:space="preserve">  11  -------------------------------------------------------------------------------</t>
  </si>
  <si>
    <t xml:space="preserve">  12  La consigna lo fija de forma explicita: si durante la revision se identifica</t>
  </si>
  <si>
    <t xml:space="preserve">  13  algun registro incompleto, ese registro debe ELIMINARSE del archivo, y las</t>
  </si>
  <si>
    <t xml:space="preserve">  14  modificaciones deben documentarse para garantizar la trazabilidad.</t>
  </si>
  <si>
    <t xml:space="preserve">  15  </t>
  </si>
  <si>
    <t xml:space="preserve">  16  Conviene senalar que este criterio es el OPUESTO al de la actividad de</t>
  </si>
  <si>
    <t xml:space="preserve">  17  eliminacion de artefactos, donde se exigia conservar exactamente el mismo</t>
  </si>
  <si>
    <t xml:space="preserve">  18  numero de registros. No es una contradiccion: alli el objetivo era corregir</t>
  </si>
  <si>
    <t xml:space="preserve">  19  contaminacion dentro de una señal valida, y aqui es descartar registros que</t>
  </si>
  <si>
    <t xml:space="preserve">  20  nunca llegaron a escribirse completos. Son dos problemas distintos.</t>
  </si>
  <si>
    <t xml:space="preserve">  21  </t>
  </si>
  <si>
    <t xml:space="preserve">  22  QUE SE CONSIDERA UN REGISTRO INCOMPLETO</t>
  </si>
  <si>
    <t xml:space="preserve">  23  -------------------------------------------------------------------------------</t>
  </si>
  <si>
    <t xml:space="preserve">  24  Una fila es incompleta cuando cumple al menos una de estas condiciones:</t>
  </si>
  <si>
    <t xml:space="preserve">  25    a) Tiene un numero de campos distinto al del encabezado.</t>
  </si>
  <si>
    <t xml:space="preserve">  26    b) Contiene al menos un campo vacio.</t>
  </si>
  <si>
    <t xml:space="preserve">  27    c) Contiene un token no numerico ('NaN', 'NA', 'null') en columna numerica.</t>
  </si>
  <si>
    <t xml:space="preserve">  28  </t>
  </si>
  <si>
    <t xml:space="preserve">  29  La deteccion se hace sobre el TEXTO CRUDO del archivo, antes de parsear con</t>
  </si>
  <si>
    <t xml:space="preserve">  30  pandas. Es necesario porque pandas convierte los campos vacios y los tokens</t>
  </si>
  <si>
    <t xml:space="preserve">  31  textuales al mismo valor NaN, y despues de cargarlos ya no se pueden</t>
  </si>
  <si>
    <t xml:space="preserve">  32  distinguir ni localizar con precision en el archivo original.</t>
  </si>
  <si>
    <t xml:space="preserve">  33  </t>
  </si>
  <si>
    <t xml:space="preserve">  34  QUE SE RECALCULA</t>
  </si>
  <si>
    <t xml:space="preserve">  35  -------------------------------------------------------------------------------</t>
  </si>
  <si>
    <t xml:space="preserve">  36  Despues de eliminar los registros incompletos se vuelven a calcular los ocho</t>
  </si>
  <si>
    <t xml:space="preserve">  37  indicadores de calidad sobre el archivo depurado, de modo que la tabla</t>
  </si>
  <si>
    <t xml:space="preserve">  38  actualizada refleje el estado real de los datos tras la correccion y no el</t>
  </si>
  <si>
    <t xml:space="preserve">  39  estado previo.</t>
  </si>
  <si>
    <t xml:space="preserve">  40  </t>
  </si>
  <si>
    <t xml:space="preserve">  41  USO:</t>
  </si>
  <si>
    <t xml:space="preserve">  42      python3 depurar_datasets.py --entrada &lt;carpeta&gt; --salida &lt;carpeta&gt;</t>
  </si>
  <si>
    <t xml:space="preserve">  43  ===============================================================================</t>
  </si>
  <si>
    <t xml:space="preserve">  44  """</t>
  </si>
  <si>
    <t xml:space="preserve">  45  </t>
  </si>
  <si>
    <t xml:space="preserve">  46  from __future__ import annotations</t>
  </si>
  <si>
    <t xml:space="preserve">  47  </t>
  </si>
  <si>
    <t xml:space="preserve">  48  import argparse</t>
  </si>
  <si>
    <t xml:space="preserve">  49  import hashlib</t>
  </si>
  <si>
    <t xml:space="preserve">  50  import json</t>
  </si>
  <si>
    <t xml:space="preserve">  51  import re</t>
  </si>
  <si>
    <t xml:space="preserve">  52  import sys</t>
  </si>
  <si>
    <t xml:space="preserve">  53  from dataclasses import dataclass, asdict</t>
  </si>
  <si>
    <t xml:space="preserve">  54  from datetime import datetime</t>
  </si>
  <si>
    <t xml:space="preserve">  55  from pathlib import Path</t>
  </si>
  <si>
    <t xml:space="preserve">  56  </t>
  </si>
  <si>
    <t xml:space="preserve">  57  import numpy as np</t>
  </si>
  <si>
    <t xml:space="preserve">  58  import pandas as pd</t>
  </si>
  <si>
    <t xml:space="preserve">  59  </t>
  </si>
  <si>
    <t xml:space="preserve">  60  </t>
  </si>
  <si>
    <t xml:space="preserve">  61  class Config:</t>
  </si>
  <si>
    <t xml:space="preserve">  62      CANALES = ["AF3", "F7", "F3", "FC5", "T7", "P7", "O1",</t>
  </si>
  <si>
    <t xml:space="preserve">  63                 "O2", "P8", "T8", "FC6", "F4", "F8", "AF4"]</t>
  </si>
  <si>
    <t xml:space="preserve">  64      BANDAS = ["theta", "alpha", "betaL", "betaH", "gamma"]</t>
  </si>
  <si>
    <t xml:space="preserve">  65  </t>
  </si>
  <si>
    <t xml:space="preserve">  66      # Columnas de tiempo: se excluyen del analisis de atipicos y de cambios</t>
  </si>
  <si>
    <t xml:space="preserve">  67      # abruptos porque son marcas temporales, no mediciones de actividad.</t>
  </si>
  <si>
    <t xml:space="preserve">  68      COLS_TIEMPO = ("timestamp", "hora", "fecha", "time", "date")</t>
  </si>
  <si>
    <t xml:space="preserve">  69  </t>
  </si>
  <si>
    <t xml:space="preserve">  70      TOKENS_NAN = {"nan", "na", "n/a", "null", "none", "nil", "inf", "-inf",</t>
  </si>
  <si>
    <t xml:space="preserve">  71                    "+inf", "infinity", "-infinity", "#n/a", "#value!", "?"}</t>
  </si>
  <si>
    <t xml:space="preserve">  72  </t>
  </si>
  <si>
    <t xml:space="preserve">  73      IQR_FACTOR = 1.5</t>
  </si>
  <si>
    <t xml:space="preserve">  74      STD_MINIMA = 1e-9</t>
  </si>
  <si>
    <t xml:space="preserve">  75  </t>
  </si>
  <si>
    <t xml:space="preserve">  76  </t>
  </si>
  <si>
    <t xml:space="preserve">  77  TAREAS = {"LeftRight": ("leftright", "leftrigth", "lr"),</t>
  </si>
  <si>
    <t xml:space="preserve">  78            "PushPull":  ("pushpull", "pullpush", "pp")}</t>
  </si>
  <si>
    <t xml:space="preserve">  79  </t>
  </si>
  <si>
    <t xml:space="preserve">  80  </t>
  </si>
  <si>
    <t xml:space="preserve">  81  def tarea_desde_nombre(nombre: str) -&gt; str:</t>
  </si>
  <si>
    <t xml:space="preserve">  82      limpio = re.sub(r"[^a-z]", "", nombre.lower())</t>
  </si>
  <si>
    <t xml:space="preserve">  83      for tarea, claves in TAREAS.items():</t>
  </si>
  <si>
    <t xml:space="preserve">  84          if any(c in limpio for c in claves):</t>
  </si>
  <si>
    <t xml:space="preserve">  85              return tarea</t>
  </si>
  <si>
    <t xml:space="preserve">  86      return "SinClasificar"</t>
  </si>
  <si>
    <t xml:space="preserve">  87  </t>
  </si>
  <si>
    <t xml:space="preserve">  88  </t>
  </si>
  <si>
    <t xml:space="preserve">  89  def log(msg: str, nivel: str = "INFO") -&gt; None:</t>
  </si>
  <si>
    <t xml:space="preserve">  90      s = {"INFO": "·", "OK": "OK", "WARN": "!!", "ERROR": "XX"}.get(nivel, "·")</t>
  </si>
  <si>
    <t xml:space="preserve">  91      print(f"[{datetime.now():%H:%M:%S}] {s} {msg}", flush=True)</t>
  </si>
  <si>
    <t xml:space="preserve">  92  </t>
  </si>
  <si>
    <t xml:space="preserve">  93  </t>
  </si>
  <si>
    <t xml:space="preserve">  94  # =============================================================================</t>
  </si>
  <si>
    <t xml:space="preserve">  95  # DETECCION DE REGISTROS INCOMPLETOS SOBRE EL TEXTO CRUDO</t>
  </si>
  <si>
    <t xml:space="preserve">  96  # =============================================================================</t>
  </si>
  <si>
    <t xml:space="preserve">  97  </t>
  </si>
  <si>
    <t xml:space="preserve">  98  @dataclass</t>
  </si>
  <si>
    <t xml:space="preserve">  99  class Incidencia:</t>
  </si>
  <si>
    <t xml:space="preserve"> 100      """Una fila eliminada, con el motivo. Es la base de la trazabilidad."""</t>
  </si>
  <si>
    <t xml:space="preserve"> 101      archivo: str</t>
  </si>
  <si>
    <t xml:space="preserve"> 102      linea_en_archivo: int      # numero de linea fisica, contando el encabezado</t>
  </si>
  <si>
    <t xml:space="preserve"> 103      indice_registro: int       # posicion del registro (0 = primer dato)</t>
  </si>
  <si>
    <t xml:space="preserve"> 104      motivo: str</t>
  </si>
  <si>
    <t xml:space="preserve"> 105      campos_esperados: int</t>
  </si>
  <si>
    <t xml:space="preserve"> 106      campos_encontrados: int</t>
  </si>
  <si>
    <t xml:space="preserve"> 107      campos_vacios: int</t>
  </si>
  <si>
    <t xml:space="preserve"> 108      tokens_nan: int</t>
  </si>
  <si>
    <t xml:space="preserve"> 109      extracto: str</t>
  </si>
  <si>
    <t xml:space="preserve"> 110  </t>
  </si>
  <si>
    <t xml:space="preserve"> 111  </t>
  </si>
  <si>
    <t xml:space="preserve"> 112  def detectar_incompletos(lineas: list[str], sep: str,</t>
  </si>
  <si>
    <t xml:space="preserve"> 113                           archivo: str) -&gt; tuple[list[int], list[Incidencia]]:</t>
  </si>
  <si>
    <t xml:space="preserve"> 114      """</t>
  </si>
  <si>
    <t xml:space="preserve"> 115      Devuelve (indices_de_registro_a_eliminar, incidencias).</t>
  </si>
  <si>
    <t xml:space="preserve"> 116  </t>
  </si>
  <si>
    <t xml:space="preserve"> 117      Se recorre el archivo como texto plano. La linea 1 es el encabezado, de</t>
  </si>
  <si>
    <t xml:space="preserve"> 118      modo que el registro i-esimo corresponde a la linea i+2.</t>
  </si>
  <si>
    <t xml:space="preserve"> 119      """</t>
  </si>
  <si>
    <t xml:space="preserve"> 120      if not lineas:</t>
  </si>
  <si>
    <t xml:space="preserve"> 121          return [], []</t>
  </si>
  <si>
    <t xml:space="preserve"> 122  </t>
  </si>
  <si>
    <t xml:space="preserve"> 123      n_esperados = len(lineas[0].split(sep))</t>
  </si>
  <si>
    <t xml:space="preserve"> 124      a_eliminar: list[int] = []</t>
  </si>
  <si>
    <t xml:space="preserve"> 125      incidencias: list[Incidencia] = []</t>
  </si>
  <si>
    <t xml:space="preserve"> 126  </t>
  </si>
  <si>
    <t xml:space="preserve"> 127      idx_registro = -1</t>
  </si>
  <si>
    <t xml:space="preserve"> 128      for n_linea, linea in enumerate(lineas[1:], start=2):</t>
  </si>
  <si>
    <t xml:space="preserve"> 129          if not linea.strip():</t>
  </si>
  <si>
    <t xml:space="preserve"> 130              continue</t>
  </si>
  <si>
    <t xml:space="preserve"> 131          idx_registro += 1</t>
  </si>
  <si>
    <t xml:space="preserve"> 132  </t>
  </si>
  <si>
    <t xml:space="preserve"> 133          campos = linea.split(sep)</t>
  </si>
  <si>
    <t xml:space="preserve"> 134          vacios = sum(1 for c in campos if c.strip() == "")</t>
  </si>
  <si>
    <t xml:space="preserve"> 135          nans = sum(1 for c in campos if c.strip().lower() in Config.TOKENS_NAN)</t>
  </si>
  <si>
    <t xml:space="preserve"> 136  </t>
  </si>
  <si>
    <t xml:space="preserve"> 137          motivos = []</t>
  </si>
  <si>
    <t xml:space="preserve"> 138          if len(campos) != n_esperados:</t>
  </si>
  <si>
    <t xml:space="preserve"> 139              motivos.append(</t>
  </si>
  <si>
    <t xml:space="preserve"> 140                  f"numero de campos distinto al encabezado "</t>
  </si>
  <si>
    <t xml:space="preserve"> 141                  f"({len(campos)} en lugar de {n_esperados})")</t>
  </si>
  <si>
    <t xml:space="preserve"> 142          if vacios:</t>
  </si>
  <si>
    <t xml:space="preserve"> 143              motivos.append(f"{vacios} campo(s) vacio(s)")</t>
  </si>
  <si>
    <t xml:space="preserve"> 144          if nans:</t>
  </si>
  <si>
    <t xml:space="preserve"> 145              motivos.append(f"{nans} token(s) no numerico(s)")</t>
  </si>
  <si>
    <t xml:space="preserve"> 146  </t>
  </si>
  <si>
    <t xml:space="preserve"> 147          if motivos:</t>
  </si>
  <si>
    <t xml:space="preserve"> 148              a_eliminar.append(idx_registro)</t>
  </si>
  <si>
    <t xml:space="preserve"> 149              incidencias.append(Incidencia(</t>
  </si>
  <si>
    <t xml:space="preserve"> 150                  archivo=archivo,</t>
  </si>
  <si>
    <t xml:space="preserve"> 151                  linea_en_archivo=n_linea,</t>
  </si>
  <si>
    <t xml:space="preserve"> 152                  indice_registro=idx_registro,</t>
  </si>
  <si>
    <t xml:space="preserve"> 153                  motivo="; ".join(motivos),</t>
  </si>
  <si>
    <t xml:space="preserve"> 154                  campos_esperados=n_esperados,</t>
  </si>
  <si>
    <t xml:space="preserve"> 155                  campos_encontrados=len(campos),</t>
  </si>
  <si>
    <t xml:space="preserve"> 156                  campos_vacios=vacios,</t>
  </si>
  <si>
    <t xml:space="preserve"> 157                  tokens_nan=nans,</t>
  </si>
  <si>
    <t xml:space="preserve"> 158                  extracto=(linea[:90] + "…") if len(linea) &gt; 90 else linea,</t>
  </si>
  <si>
    <t xml:space="preserve"> 159              ))</t>
  </si>
  <si>
    <t xml:space="preserve"> 160  </t>
  </si>
  <si>
    <t xml:space="preserve"> 161      return a_eliminar, incidencias</t>
  </si>
  <si>
    <t xml:space="preserve"> 162  </t>
  </si>
  <si>
    <t xml:space="preserve"> 163  </t>
  </si>
  <si>
    <t xml:space="preserve"> 164  # =============================================================================</t>
  </si>
  <si>
    <t xml:space="preserve"> 165  # METRICAS DE CALIDAD</t>
  </si>
  <si>
    <t xml:space="preserve"> 166  # =============================================================================</t>
  </si>
  <si>
    <t xml:space="preserve"> 167  </t>
  </si>
  <si>
    <t xml:space="preserve"> 168  def contar_atipicos_iqr(v: pd.Series) -&gt; int:</t>
  </si>
  <si>
    <t xml:space="preserve"> 169      """Criterio de Tukey: fuera de [Q1 - 1.5*IQR, Q3 + 1.5*IQR]."""</t>
  </si>
  <si>
    <t xml:space="preserve"> 170      v = v.dropna()</t>
  </si>
  <si>
    <t xml:space="preserve"> 171      if len(v) &lt; 4:</t>
  </si>
  <si>
    <t xml:space="preserve"> 172          return 0</t>
  </si>
  <si>
    <t xml:space="preserve"> 173      q1, q3 = np.percentile(v, [25, 75])</t>
  </si>
  <si>
    <t xml:space="preserve"> 174      iqr = q3 - q1</t>
  </si>
  <si>
    <t xml:space="preserve"> 175      if iqr &lt;= 0:</t>
  </si>
  <si>
    <t xml:space="preserve"> 176          return 0</t>
  </si>
  <si>
    <t xml:space="preserve"> 177      return int(((v &lt; q1 - Config.IQR_FACTOR * iqr) |</t>
  </si>
  <si>
    <t xml:space="preserve"> 178                  (v &gt; q3 + Config.IQR_FACTOR * iqr)).sum())</t>
  </si>
  <si>
    <t xml:space="preserve"> 179  </t>
  </si>
  <si>
    <t xml:space="preserve"> 180  </t>
  </si>
  <si>
    <t xml:space="preserve"> 181  def contar_cambios_abruptos(v: pd.Series) -&gt; int:</t>
  </si>
  <si>
    <t xml:space="preserve"> 182      """</t>
  </si>
  <si>
    <t xml:space="preserve"> 183      Salto entre registros consecutivos mayor a Q3 + 1.5*IQR de esas mismas</t>
  </si>
  <si>
    <t xml:space="preserve"> 184      diferencias. El umbral sale de la propia serie, asi que se adapta a cada</t>
  </si>
  <si>
    <t xml:space="preserve"> 185      canal y a cada sujeto sin fijar una constante arbitraria.</t>
  </si>
  <si>
    <t xml:space="preserve"> 186      """</t>
  </si>
  <si>
    <t xml:space="preserve"> 187      v = v.dropna()</t>
  </si>
  <si>
    <t xml:space="preserve"> 188      if len(v) &lt; 4:</t>
  </si>
  <si>
    <t xml:space="preserve"> 189          return 0</t>
  </si>
  <si>
    <t xml:space="preserve"> 190      d = np.abs(np.diff(v.to_numpy(dtype=float)))</t>
  </si>
  <si>
    <t xml:space="preserve"> 191      if len(d) &lt; 4:</t>
  </si>
  <si>
    <t xml:space="preserve"> 192          return 0</t>
  </si>
  <si>
    <t xml:space="preserve"> 193      q1, q3 = np.percentile(d, [25, 75])</t>
  </si>
  <si>
    <t xml:space="preserve"> 194      iqr = q3 - q1</t>
  </si>
  <si>
    <t xml:space="preserve"> 195      if iqr &lt;= 0:</t>
  </si>
  <si>
    <t xml:space="preserve"> 196          return 0</t>
  </si>
  <si>
    <t xml:space="preserve"> 197      return int((d &gt; q3 + Config.IQR_FACTOR * iqr).sum())</t>
  </si>
  <si>
    <t xml:space="preserve"> 198  </t>
  </si>
  <si>
    <t xml:space="preserve"> 199  </t>
  </si>
  <si>
    <t xml:space="preserve"> 200  def columnas_senal(df: pd.DataFrame) -&gt; list[str]:</t>
  </si>
  <si>
    <t xml:space="preserve"> 201      out = []</t>
  </si>
  <si>
    <t xml:space="preserve"> 202      for c in df.columns:</t>
  </si>
  <si>
    <t xml:space="preserve"> 203          if str(c).strip().lower() in Config.COLS_TIEMPO:</t>
  </si>
  <si>
    <t xml:space="preserve"> 204              continue</t>
  </si>
  <si>
    <t xml:space="preserve"> 205          if "/" in str(c) or pd.api.types.is_numeric_dtype(df[c]):</t>
  </si>
  <si>
    <t xml:space="preserve"> 206              out.append(c)</t>
  </si>
  <si>
    <t xml:space="preserve"> 207      return out</t>
  </si>
  <si>
    <t xml:space="preserve"> 208  </t>
  </si>
  <si>
    <t xml:space="preserve"> 209  </t>
  </si>
  <si>
    <t xml:space="preserve"> 210  def medir(df: pd.DataFrame, lineas: list[str], sep: str) -&gt; dict:</t>
  </si>
  <si>
    <t xml:space="preserve"> 211      """Calcula los ocho indicadores sobre un dataframe ya cargado."""</t>
  </si>
  <si>
    <t xml:space="preserve"> 212      senal = columnas_senal(df)</t>
  </si>
  <si>
    <t xml:space="preserve"> 213  </t>
  </si>
  <si>
    <t xml:space="preserve"> 214      # Nulos y NaN se miden sobre el texto crudo, no sobre el dataframe: una vez</t>
  </si>
  <si>
    <t xml:space="preserve"> 215      # cargados con pandas los dos casos son el mismo valor y no se distinguen.</t>
  </si>
  <si>
    <t xml:space="preserve"> 216      nulos = nans = 0</t>
  </si>
  <si>
    <t xml:space="preserve"> 217      if lineas:</t>
  </si>
  <si>
    <t xml:space="preserve"> 218          for linea in lineas[1:]:</t>
  </si>
  <si>
    <t xml:space="preserve"> 219              if not linea.strip():</t>
  </si>
  <si>
    <t xml:space="preserve"> 220                  continue</t>
  </si>
  <si>
    <t xml:space="preserve"> 221              for c in linea.split(sep):</t>
  </si>
  <si>
    <t xml:space="preserve"> 222                  v = c.strip()</t>
  </si>
  <si>
    <t xml:space="preserve"> 223                  if v == "":</t>
  </si>
  <si>
    <t xml:space="preserve"> 224                      nulos += 1</t>
  </si>
  <si>
    <t xml:space="preserve"> 225                  elif v.lower() in Config.TOKENS_NAN:</t>
  </si>
  <si>
    <t xml:space="preserve"> 226                      nans += 1</t>
  </si>
  <si>
    <t xml:space="preserve"> 227  </t>
  </si>
  <si>
    <t xml:space="preserve"> 228      num = df[senal].apply(pd.to_numeric, errors="coerce") if senal else pd.DataFrame()</t>
  </si>
  <si>
    <t xml:space="preserve"> 229      infinitos = int(np.isinf(num.to_numpy(dtype=float, na_value=0)).sum()) if not num.empty else 0</t>
  </si>
  <si>
    <t xml:space="preserve"> 230  </t>
  </si>
  <si>
    <t xml:space="preserve"> 231      constantes = 0</t>
  </si>
  <si>
    <t xml:space="preserve"> 232      atipicos = abruptos = 0</t>
  </si>
  <si>
    <t xml:space="preserve"> 233      for c in senal:</t>
  </si>
  <si>
    <t xml:space="preserve"> 234          s = pd.to_numeric(df[c], errors="coerce").replace([np.inf, -np.inf], np.nan)</t>
  </si>
  <si>
    <t xml:space="preserve"> 235          v = s.dropna()</t>
  </si>
  <si>
    <t xml:space="preserve"> 236          if v.empty or float(v.std()) &lt; Config.STD_MINIMA:</t>
  </si>
  <si>
    <t xml:space="preserve"> 237              constantes += 1</t>
  </si>
  <si>
    <t xml:space="preserve"> 238              continue</t>
  </si>
  <si>
    <t xml:space="preserve"> 239          atipicos += contar_atipicos_iqr(v)</t>
  </si>
  <si>
    <t xml:space="preserve"> 240          abruptos += contar_cambios_abruptos(v)</t>
  </si>
  <si>
    <t xml:space="preserve"> 241  </t>
  </si>
  <si>
    <t xml:space="preserve"> 242      return {</t>
  </si>
  <si>
    <t xml:space="preserve"> 243          "registros": int(len(df)),</t>
  </si>
  <si>
    <t xml:space="preserve"> 244          "valores_nulos": nulos,</t>
  </si>
  <si>
    <t xml:space="preserve"> 245          "valores_nan": nans,</t>
  </si>
  <si>
    <t xml:space="preserve"> 246          "valores_infinitos": infinitos,</t>
  </si>
  <si>
    <t xml:space="preserve"> 247          "filas_duplicadas": int(df.duplicated().sum()),</t>
  </si>
  <si>
    <t xml:space="preserve"> 248          "columnas_constantes": constantes,</t>
  </si>
  <si>
    <t xml:space="preserve"> 249          "valores_atipicos": atipicos,</t>
  </si>
  <si>
    <t xml:space="preserve"> 250          "cambios_abruptos": abruptos,</t>
  </si>
  <si>
    <t xml:space="preserve"> 251      }</t>
  </si>
  <si>
    <t xml:space="preserve"> 252  </t>
  </si>
  <si>
    <t xml:space="preserve"> 253  </t>
  </si>
  <si>
    <t xml:space="preserve"> 254  # =============================================================================</t>
  </si>
  <si>
    <t xml:space="preserve"> 255  # LECTURA</t>
  </si>
  <si>
    <t xml:space="preserve"> 256  # =============================================================================</t>
  </si>
  <si>
    <t xml:space="preserve"> 257  </t>
  </si>
  <si>
    <t xml:space="preserve"> 258  def leer(ruta: Path):</t>
  </si>
  <si>
    <t xml:space="preserve"> 259      texto = ruta.read_text(encoding="utf-8", errors="replace")</t>
  </si>
  <si>
    <t xml:space="preserve"> 260      lineas = [l for l in texto.splitlines() if l.strip()]</t>
  </si>
  <si>
    <t xml:space="preserve"> 261      sep = ";" if lineas[0].count(";") &gt; lineas[0].count(",") else ","</t>
  </si>
  <si>
    <t xml:space="preserve"> 262      df = pd.read_csv(ruta, sep=sep, skipinitialspace=True,</t>
  </si>
  <si>
    <t xml:space="preserve"> 263                       encoding="utf-8", encoding_errors="replace")</t>
  </si>
  <si>
    <t xml:space="preserve"> 264      df.columns = [str(c).strip() for c in df.columns]</t>
  </si>
  <si>
    <t xml:space="preserve"> 265      return df, sep, lineas</t>
  </si>
  <si>
    <t xml:space="preserve"> 266  </t>
  </si>
  <si>
    <t xml:space="preserve"> 267  </t>
  </si>
  <si>
    <t xml:space="preserve"> 268  def md5(ruta: Path) -&gt; str:</t>
  </si>
  <si>
    <t xml:space="preserve"> 269      h = hashlib.md5()</t>
  </si>
  <si>
    <t xml:space="preserve"> 270      with open(ruta, "rb") as f:</t>
  </si>
  <si>
    <t xml:space="preserve"> 271          for b in iter(lambda: f.read(1 &lt;&lt; 20), b""):</t>
  </si>
  <si>
    <t xml:space="preserve"> 272              h.update(b)</t>
  </si>
  <si>
    <t xml:space="preserve"> 273      return h.hexdigest()</t>
  </si>
  <si>
    <t xml:space="preserve"> 274  </t>
  </si>
  <si>
    <t xml:space="preserve"> 275  </t>
  </si>
  <si>
    <t xml:space="preserve"> 276  # =============================================================================</t>
  </si>
  <si>
    <t xml:space="preserve"> 277  # PROCESAMIENTO</t>
  </si>
  <si>
    <t xml:space="preserve"> 278  # =============================================================================</t>
  </si>
  <si>
    <t xml:space="preserve"> 279  </t>
  </si>
  <si>
    <t xml:space="preserve"> 280  def procesar(ruta: Path, salida: Path) -&gt; tuple[dict, list[Incidencia]]:</t>
  </si>
  <si>
    <t xml:space="preserve"> 281      df, sep, lineas = leer(ruta)</t>
  </si>
  <si>
    <t xml:space="preserve"> 282      tarea = tarea_desde_nombre(ruta.name)</t>
  </si>
  <si>
    <t xml:space="preserve"> 283  </t>
  </si>
  <si>
    <t xml:space="preserve"> 284      # --- medicion ANTES de depurar ---------------------------------------</t>
  </si>
  <si>
    <t xml:space="preserve"> 285      antes = medir(df, lineas, sep)</t>
  </si>
  <si>
    <t xml:space="preserve"> 286  </t>
  </si>
  <si>
    <t xml:space="preserve"> 287      # --- deteccion y eliminacion ------------------------------------------</t>
  </si>
  <si>
    <t xml:space="preserve"> 288      a_eliminar, incidencias = detectar_incompletos(lineas, sep, ruta.name)</t>
  </si>
  <si>
    <t xml:space="preserve"> 289  </t>
  </si>
  <si>
    <t xml:space="preserve"> 290      if a_eliminar:</t>
  </si>
  <si>
    <t xml:space="preserve"> 291          df_dep = df.drop(index=[i for i in a_eliminar if i &lt; len(df)]).reset_index(drop=True)</t>
  </si>
  <si>
    <t xml:space="preserve"> 292          # Se reconstruye el texto sin las lineas eliminadas para que la</t>
  </si>
  <si>
    <t xml:space="preserve"> 293          # medicion posterior de nulos y NaN se haga sobre el archivo real.</t>
  </si>
  <si>
    <t xml:space="preserve"> 294          lineas_fuera = {inc.linea_en_archivo for inc in incidencias}</t>
  </si>
  <si>
    <t xml:space="preserve"> 295          lineas_dep = [lineas[0]] + [l for n, l in enumerate(lineas[1:], start=2)</t>
  </si>
  <si>
    <t xml:space="preserve"> 296                                      if n not in lineas_fuera]</t>
  </si>
  <si>
    <t xml:space="preserve"> 297      else:</t>
  </si>
  <si>
    <t xml:space="preserve"> 298          df_dep = df.copy()</t>
  </si>
  <si>
    <t xml:space="preserve"> 299          lineas_dep = lineas</t>
  </si>
  <si>
    <t xml:space="preserve"> 300  </t>
  </si>
  <si>
    <t xml:space="preserve"> 301      # --- medicion DESPUES --------------------------------------------------</t>
  </si>
  <si>
    <t xml:space="preserve"> 302      despues = medir(df_dep, lineas_dep, sep)</t>
  </si>
  <si>
    <t xml:space="preserve"> 303  </t>
  </si>
  <si>
    <t xml:space="preserve"> 304      # --- exportacion del archivo depurado ---------------------------------</t>
  </si>
  <si>
    <t xml:space="preserve"> 305      salida.mkdir(parents=True, exist_ok=True)</t>
  </si>
  <si>
    <t xml:space="preserve"> 306      destino = salida / f"{ruta.stem}_depurado.csv"</t>
  </si>
  <si>
    <t xml:space="preserve"> 307      df_dep.to_csv(destino, sep=sep, index=False, encoding="utf-8")</t>
  </si>
  <si>
    <t xml:space="preserve"> 308  </t>
  </si>
  <si>
    <t xml:space="preserve"> 309      fila = {"archivo": ruta.name, "archivo_depurado": destino.name, "tarea": tarea,</t>
  </si>
  <si>
    <t xml:space="preserve"> 310              "separador": sep, "md5_original": md5(ruta), "md5_depurado": md5(destino),</t>
  </si>
  <si>
    <t xml:space="preserve"> 311              "registros_eliminados": len(a_eliminar)}</t>
  </si>
  <si>
    <t xml:space="preserve"> 312      for k, v in antes.items():</t>
  </si>
  <si>
    <t xml:space="preserve"> 313          fila[f"{k}_antes"] = v</t>
  </si>
  <si>
    <t xml:space="preserve"> 314      for k, v in despues.items():</t>
  </si>
  <si>
    <t xml:space="preserve"> 315          fila[f"{k}_despues"] = v</t>
  </si>
  <si>
    <t xml:space="preserve"> 316      fila["modificado"] = "SI" if a_eliminar else "NO"</t>
  </si>
  <si>
    <t xml:space="preserve"> 317      return fila, incidencias</t>
  </si>
  <si>
    <t xml:space="preserve"> 318  </t>
  </si>
  <si>
    <t xml:space="preserve"> 319  </t>
  </si>
  <si>
    <t xml:space="preserve"> 320  def main():</t>
  </si>
  <si>
    <t xml:space="preserve"> 321      ap = argparse.ArgumentParser()</t>
  </si>
  <si>
    <t xml:space="preserve"> 322      ap.add_argument("--entrada", "-e", required=True)</t>
  </si>
  <si>
    <t xml:space="preserve"> 323      ap.add_argument("--salida", "-s", required=True)</t>
  </si>
  <si>
    <t xml:space="preserve"> 324      a = ap.parse_args()</t>
  </si>
  <si>
    <t xml:space="preserve"> 325  </t>
  </si>
  <si>
    <t xml:space="preserve"> 326      entrada = Path(a.entrada).expanduser().resolve()</t>
  </si>
  <si>
    <t xml:space="preserve"> 327      salida = Path(a.salida).expanduser().resolve()</t>
  </si>
  <si>
    <t xml:space="preserve"> 328      archivos = sorted(p for p in entrada.glob("*.csv"))</t>
  </si>
  <si>
    <t xml:space="preserve"> 329      if not archivos:</t>
  </si>
  <si>
    <t xml:space="preserve"> 330          log(f"No hay CSV en {entrada}", "ERROR"); sys.exit(1)</t>
  </si>
  <si>
    <t xml:space="preserve"> 331  </t>
  </si>
  <si>
    <t xml:space="preserve"> 332      salida.mkdir(parents=True, exist_ok=True)</t>
  </si>
  <si>
    <t xml:space="preserve"> 333      depurados = salida / "archivos_depurados"</t>
  </si>
  <si>
    <t xml:space="preserve"> 334      log(f"{len(archivos)} archivos a depurar", "OK")</t>
  </si>
  <si>
    <t xml:space="preserve"> 335  </t>
  </si>
  <si>
    <t xml:space="preserve"> 336      filas, todas_inc = [], []</t>
  </si>
  <si>
    <t xml:space="preserve"> 337      for i, ruta in enumerate(archivos, 1):</t>
  </si>
  <si>
    <t xml:space="preserve"> 338          log(f"[{i}/{len(archivos)}] {ruta.name}")</t>
  </si>
  <si>
    <t xml:space="preserve"> 339          try:</t>
  </si>
  <si>
    <t xml:space="preserve"> 340              fila, inc = procesar(ruta, depurados)</t>
  </si>
  <si>
    <t xml:space="preserve"> 341          except Exception as exc:</t>
  </si>
  <si>
    <t xml:space="preserve"> 342              log(f"   fallo: {exc}", "ERROR")</t>
  </si>
  <si>
    <t xml:space="preserve"> 343              continue</t>
  </si>
  <si>
    <t xml:space="preserve"> 344          filas.append(fila)</t>
  </si>
  <si>
    <t xml:space="preserve"> 345          todas_inc.extend(inc)</t>
  </si>
  <si>
    <t xml:space="preserve"> 346          log(f"   {fila['registros_antes']} -&gt; {fila['registros_despues']} registros "</t>
  </si>
  <si>
    <t xml:space="preserve"> 347              f"({fila['registros_eliminados']} eliminados) · "</t>
  </si>
  <si>
    <t xml:space="preserve"> 348              f"nulos {fila['valores_nulos_antes']} -&gt; {fila['valores_nulos_despues']} · "</t>
  </si>
  <si>
    <t xml:space="preserve"> 349              f"atipicos {fila['valores_atipicos_antes']:,} -&gt; {fila['valores_atipicos_despues']:,}")</t>
  </si>
  <si>
    <t xml:space="preserve"> 350  </t>
  </si>
  <si>
    <t xml:space="preserve"> 351      d = pd.DataFrame(filas)</t>
  </si>
  <si>
    <t xml:space="preserve"> 352      t = pd.DataFrame([asdict(i) for i in todas_inc])</t>
  </si>
  <si>
    <t xml:space="preserve"> 353  </t>
  </si>
  <si>
    <t xml:space="preserve"> 354      d.to_csv(salida / "01_tabla_actualizada.csv", index=False, encoding="utf-8-sig")</t>
  </si>
  <si>
    <t xml:space="preserve"> 355      t.to_csv(salida / "02_trazabilidad.csv", index=False, encoding="utf-8-sig")</t>
  </si>
  <si>
    <t xml:space="preserve"> 356  </t>
  </si>
  <si>
    <t xml:space="preserve"> 357      meta = {</t>
  </si>
  <si>
    <t xml:space="preserve"> 358          "fecha": datetime.now().isoformat(),</t>
  </si>
  <si>
    <t xml:space="preserve"> 359          "criterio": "Eliminacion de registros incompletos",</t>
  </si>
  <si>
    <t xml:space="preserve"> 360          "definicion_incompleto": [</t>
  </si>
  <si>
    <t xml:space="preserve"> 361              "numero de campos distinto al del encabezado",</t>
  </si>
  <si>
    <t xml:space="preserve"> 362              "al menos un campo vacio",</t>
  </si>
  <si>
    <t xml:space="preserve"> 363              "token no numerico en columna numerica",</t>
  </si>
  <si>
    <t xml:space="preserve"> 364          ],</t>
  </si>
  <si>
    <t xml:space="preserve"> 365          "archivos_procesados": int(len(d)),</t>
  </si>
  <si>
    <t xml:space="preserve"> 366          "archivos_modificados": int((d.modificado == "SI").sum()),</t>
  </si>
  <si>
    <t xml:space="preserve"> 367          "registros_antes": int(d.registros_antes.sum()),</t>
  </si>
  <si>
    <t xml:space="preserve"> 368          "registros_despues": int(d.registros_despues.sum()),</t>
  </si>
  <si>
    <t xml:space="preserve"> 369          "registros_eliminados": int(d.registros_eliminados.sum()),</t>
  </si>
  <si>
    <t xml:space="preserve"> 370      }</t>
  </si>
  <si>
    <t xml:space="preserve"> 371      (salida / "metadatos.json").write_text(</t>
  </si>
  <si>
    <t xml:space="preserve"> 372          json.dumps(meta, indent=2, ensure_ascii=False), encoding="utf-8")</t>
  </si>
  <si>
    <t xml:space="preserve"> 373  </t>
  </si>
  <si>
    <t xml:space="preserve"> 374      log("=" * 66, "OK")</t>
  </si>
  <si>
    <t xml:space="preserve"> 375      log(f"DEPURACION COMPLETA — {len(d)} archivos", "OK")</t>
  </si>
  <si>
    <t xml:space="preserve"> 376      log(f"  archivos modificados ..... {int((d.modificado=='SI').sum())} de {len(d)}")</t>
  </si>
  <si>
    <t xml:space="preserve"> 377      log(f"  registros ................ {int(d.registros_antes.sum()):,} -&gt; "</t>
  </si>
  <si>
    <t xml:space="preserve"> 378          f"{int(d.registros_despues.sum()):,} "</t>
  </si>
  <si>
    <t xml:space="preserve"> 379          f"({int(d.registros_eliminados.sum())} eliminados)")</t>
  </si>
  <si>
    <t xml:space="preserve"> 380      for col, etq in [("valores_nulos", "nulos"), ("valores_nan", "NaN"),</t>
  </si>
  <si>
    <t xml:space="preserve"> 381                       ("valores_infinitos", "infinitos"),</t>
  </si>
  <si>
    <t xml:space="preserve"> 382                       ("filas_duplicadas", "duplicados"),</t>
  </si>
  <si>
    <t xml:space="preserve"> 383                       ("columnas_constantes", "col. constantes"),</t>
  </si>
  <si>
    <t xml:space="preserve"> 384                       ("valores_atipicos", "atipicos"),</t>
  </si>
  <si>
    <t xml:space="preserve"> 385                       ("cambios_abruptos", "cambios abruptos")]:</t>
  </si>
  <si>
    <t xml:space="preserve"> 386          a_, d_ = int(d[f"{col}_antes"].sum()), int(d[f"{col}_despues"].sum())</t>
  </si>
  <si>
    <t xml:space="preserve"> 387          log(f"  {etq:18s} ...... {a_:&gt;8,} -&gt; {d_:&gt;8,}")</t>
  </si>
  <si>
    <t xml:space="preserve"> 388      log("=" * 66, "OK")</t>
  </si>
  <si>
    <t xml:space="preserve"> 389  </t>
  </si>
  <si>
    <t xml:space="preserve"> 390  </t>
  </si>
  <si>
    <t xml:space="preserve"> 391  if __name__ == "__main__":</t>
  </si>
  <si>
    <t xml:space="preserve"> 392      main()</t>
  </si>
  <si>
    <t xml:space="preserve"> 393  </t>
  </si>
  <si>
    <t xml:space="preserve">--- graficas_resultados.py ---</t>
  </si>
  <si>
    <t xml:space="preserve">   4  Graficas de la tabla de resultados depurada.</t>
  </si>
  <si>
    <t xml:space="preserve">   5  </t>
  </si>
  <si>
    <t xml:space="preserve">   6  La consigna pide representar unicamente los registros con valores distintos de</t>
  </si>
  <si>
    <t xml:space="preserve">   7  cero, excluyendo los que presenten ceros en todos los archivos. Aqui "registro"</t>
  </si>
  <si>
    <t xml:space="preserve">   8  se interpreta como INDICADOR de la tabla: se excluyen de la grafica aquellos</t>
  </si>
  <si>
    <t xml:space="preserve">   9  indicadores cuyo valor fue cero en los veinte archivos, porque una barra de</t>
  </si>
  <si>
    <t xml:space="preserve">  10  altura cero repetida veinte veces no aporta informacion y resta legibilidad a</t>
  </si>
  <si>
    <t xml:space="preserve">  11  los indicadores que si tienen valores.</t>
  </si>
  <si>
    <t xml:space="preserve">  12  </t>
  </si>
  <si>
    <t xml:space="preserve">  13  Los indicadores excluidos se declaran igualmente en la tabla y en el pie de la</t>
  </si>
  <si>
    <t xml:space="preserve">  14  grafica, para que no parezca que se omitieron por descuido.</t>
  </si>
  <si>
    <t xml:space="preserve">  15  """</t>
  </si>
  <si>
    <t xml:space="preserve">  16  </t>
  </si>
  <si>
    <t xml:space="preserve">  17  from __future__ import annotations</t>
  </si>
  <si>
    <t xml:space="preserve">  18  </t>
  </si>
  <si>
    <t xml:space="preserve">  19  import sys</t>
  </si>
  <si>
    <t xml:space="preserve">  20  from pathlib import Path</t>
  </si>
  <si>
    <t xml:space="preserve">  22  import numpy as np</t>
  </si>
  <si>
    <t xml:space="preserve">  23  import pandas as pd</t>
  </si>
  <si>
    <t xml:space="preserve">  24  import matplotlib</t>
  </si>
  <si>
    <t xml:space="preserve">  25  matplotlib.use("Agg")</t>
  </si>
  <si>
    <t xml:space="preserve">  26  import matplotlib.pyplot as plt</t>
  </si>
  <si>
    <t xml:space="preserve">  27  </t>
  </si>
  <si>
    <t xml:space="preserve">  28  AZUL    = "#2E5EAA"</t>
  </si>
  <si>
    <t xml:space="preserve">  29  NARANJA = "#D96C3B"</t>
  </si>
  <si>
    <t xml:space="preserve">  30  VERDE   = "#3E8E7E"</t>
  </si>
  <si>
    <t xml:space="preserve">  31  ROJO    = "#C0392B"</t>
  </si>
  <si>
    <t xml:space="preserve">  32  GRIS    = "#6B7280"</t>
  </si>
  <si>
    <t xml:space="preserve">  34  INDICADORES = [</t>
  </si>
  <si>
    <t xml:space="preserve">  35      ("valores_nulos",       "Valores nulos"),</t>
  </si>
  <si>
    <t xml:space="preserve">  36      ("valores_nan",         "NaN"),</t>
  </si>
  <si>
    <t xml:space="preserve">  37      ("valores_infinitos",   "Infinitos"),</t>
  </si>
  <si>
    <t xml:space="preserve">  38      ("filas_duplicadas",    "Duplicados"),</t>
  </si>
  <si>
    <t xml:space="preserve">  39      ("columnas_constantes", "Columnas constantes"),</t>
  </si>
  <si>
    <t xml:space="preserve">  40      ("valores_atipicos",    "Valores atipicos"),</t>
  </si>
  <si>
    <t xml:space="preserve">  41      ("cambios_abruptos",    "Cambios abruptos"),</t>
  </si>
  <si>
    <t xml:space="preserve">  42  ]</t>
  </si>
  <si>
    <t xml:space="preserve">  43  </t>
  </si>
  <si>
    <t xml:space="preserve">  44  </t>
  </si>
  <si>
    <t xml:space="preserve">  45  def estilo(ax, t="", xl="", yl=""):</t>
  </si>
  <si>
    <t xml:space="preserve">  46      if t:  ax.set_title(t, fontsize=12, weight="bold", pad=12)</t>
  </si>
  <si>
    <t xml:space="preserve">  47      if xl: ax.set_xlabel(xl, fontsize=9.5)</t>
  </si>
  <si>
    <t xml:space="preserve">  48      if yl: ax.set_ylabel(yl, fontsize=9.5)</t>
  </si>
  <si>
    <t xml:space="preserve">  49      ax.grid(alpha=.24, ls="--", lw=.6, axis="y")</t>
  </si>
  <si>
    <t xml:space="preserve">  50      ax.set_axisbelow(True)</t>
  </si>
  <si>
    <t xml:space="preserve">  51      for s in ("top", "right"):</t>
  </si>
  <si>
    <t xml:space="preserve">  52          ax.spines[s].set_visible(False)</t>
  </si>
  <si>
    <t xml:space="preserve">  53      ax.tick_params(labelsize=8)</t>
  </si>
  <si>
    <t xml:space="preserve">  54  </t>
  </si>
  <si>
    <t xml:space="preserve">  55  </t>
  </si>
  <si>
    <t xml:space="preserve">  56  def main(base: Path):</t>
  </si>
  <si>
    <t xml:space="preserve">  57      res = base / "depuracion" / "resultados"</t>
  </si>
  <si>
    <t xml:space="preserve">  58      out = res / "graficas"</t>
  </si>
  <si>
    <t xml:space="preserve">  59      out.mkdir(parents=True, exist_ok=True)</t>
  </si>
  <si>
    <t xml:space="preserve">  60      d = pd.read_csv(res / "01_tabla_actualizada.csv")</t>
  </si>
  <si>
    <t xml:space="preserve">  61      corto = lambda s: str(s).replace(".csv", "")</t>
  </si>
  <si>
    <t xml:space="preserve">  62  </t>
  </si>
  <si>
    <t xml:space="preserve">  63      # Indicadores que quedaron en cero en TODOS los archivos, antes y despues.</t>
  </si>
  <si>
    <t xml:space="preserve">  64      con_valor, en_cero = [], []</t>
  </si>
  <si>
    <t xml:space="preserve">  65      for col, nombre in INDICADORES:</t>
  </si>
  <si>
    <t xml:space="preserve">  66          if d[f"{col}_antes"].sum() &gt; 0 or d[f"{col}_despues"].sum() &gt; 0:</t>
  </si>
  <si>
    <t xml:space="preserve">  67              con_valor.append((col, nombre))</t>
  </si>
  <si>
    <t xml:space="preserve">  68          else:</t>
  </si>
  <si>
    <t xml:space="preserve">  69              en_cero.append(nombre)</t>
  </si>
  <si>
    <t xml:space="preserve">  70  </t>
  </si>
  <si>
    <t xml:space="preserve">  71      nota_cero = ("Indicadores excluidos por resultar cero en los veinte archivos: "</t>
  </si>
  <si>
    <t xml:space="preserve">  72                   + ", ".join(en_cero) + ".") if en_cero else ""</t>
  </si>
  <si>
    <t xml:space="preserve">  73      print("Indicadores con valores:", [n for _, n in con_valor])</t>
  </si>
  <si>
    <t xml:space="preserve">  74      print("Excluidos por estar en cero:", en_cero)</t>
  </si>
  <si>
    <t xml:space="preserve">  76      # =====================================================================</t>
  </si>
  <si>
    <t xml:space="preserve">  77      # 1. Tabla depurada, por archivo, solo indicadores con valores</t>
  </si>
  <si>
    <t xml:space="preserve">  78      # =====================================================================</t>
  </si>
  <si>
    <t xml:space="preserve">  79      d2 = d.sort_values("archivo").reset_index(drop=True)</t>
  </si>
  <si>
    <t xml:space="preserve">  80      x = np.arange(len(d2))</t>
  </si>
  <si>
    <t xml:space="preserve">  81      ancho = 0.80 / len(con_valor)</t>
  </si>
  <si>
    <t xml:space="preserve">  82      colores = [ROJO, NARANJA, VERDE, AZUL, GRIS][:len(con_valor)]</t>
  </si>
  <si>
    <t xml:space="preserve">  83  </t>
  </si>
  <si>
    <t xml:space="preserve">  84      fig, ax = plt.subplots(figsize=(14, 6.6))</t>
  </si>
  <si>
    <t xml:space="preserve">  85      for i, ((col, nombre), color) in enumerate(zip(con_valor, colores)):</t>
  </si>
  <si>
    <t xml:space="preserve">  86          desp = (i - (len(con_valor) - 1) / 2) * ancho</t>
  </si>
  <si>
    <t xml:space="preserve">  87          vals = d2[f"{col}_despues"].to_numpy(dtype=float)</t>
  </si>
  <si>
    <t xml:space="preserve">  88          ax.bar(x + desp, np.where(vals &gt; 0, vals, np.nan), ancho,</t>
  </si>
  <si>
    <t xml:space="preserve">  89                 label=nombre, color=color, alpha=.92,</t>
  </si>
  <si>
    <t xml:space="preserve">  90                 edgecolor="white", linewidth=.5)</t>
  </si>
  <si>
    <t xml:space="preserve">  91          for xi, v in zip(x + desp, vals):</t>
  </si>
  <si>
    <t xml:space="preserve">  92              if v &gt; 0:</t>
  </si>
  <si>
    <t xml:space="preserve">  93                  ax.text(xi, v * 1.14, f"{int(v):,}", ha="center", va="bottom",</t>
  </si>
  <si>
    <t xml:space="preserve">  94                          fontsize=6.3, rotation=90, color="#333")</t>
  </si>
  <si>
    <t xml:space="preserve">  95              else:</t>
  </si>
  <si>
    <t xml:space="preserve">  96                  ax.text(xi, 0.62, "0", ha="center", va="bottom",</t>
  </si>
  <si>
    <t xml:space="preserve">  97                          fontsize=6.3, color="#A8ABB0")</t>
  </si>
  <si>
    <t xml:space="preserve">  98  </t>
  </si>
  <si>
    <t xml:space="preserve">  99      tope = max(d2[f"{c}_despues"].max() for c, _ in con_valor)</t>
  </si>
  <si>
    <t xml:space="preserve"> 100      ax.set_yscale("log")</t>
  </si>
  <si>
    <t xml:space="preserve"> 101      ax.set_ylim(0.5, tope * 16)</t>
  </si>
  <si>
    <t xml:space="preserve"> 102      ax.set_xticks(x)</t>
  </si>
  <si>
    <t xml:space="preserve"> 103      ax.set_xticklabels([corto(a) for a in d2.archivo], rotation=36,</t>
  </si>
  <si>
    <t xml:space="preserve"> 104                         ha="right", fontsize=7.6)</t>
  </si>
  <si>
    <t xml:space="preserve"> 105      estilo(ax, "Tabla de resultados depurada — indicadores por archivo",</t>
  </si>
  <si>
    <t xml:space="preserve"> 106             "", "Cantidad (escala logaritmica)")</t>
  </si>
  <si>
    <t xml:space="preserve"> 107      ax.legend(fontsize=9, frameon=False, ncol=len(con_valor),</t>
  </si>
  <si>
    <t xml:space="preserve"> 108                loc="upper center", bbox_to_anchor=(.5, -.24))</t>
  </si>
  <si>
    <t xml:space="preserve"> 109      pie = ("Escala logaritmica: los indicadores difieren en varios ordenes de magnitud. "</t>
  </si>
  <si>
    <t xml:space="preserve"> 110             + nota_cero)</t>
  </si>
  <si>
    <t xml:space="preserve"> 111      fig.text(.5, -.015, pie, ha="center", fontsize=7.6, style="italic", color=GRIS)</t>
  </si>
  <si>
    <t xml:space="preserve"> 112      fig.tight_layout()</t>
  </si>
  <si>
    <t xml:space="preserve"> 113      fig.savefig(out / "GRAFICA_01_tabla_depurada.png", dpi=140, bbox_inches="tight")</t>
  </si>
  <si>
    <t xml:space="preserve"> 114      plt.close(fig)</t>
  </si>
  <si>
    <t xml:space="preserve"> 115      print("  GRAFICA_01_tabla_depurada.png")</t>
  </si>
  <si>
    <t xml:space="preserve"> 117      # =====================================================================</t>
  </si>
  <si>
    <t xml:space="preserve"> 118      # 2. Antes y despues de la depuracion</t>
  </si>
  <si>
    <t xml:space="preserve"> 119      # =====================================================================</t>
  </si>
  <si>
    <t xml:space="preserve"> 120      fig, axes = plt.subplots(1, 2, figsize=(14, 5.4))</t>
  </si>
  <si>
    <t xml:space="preserve"> 121  </t>
  </si>
  <si>
    <t xml:space="preserve"> 122      # registros por archivo</t>
  </si>
  <si>
    <t xml:space="preserve"> 123      ax = axes[0]</t>
  </si>
  <si>
    <t xml:space="preserve"> 124      ancho2 = .38</t>
  </si>
  <si>
    <t xml:space="preserve"> 125      ax.bar(x - ancho2/2, d2.registros_antes, ancho2, label="Antes",</t>
  </si>
  <si>
    <t xml:space="preserve"> 126             color=NARANJA, alpha=.92)</t>
  </si>
  <si>
    <t xml:space="preserve"> 127      ax.bar(x + ancho2/2, d2.registros_despues, ancho2, label="Despues",</t>
  </si>
  <si>
    <t xml:space="preserve"> 128             color=VERDE, alpha=.92)</t>
  </si>
  <si>
    <t xml:space="preserve"> 129      ax.set_xticks(x)</t>
  </si>
  <si>
    <t xml:space="preserve"> 130      ax.set_xticklabels([corto(a) for a in d2.archivo], rotation=40,</t>
  </si>
  <si>
    <t xml:space="preserve"> 131                         ha="right", fontsize=6.6)</t>
  </si>
  <si>
    <t xml:space="preserve"> 132      estilo(ax, "Registros por archivo", "", "Registros")</t>
  </si>
  <si>
    <t xml:space="preserve"> 133      ax.legend(fontsize=8.5, frameon=False)</t>
  </si>
  <si>
    <t xml:space="preserve"> 134      ax.text(.98, .96, "La diferencia es de un registro por archivo\n"</t>
  </si>
  <si>
    <t xml:space="preserve"> 135                        "y no se aprecia a esta escala: 21 de 27,738",</t>
  </si>
  <si>
    <t xml:space="preserve"> 136              transform=ax.transAxes, ha="right", va="top", fontsize=7.6,</t>
  </si>
  <si>
    <t xml:space="preserve"> 137              style="italic", color=GRIS)</t>
  </si>
  <si>
    <t xml:space="preserve"> 138  </t>
  </si>
  <si>
    <t xml:space="preserve"> 139      # totales por indicador</t>
  </si>
  <si>
    <t xml:space="preserve"> 140      ax = axes[1]</t>
  </si>
  <si>
    <t xml:space="preserve"> 141      nombres = [n for _, n in con_valor]</t>
  </si>
  <si>
    <t xml:space="preserve"> 142      antes = [d[f"{c}_antes"].sum() for c, _ in con_valor]</t>
  </si>
  <si>
    <t xml:space="preserve"> 143      desp  = [d[f"{c}_despues"].sum() for c, _ in con_valor]</t>
  </si>
  <si>
    <t xml:space="preserve"> 144      xi = np.arange(len(nombres))</t>
  </si>
  <si>
    <t xml:space="preserve"> 145      ax.bar(xi - ancho2/2, np.where(np.array(antes) &gt; 0, antes, np.nan), ancho2,</t>
  </si>
  <si>
    <t xml:space="preserve"> 146             label="Antes", color=NARANJA, alpha=.92)</t>
  </si>
  <si>
    <t xml:space="preserve"> 147      ax.bar(xi + ancho2/2, np.where(np.array(desp) &gt; 0, desp, np.nan), ancho2,</t>
  </si>
  <si>
    <t xml:space="preserve"> 148             label="Despues", color=VERDE, alpha=.92)</t>
  </si>
  <si>
    <t xml:space="preserve"> 149      for k, (a_, d_) in enumerate(zip(antes, desp)):</t>
  </si>
  <si>
    <t xml:space="preserve"> 150          if a_ &gt; 0:</t>
  </si>
  <si>
    <t xml:space="preserve"> 151              ax.text(k - ancho2/2, a_ * 1.12, f"{int(a_):,}", ha="center",</t>
  </si>
  <si>
    <t xml:space="preserve"> 152                      va="bottom", fontsize=7.4)</t>
  </si>
  <si>
    <t xml:space="preserve"> 153          if d_ &gt; 0:</t>
  </si>
  <si>
    <t xml:space="preserve"> 154              ax.text(k + ancho2/2, d_ * 1.12, f"{int(d_):,}", ha="center",</t>
  </si>
  <si>
    <t xml:space="preserve"> 155                      va="bottom", fontsize=7.4)</t>
  </si>
  <si>
    <t xml:space="preserve"> 156          else:</t>
  </si>
  <si>
    <t xml:space="preserve"> 157              ax.text(k + ancho2/2, 0.62, "0", ha="center", va="bottom",</t>
  </si>
  <si>
    <t xml:space="preserve"> 158                      fontsize=8, weight="bold", color=VERDE)</t>
  </si>
  <si>
    <t xml:space="preserve"> 159      ax.set_yscale("log")</t>
  </si>
  <si>
    <t xml:space="preserve"> 160      ax.set_ylim(0.5, max(antes) * 18)</t>
  </si>
  <si>
    <t xml:space="preserve"> 161      ax.set_xticks(xi)</t>
  </si>
  <si>
    <t xml:space="preserve"> 162      ax.set_xticklabels(nombres, rotation=18, ha="right", fontsize=8.4)</t>
  </si>
  <si>
    <t xml:space="preserve"> 163      estilo(ax, "Total del lote por indicador", "", "Cantidad (escala logaritmica)")</t>
  </si>
  <si>
    <t xml:space="preserve"> 164      ax.legend(fontsize=8.5, frameon=False, loc="upper right")</t>
  </si>
  <si>
    <t xml:space="preserve"> 165  </t>
  </si>
  <si>
    <t xml:space="preserve"> 166      fig.tight_layout()</t>
  </si>
  <si>
    <t xml:space="preserve"> 167      fig.savefig(out / "GRAFICA_02_antes_despues.png", dpi=140, bbox_inches="tight")</t>
  </si>
  <si>
    <t xml:space="preserve"> 168      plt.close(fig)</t>
  </si>
  <si>
    <t xml:space="preserve"> 169      print("  GRAFICA_02_antes_despues.png")</t>
  </si>
  <si>
    <t xml:space="preserve"> 170  </t>
  </si>
  <si>
    <t xml:space="preserve"> 171      # =====================================================================</t>
  </si>
  <si>
    <t xml:space="preserve"> 172      # 3. Efecto de la depuracion sobre los nulos</t>
  </si>
  <si>
    <t xml:space="preserve"> 173      # =====================================================================</t>
  </si>
  <si>
    <t xml:space="preserve"> 174      afect = d[d.valores_nulos_antes &gt; 0].sort_values("valores_nulos_antes")</t>
  </si>
  <si>
    <t xml:space="preserve"> 175      if len(afect):</t>
  </si>
  <si>
    <t xml:space="preserve"> 176          fig, ax = plt.subplots(figsize=(9.5, 4.6))</t>
  </si>
  <si>
    <t xml:space="preserve"> 177          y = np.arange(len(afect))</t>
  </si>
  <si>
    <t xml:space="preserve"> 178          ax.barh(y + .19, afect.valores_nulos_antes, .38, label="Antes",</t>
  </si>
  <si>
    <t xml:space="preserve"> 179                  color=ROJO, alpha=.92)</t>
  </si>
  <si>
    <t xml:space="preserve"> 180          ax.barh(y - .19, np.where(afect.valores_nulos_despues &gt; 0,</t>
  </si>
  <si>
    <t xml:space="preserve"> 181                                    afect.valores_nulos_despues, np.nan), .38,</t>
  </si>
  <si>
    <t xml:space="preserve"> 182                  label="Despues", color=VERDE, alpha=.92)</t>
  </si>
  <si>
    <t xml:space="preserve"> 183          for i, (a_, d_) in enumerate(zip(afect.valores_nulos_antes,</t>
  </si>
  <si>
    <t xml:space="preserve"> 184                                           afect.valores_nulos_despues)):</t>
  </si>
  <si>
    <t xml:space="preserve"> 185              ax.text(a_ + 1.5, i + .19, f"{int(a_)}", va="center", fontsize=8)</t>
  </si>
  <si>
    <t xml:space="preserve"> 186              ax.text(1.5, i - .19, f"{int(d_)}", va="center", fontsize=8,</t>
  </si>
  <si>
    <t xml:space="preserve"> 187                      weight="bold", color=VERDE)</t>
  </si>
  <si>
    <t xml:space="preserve"> 188          ax.set_yticks(y)</t>
  </si>
  <si>
    <t xml:space="preserve"> 189          ax.set_yticklabels([corto(a) for a in afect.archivo], fontsize=8)</t>
  </si>
  <si>
    <t xml:space="preserve"> 190          estilo(ax, "Valores nulos: efecto de eliminar los registros incompletos",</t>
  </si>
  <si>
    <t xml:space="preserve"> 191                 "Valores nulos")</t>
  </si>
  <si>
    <t xml:space="preserve"> 192          ax.grid(alpha=.24, ls="--", lw=.6, axis="x")</t>
  </si>
  <si>
    <t xml:space="preserve"> 193          ax.legend(fontsize=8.5, frameon=False, loc="lower right")</t>
  </si>
  <si>
    <t xml:space="preserve"> 194          fig.text(.5, -.03,</t>
  </si>
  <si>
    <t xml:space="preserve"> 195                   "Los nulos se concentraban integramente en los registros incompletos: "</t>
  </si>
  <si>
    <t xml:space="preserve"> 196                   "al eliminarlos desaparecen por completo.",</t>
  </si>
  <si>
    <t xml:space="preserve"> 197                   ha="center", fontsize=8, style="italic", color=GRIS)</t>
  </si>
  <si>
    <t xml:space="preserve"> 198          fig.tight_layout()</t>
  </si>
  <si>
    <t xml:space="preserve"> 199          fig.savefig(out / "GRAFICA_03_nulos.png", dpi=140, bbox_inches="tight")</t>
  </si>
  <si>
    <t xml:space="preserve"> 200          plt.close(fig)</t>
  </si>
  <si>
    <t xml:space="preserve"> 201          print("  GRAFICA_03_nulos.png")</t>
  </si>
  <si>
    <t xml:space="preserve"> 202  </t>
  </si>
  <si>
    <t xml:space="preserve"> 203  </t>
  </si>
  <si>
    <t xml:space="preserve"> 204  if __name__ == "__main__":</t>
  </si>
  <si>
    <t xml:space="preserve"> 205      main(Path(sys.argv[1]).expanduser().resolve() if len(sys.argv) &gt; 1 else Path("."))</t>
  </si>
  <si>
    <t xml:space="preserve"> 206  </t>
  </si>
  <si>
    <t xml:space="preserve">ARCHIVO ACTUALIZADO — VERSION FINAL DE CADA DATASET</t>
  </si>
  <si>
    <t xml:space="preserve">Los 20 archivos depurados, con el hash MD5 del original y del resultado como prueba de la modificacion.</t>
  </si>
  <si>
    <t xml:space="preserve">Archivo original</t>
  </si>
  <si>
    <t xml:space="preserve">Archivo depurado</t>
  </si>
  <si>
    <t xml:space="preserve">Registros antes</t>
  </si>
  <si>
    <t xml:space="preserve">Registros despues</t>
  </si>
  <si>
    <t xml:space="preserve">Eliminados</t>
  </si>
  <si>
    <t xml:space="preserve">Modificado</t>
  </si>
  <si>
    <t xml:space="preserve">MD5 original</t>
  </si>
  <si>
    <t xml:space="preserve">MD5 depurado</t>
  </si>
  <si>
    <t xml:space="preserve">SI</t>
  </si>
  <si>
    <t xml:space="preserve">8647e80bbe357c408cf04eed031ed501</t>
  </si>
  <si>
    <t xml:space="preserve">0f6af52098b2dd0f0a76d7dbd5f0540a</t>
  </si>
  <si>
    <t xml:space="preserve">d63a0fb1ba9dbfb384c423b30daea81c</t>
  </si>
  <si>
    <t xml:space="preserve">c810ca9e5b5910b053f8ca701340fc30</t>
  </si>
  <si>
    <t xml:space="preserve">5bbeabb0be0e4f223c50b524b239a53e</t>
  </si>
  <si>
    <t xml:space="preserve">a0eec7e2389c635da0b3409e2e356d16</t>
  </si>
  <si>
    <t xml:space="preserve">365e5555435307b648960d8d20c3f262</t>
  </si>
  <si>
    <t xml:space="preserve">67b298a96687f7b1c67b833091d17de3</t>
  </si>
  <si>
    <t xml:space="preserve">71f408561d94c1ad30674b580661291b</t>
  </si>
  <si>
    <t xml:space="preserve">ed19044779adaef44af705466b7c0983</t>
  </si>
  <si>
    <t xml:space="preserve">831f6244d5e63ea34d25ec0e31f2fe91</t>
  </si>
  <si>
    <t xml:space="preserve">5978cbff999520317c4325eae6f407e2</t>
  </si>
  <si>
    <t xml:space="preserve">548eb670983e2ceb9019f06368bd4adf</t>
  </si>
  <si>
    <t xml:space="preserve">d683360dd60ef2f891c72d2a797d2d11</t>
  </si>
  <si>
    <t xml:space="preserve">36c3d42f3bdb4a1695c1ee041a23b3ca</t>
  </si>
  <si>
    <t xml:space="preserve">8a72a9e97445c875ce06b80fa7398608</t>
  </si>
  <si>
    <t xml:space="preserve">db56bd33b6dc800b7ac118db143cdce7</t>
  </si>
  <si>
    <t xml:space="preserve">45e55b5de1fefb425f7835d798004813</t>
  </si>
  <si>
    <t xml:space="preserve">593db449535d55c8f95ef510f9c9faeb</t>
  </si>
  <si>
    <t xml:space="preserve">14f45e052e000262df9e04c6bbebce8e</t>
  </si>
  <si>
    <t xml:space="preserve">489de797535a5684bfb230b85860ac5c</t>
  </si>
  <si>
    <t xml:space="preserve">dd58675bfe60a5255318248c9daf3923</t>
  </si>
  <si>
    <t xml:space="preserve">d12c528629801750721302b484483300</t>
  </si>
  <si>
    <t xml:space="preserve">bb4e97f4ad54bc54eb1713fd677546f9</t>
  </si>
  <si>
    <t xml:space="preserve">94e2f0f0770a35cab2bdb8c105965959</t>
  </si>
  <si>
    <t xml:space="preserve">110f0b966171768142910899298a9c71</t>
  </si>
  <si>
    <t xml:space="preserve">b42831942f0061228d6e290d3b85c4f3</t>
  </si>
  <si>
    <t xml:space="preserve">ac9b1fda448c43ea02fa885c2f17c012</t>
  </si>
  <si>
    <t xml:space="preserve">996cd4e62762475179eb326d8e5cd416</t>
  </si>
  <si>
    <t xml:space="preserve">c735730fdec814b5c31df00c5ff3442e</t>
  </si>
  <si>
    <t xml:space="preserve">ba10e1b84a4b381fa43f56e8a5ea7483</t>
  </si>
  <si>
    <t xml:space="preserve">a6e99f99cbf0c59bddc9f7c25c1c397e</t>
  </si>
  <si>
    <t xml:space="preserve">31e0a83823a91191c79abdf46794fcee</t>
  </si>
  <si>
    <t xml:space="preserve">b57d199b708d93b01a39d8fd8248bc27</t>
  </si>
  <si>
    <t xml:space="preserve">c27aef2c605fd0189655d92f536a0d01</t>
  </si>
  <si>
    <t xml:space="preserve">126cc08c4c60bdd8da3281a173621d42</t>
  </si>
  <si>
    <t xml:space="preserve">cf36e760f8c80fffc94e7cab4ed977e7</t>
  </si>
  <si>
    <t xml:space="preserve">6cf1ad4b8a7b9c1f581b419f68598938</t>
  </si>
  <si>
    <t xml:space="preserve">UBICACION</t>
  </si>
  <si>
    <t xml:space="preserve">Los archivos depurados estan en la carpeta depuracion/resultados/archivos_depurados/ y conservan</t>
  </si>
  <si>
    <t xml:space="preserve">el separador, las columnas y el orden del original. Los archivos originales no se modificaron.</t>
  </si>
  <si>
    <t xml:space="preserve">El hash MD5 difiere en los veinte casos, lo que confirma que todos fueron efectivamente corregidos.</t>
  </si>
</sst>
</file>

<file path=xl/styles.xml><?xml version="1.0" encoding="utf-8"?>
<styleSheet xmlns="http://schemas.openxmlformats.org/spreadsheetml/2006/main">
  <numFmts count="2">
    <numFmt numFmtId="164" formatCode="General"/>
    <numFmt numFmtId="165" formatCode="General"/>
  </numFmts>
  <fonts count="17">
    <font>
      <sz val="11"/>
      <color theme="1"/>
      <name val="Calibri"/>
      <family val="2"/>
      <charset val="1"/>
    </font>
    <font>
      <sz val="10"/>
      <name val="Arial"/>
      <family val="0"/>
    </font>
    <font>
      <sz val="10"/>
      <name val="Arial"/>
      <family val="0"/>
    </font>
    <font>
      <sz val="10"/>
      <name val="Arial"/>
      <family val="0"/>
    </font>
    <font>
      <b val="true"/>
      <sz val="13"/>
      <color rgb="FFFFFFFF"/>
      <name val="Arial"/>
      <family val="0"/>
      <charset val="1"/>
    </font>
    <font>
      <b val="true"/>
      <sz val="10"/>
      <color rgb="FF1F3864"/>
      <name val="Arial"/>
      <family val="0"/>
      <charset val="1"/>
    </font>
    <font>
      <i val="true"/>
      <sz val="9"/>
      <color rgb="FF7F7F7F"/>
      <name val="Arial"/>
      <family val="0"/>
      <charset val="1"/>
    </font>
    <font>
      <b val="true"/>
      <sz val="10"/>
      <color rgb="FFFFFFFF"/>
      <name val="Arial"/>
      <family val="0"/>
      <charset val="1"/>
    </font>
    <font>
      <sz val="9"/>
      <name val="Arial"/>
      <family val="0"/>
      <charset val="1"/>
    </font>
    <font>
      <b val="true"/>
      <sz val="10"/>
      <name val="Arial"/>
      <family val="0"/>
      <charset val="1"/>
    </font>
    <font>
      <b val="true"/>
      <sz val="11"/>
      <color rgb="FF1F3864"/>
      <name val="Arial"/>
      <family val="0"/>
      <charset val="1"/>
    </font>
    <font>
      <sz val="9.5"/>
      <name val="Arial"/>
      <family val="0"/>
      <charset val="1"/>
    </font>
    <font>
      <sz val="8.5"/>
      <name val="Arial"/>
      <family val="0"/>
      <charset val="1"/>
    </font>
    <font>
      <b val="true"/>
      <sz val="11.5"/>
      <color rgb="FF1F3864"/>
      <name val="Arial"/>
      <family val="0"/>
      <charset val="1"/>
    </font>
    <font>
      <sz val="10"/>
      <name val="Arial"/>
      <family val="0"/>
      <charset val="1"/>
    </font>
    <font>
      <sz val="9"/>
      <name val="Consolas"/>
      <family val="0"/>
      <charset val="1"/>
    </font>
    <font>
      <sz val="8"/>
      <name val="Consolas"/>
      <family val="0"/>
      <charset val="1"/>
    </font>
  </fonts>
  <fills count="6">
    <fill>
      <patternFill patternType="none"/>
    </fill>
    <fill>
      <patternFill patternType="gray125"/>
    </fill>
    <fill>
      <patternFill patternType="solid">
        <fgColor rgb="FF1F3864"/>
        <bgColor rgb="FF333333"/>
      </patternFill>
    </fill>
    <fill>
      <patternFill patternType="solid">
        <fgColor rgb="FFF2F2F2"/>
        <bgColor rgb="FFE2EFDA"/>
      </patternFill>
    </fill>
    <fill>
      <patternFill patternType="solid">
        <fgColor rgb="FFD9E2F3"/>
        <bgColor rgb="FFE2EFDA"/>
      </patternFill>
    </fill>
    <fill>
      <patternFill patternType="solid">
        <fgColor rgb="FFE2EFDA"/>
        <bgColor rgb="FFF2F2F2"/>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8">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center" vertical="center"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2" borderId="1" xfId="0" applyFont="true" applyBorder="true" applyAlignment="true" applyProtection="false">
      <alignment horizontal="center" vertical="center" textRotation="0" wrapText="true" indent="0" shrinkToFit="false"/>
      <protection locked="true" hidden="false"/>
    </xf>
    <xf numFmtId="164" fontId="8" fillId="0" borderId="1" xfId="0" applyFont="true" applyBorder="true" applyAlignment="false" applyProtection="false">
      <alignment horizontal="general" vertical="bottom" textRotation="0" wrapText="false" indent="0" shrinkToFit="false"/>
      <protection locked="true" hidden="false"/>
    </xf>
    <xf numFmtId="164" fontId="8" fillId="3" borderId="1" xfId="0" applyFont="true" applyBorder="true" applyAlignment="false" applyProtection="false">
      <alignment horizontal="general" vertical="bottom" textRotation="0" wrapText="false" indent="0" shrinkToFit="false"/>
      <protection locked="true" hidden="false"/>
    </xf>
    <xf numFmtId="164" fontId="9" fillId="4" borderId="0" xfId="0" applyFont="true" applyBorder="false" applyAlignment="false" applyProtection="false">
      <alignment horizontal="general" vertical="bottom" textRotation="0" wrapText="false" indent="0" shrinkToFit="false"/>
      <protection locked="true" hidden="false"/>
    </xf>
    <xf numFmtId="165" fontId="9" fillId="4" borderId="1" xfId="0" applyFont="true" applyBorder="true" applyAlignment="false" applyProtection="false">
      <alignment horizontal="general" vertical="bottom" textRotation="0" wrapText="fals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4" fontId="11" fillId="0" borderId="0" xfId="0" applyFont="true" applyBorder="false" applyAlignment="false" applyProtection="false">
      <alignment horizontal="general" vertical="bottom" textRotation="0" wrapText="false" indent="0" shrinkToFit="false"/>
      <protection locked="true" hidden="false"/>
    </xf>
    <xf numFmtId="164" fontId="8" fillId="5" borderId="1" xfId="0" applyFont="true" applyBorder="true" applyAlignment="false" applyProtection="false">
      <alignment horizontal="general" vertical="bottom" textRotation="0" wrapText="false" indent="0" shrinkToFit="false"/>
      <protection locked="true" hidden="false"/>
    </xf>
    <xf numFmtId="164" fontId="12" fillId="0" borderId="1" xfId="0" applyFont="true" applyBorder="true" applyAlignment="false" applyProtection="false">
      <alignment horizontal="general" vertical="bottom" textRotation="0" wrapText="false" indent="0" shrinkToFit="false"/>
      <protection locked="true" hidden="false"/>
    </xf>
    <xf numFmtId="164" fontId="12" fillId="3" borderId="1" xfId="0" applyFont="true" applyBorder="true" applyAlignment="false" applyProtection="false">
      <alignment horizontal="general" vertical="bottom" textRotation="0" wrapText="false" indent="0" shrinkToFit="false"/>
      <protection locked="true" hidden="false"/>
    </xf>
    <xf numFmtId="164" fontId="13" fillId="0" borderId="0" xfId="0" applyFont="true" applyBorder="false" applyAlignment="false" applyProtection="false">
      <alignment horizontal="general" vertical="bottom" textRotation="0" wrapText="false" indent="0" shrinkToFit="false"/>
      <protection locked="true" hidden="false"/>
    </xf>
    <xf numFmtId="164" fontId="14" fillId="0" borderId="0" xfId="0" applyFont="true" applyBorder="false" applyAlignment="true" applyProtection="false">
      <alignment horizontal="general" vertical="top" textRotation="0" wrapText="true" indent="0" shrinkToFit="false"/>
      <protection locked="true" hidden="false"/>
    </xf>
    <xf numFmtId="164" fontId="15" fillId="0" borderId="0" xfId="0" applyFont="true" applyBorder="false" applyAlignment="false" applyProtection="false">
      <alignment horizontal="general" vertical="bottom" textRotation="0" wrapText="false" indent="0" shrinkToFit="false"/>
      <protection locked="true" hidden="false"/>
    </xf>
    <xf numFmtId="164" fontId="16"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7F7F7F"/>
      <rgbColor rgb="FF9999FF"/>
      <rgbColor rgb="FF993366"/>
      <rgbColor rgb="FFF2F2F2"/>
      <rgbColor rgb="FFCCFFFF"/>
      <rgbColor rgb="FF660066"/>
      <rgbColor rgb="FFFF8080"/>
      <rgbColor rgb="FF0066CC"/>
      <rgbColor rgb="FFD9E2F3"/>
      <rgbColor rgb="FF000080"/>
      <rgbColor rgb="FFFF00FF"/>
      <rgbColor rgb="FFFFFF00"/>
      <rgbColor rgb="FF00FFFF"/>
      <rgbColor rgb="FF800080"/>
      <rgbColor rgb="FF800000"/>
      <rgbColor rgb="FF008080"/>
      <rgbColor rgb="FF0000FF"/>
      <rgbColor rgb="FF00CCFF"/>
      <rgbColor rgb="FFCCFFFF"/>
      <rgbColor rgb="FFE2EFDA"/>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sharedStrings" Target="sharedStrings.xml"/>
</Relationships>
</file>

<file path=xl/drawings/_rels/drawing1.xml.rels><?xml version="1.0" encoding="UTF-8"?>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 Id="rId3" Type="http://schemas.openxmlformats.org/officeDocument/2006/relationships/image" Target="../media/image3.pn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4</xdr:row>
      <xdr:rowOff>0</xdr:rowOff>
    </xdr:from>
    <xdr:to>
      <xdr:col>13</xdr:col>
      <xdr:colOff>335160</xdr:colOff>
      <xdr:row>26</xdr:row>
      <xdr:rowOff>94680</xdr:rowOff>
    </xdr:to>
    <xdr:pic>
      <xdr:nvPicPr>
        <xdr:cNvPr id="0" name="Image 1" descr="Picture"/>
        <xdr:cNvPicPr/>
      </xdr:nvPicPr>
      <xdr:blipFill>
        <a:blip r:embed="rId1"/>
        <a:stretch/>
      </xdr:blipFill>
      <xdr:spPr>
        <a:xfrm>
          <a:off x="0" y="895320"/>
          <a:ext cx="8800920" cy="4285800"/>
        </a:xfrm>
        <a:prstGeom prst="rect">
          <a:avLst/>
        </a:prstGeom>
        <a:ln w="0">
          <a:noFill/>
        </a:ln>
      </xdr:spPr>
    </xdr:pic>
    <xdr:clientData/>
  </xdr:twoCellAnchor>
  <xdr:twoCellAnchor editAs="oneCell">
    <xdr:from>
      <xdr:col>0</xdr:col>
      <xdr:colOff>0</xdr:colOff>
      <xdr:row>31</xdr:row>
      <xdr:rowOff>0</xdr:rowOff>
    </xdr:from>
    <xdr:to>
      <xdr:col>15</xdr:col>
      <xdr:colOff>302760</xdr:colOff>
      <xdr:row>50</xdr:row>
      <xdr:rowOff>190080</xdr:rowOff>
    </xdr:to>
    <xdr:pic>
      <xdr:nvPicPr>
        <xdr:cNvPr id="1" name="Image 2" descr="Picture"/>
        <xdr:cNvPicPr/>
      </xdr:nvPicPr>
      <xdr:blipFill>
        <a:blip r:embed="rId2"/>
        <a:stretch/>
      </xdr:blipFill>
      <xdr:spPr>
        <a:xfrm>
          <a:off x="0" y="6039000"/>
          <a:ext cx="9991440" cy="3809520"/>
        </a:xfrm>
        <a:prstGeom prst="rect">
          <a:avLst/>
        </a:prstGeom>
        <a:ln w="0">
          <a:noFill/>
        </a:ln>
      </xdr:spPr>
    </xdr:pic>
    <xdr:clientData/>
  </xdr:twoCellAnchor>
  <xdr:twoCellAnchor editAs="oneCell">
    <xdr:from>
      <xdr:col>0</xdr:col>
      <xdr:colOff>0</xdr:colOff>
      <xdr:row>56</xdr:row>
      <xdr:rowOff>0</xdr:rowOff>
    </xdr:from>
    <xdr:to>
      <xdr:col>9</xdr:col>
      <xdr:colOff>504360</xdr:colOff>
      <xdr:row>73</xdr:row>
      <xdr:rowOff>94680</xdr:rowOff>
    </xdr:to>
    <xdr:pic>
      <xdr:nvPicPr>
        <xdr:cNvPr id="2" name="Image 3" descr="Picture"/>
        <xdr:cNvPicPr/>
      </xdr:nvPicPr>
      <xdr:blipFill>
        <a:blip r:embed="rId3"/>
        <a:stretch/>
      </xdr:blipFill>
      <xdr:spPr>
        <a:xfrm>
          <a:off x="0" y="10801440"/>
          <a:ext cx="6524280" cy="3333240"/>
        </a:xfrm>
        <a:prstGeom prst="rect">
          <a:avLst/>
        </a:prstGeom>
        <a:ln w="0">
          <a:noFill/>
        </a:ln>
      </xdr:spPr>
    </xdr:pic>
    <xdr:clientData/>
  </xdr:twoCellAnchor>
</xdr: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4.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35"/>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3" min="2" style="0" width="11"/>
    <col collapsed="false" customWidth="true" hidden="false" outlineLevel="0" max="4" min="4" style="0" width="13"/>
    <col collapsed="false" customWidth="true" hidden="false" outlineLevel="0" max="5" min="5" style="0" width="9"/>
    <col collapsed="false" customWidth="true" hidden="false" outlineLevel="0" max="6" min="6" style="0" width="10"/>
    <col collapsed="false" customWidth="true" hidden="false" outlineLevel="0" max="7" min="7" style="0" width="11"/>
    <col collapsed="false" customWidth="true" hidden="false" outlineLevel="0" max="8" min="8" style="0" width="19"/>
    <col collapsed="false" customWidth="true" hidden="false" outlineLevel="0" max="9" min="9" style="0" width="15"/>
    <col collapsed="false" customWidth="true" hidden="false" outlineLevel="0" max="10" min="10" style="0" width="17"/>
  </cols>
  <sheetData>
    <row r="1" customFormat="false" ht="25.5" hidden="false" customHeight="true" outlineLevel="0" collapsed="false">
      <c r="A1" s="1" t="s">
        <v>0</v>
      </c>
      <c r="B1" s="1"/>
      <c r="C1" s="1"/>
      <c r="D1" s="1"/>
      <c r="E1" s="1"/>
      <c r="F1" s="1"/>
      <c r="G1" s="1"/>
      <c r="H1" s="1"/>
      <c r="I1" s="1"/>
      <c r="J1" s="1"/>
    </row>
    <row r="2" customFormat="false" ht="15" hidden="false" customHeight="false" outlineLevel="0" collapsed="false">
      <c r="A2" s="2" t="s">
        <v>1</v>
      </c>
    </row>
    <row r="3" customFormat="false" ht="15" hidden="false" customHeight="false" outlineLevel="0" collapsed="false">
      <c r="A3" s="3" t="s">
        <v>2</v>
      </c>
    </row>
    <row r="4" customFormat="false" ht="31.5" hidden="false" customHeight="true" outlineLevel="0" collapsed="false">
      <c r="A4" s="4" t="s">
        <v>3</v>
      </c>
      <c r="B4" s="4" t="s">
        <v>4</v>
      </c>
      <c r="C4" s="4" t="s">
        <v>5</v>
      </c>
      <c r="D4" s="4" t="s">
        <v>6</v>
      </c>
      <c r="E4" s="4" t="s">
        <v>7</v>
      </c>
      <c r="F4" s="4" t="s">
        <v>8</v>
      </c>
      <c r="G4" s="4" t="s">
        <v>9</v>
      </c>
      <c r="H4" s="4" t="s">
        <v>10</v>
      </c>
      <c r="I4" s="4" t="s">
        <v>11</v>
      </c>
      <c r="J4" s="4" t="s">
        <v>12</v>
      </c>
    </row>
    <row r="5" customFormat="false" ht="15" hidden="false" customHeight="false" outlineLevel="0" collapsed="false">
      <c r="A5" s="5" t="s">
        <v>13</v>
      </c>
      <c r="B5" s="5" t="s">
        <v>14</v>
      </c>
      <c r="C5" s="5" t="n">
        <v>843</v>
      </c>
      <c r="D5" s="5" t="n">
        <v>0</v>
      </c>
      <c r="E5" s="5" t="n">
        <v>0</v>
      </c>
      <c r="F5" s="5" t="n">
        <v>0</v>
      </c>
      <c r="G5" s="5" t="n">
        <v>0</v>
      </c>
      <c r="H5" s="5" t="n">
        <v>0</v>
      </c>
      <c r="I5" s="5" t="n">
        <v>5592</v>
      </c>
      <c r="J5" s="5" t="n">
        <v>6111</v>
      </c>
    </row>
    <row r="6" customFormat="false" ht="15" hidden="false" customHeight="false" outlineLevel="0" collapsed="false">
      <c r="A6" s="6" t="s">
        <v>15</v>
      </c>
      <c r="B6" s="6" t="s">
        <v>16</v>
      </c>
      <c r="C6" s="6" t="n">
        <v>876</v>
      </c>
      <c r="D6" s="6" t="n">
        <v>0</v>
      </c>
      <c r="E6" s="6" t="n">
        <v>0</v>
      </c>
      <c r="F6" s="6" t="n">
        <v>0</v>
      </c>
      <c r="G6" s="6" t="n">
        <v>0</v>
      </c>
      <c r="H6" s="6" t="n">
        <v>0</v>
      </c>
      <c r="I6" s="6" t="n">
        <v>6269</v>
      </c>
      <c r="J6" s="6" t="n">
        <v>7209</v>
      </c>
    </row>
    <row r="7" customFormat="false" ht="15" hidden="false" customHeight="false" outlineLevel="0" collapsed="false">
      <c r="A7" s="5" t="s">
        <v>17</v>
      </c>
      <c r="B7" s="5" t="s">
        <v>16</v>
      </c>
      <c r="C7" s="5" t="n">
        <v>929</v>
      </c>
      <c r="D7" s="5" t="n">
        <v>0</v>
      </c>
      <c r="E7" s="5" t="n">
        <v>0</v>
      </c>
      <c r="F7" s="5" t="n">
        <v>0</v>
      </c>
      <c r="G7" s="5" t="n">
        <v>0</v>
      </c>
      <c r="H7" s="5" t="n">
        <v>0</v>
      </c>
      <c r="I7" s="5" t="n">
        <v>4817</v>
      </c>
      <c r="J7" s="5" t="n">
        <v>5509</v>
      </c>
    </row>
    <row r="8" customFormat="false" ht="15" hidden="false" customHeight="false" outlineLevel="0" collapsed="false">
      <c r="A8" s="6" t="s">
        <v>18</v>
      </c>
      <c r="B8" s="6" t="s">
        <v>14</v>
      </c>
      <c r="C8" s="6" t="n">
        <v>846</v>
      </c>
      <c r="D8" s="6" t="n">
        <v>0</v>
      </c>
      <c r="E8" s="6" t="n">
        <v>0</v>
      </c>
      <c r="F8" s="6" t="n">
        <v>0</v>
      </c>
      <c r="G8" s="6" t="n">
        <v>0</v>
      </c>
      <c r="H8" s="6" t="n">
        <v>0</v>
      </c>
      <c r="I8" s="6" t="n">
        <v>7031</v>
      </c>
      <c r="J8" s="6" t="n">
        <v>7737</v>
      </c>
    </row>
    <row r="9" customFormat="false" ht="15" hidden="false" customHeight="false" outlineLevel="0" collapsed="false">
      <c r="A9" s="5" t="s">
        <v>19</v>
      </c>
      <c r="B9" s="5" t="s">
        <v>16</v>
      </c>
      <c r="C9" s="5" t="n">
        <v>921</v>
      </c>
      <c r="D9" s="5" t="n">
        <v>0</v>
      </c>
      <c r="E9" s="5" t="n">
        <v>0</v>
      </c>
      <c r="F9" s="5" t="n">
        <v>0</v>
      </c>
      <c r="G9" s="5" t="n">
        <v>0</v>
      </c>
      <c r="H9" s="5" t="n">
        <v>0</v>
      </c>
      <c r="I9" s="5" t="n">
        <v>4136</v>
      </c>
      <c r="J9" s="5" t="n">
        <v>5366</v>
      </c>
    </row>
    <row r="10" customFormat="false" ht="15" hidden="false" customHeight="false" outlineLevel="0" collapsed="false">
      <c r="A10" s="6" t="s">
        <v>20</v>
      </c>
      <c r="B10" s="6" t="s">
        <v>14</v>
      </c>
      <c r="C10" s="6" t="n">
        <v>707</v>
      </c>
      <c r="D10" s="6" t="n">
        <v>0</v>
      </c>
      <c r="E10" s="6" t="n">
        <v>0</v>
      </c>
      <c r="F10" s="6" t="n">
        <v>0</v>
      </c>
      <c r="G10" s="6" t="n">
        <v>0</v>
      </c>
      <c r="H10" s="6" t="n">
        <v>0</v>
      </c>
      <c r="I10" s="6" t="n">
        <v>8171</v>
      </c>
      <c r="J10" s="6" t="n">
        <v>8160</v>
      </c>
    </row>
    <row r="11" customFormat="false" ht="15" hidden="false" customHeight="false" outlineLevel="0" collapsed="false">
      <c r="A11" s="5" t="s">
        <v>21</v>
      </c>
      <c r="B11" s="5" t="s">
        <v>16</v>
      </c>
      <c r="C11" s="5" t="n">
        <v>678</v>
      </c>
      <c r="D11" s="5" t="n">
        <v>0</v>
      </c>
      <c r="E11" s="5" t="n">
        <v>0</v>
      </c>
      <c r="F11" s="5" t="n">
        <v>0</v>
      </c>
      <c r="G11" s="5" t="n">
        <v>0</v>
      </c>
      <c r="H11" s="5" t="n">
        <v>0</v>
      </c>
      <c r="I11" s="5" t="n">
        <v>3017</v>
      </c>
      <c r="J11" s="5" t="n">
        <v>3452</v>
      </c>
    </row>
    <row r="12" customFormat="false" ht="15" hidden="false" customHeight="false" outlineLevel="0" collapsed="false">
      <c r="A12" s="6" t="s">
        <v>22</v>
      </c>
      <c r="B12" s="6" t="s">
        <v>14</v>
      </c>
      <c r="C12" s="6" t="n">
        <v>663</v>
      </c>
      <c r="D12" s="6" t="n">
        <v>0</v>
      </c>
      <c r="E12" s="6" t="n">
        <v>0</v>
      </c>
      <c r="F12" s="6" t="n">
        <v>0</v>
      </c>
      <c r="G12" s="6" t="n">
        <v>0</v>
      </c>
      <c r="H12" s="6" t="n">
        <v>0</v>
      </c>
      <c r="I12" s="6" t="n">
        <v>2503</v>
      </c>
      <c r="J12" s="6" t="n">
        <v>2969</v>
      </c>
    </row>
    <row r="13" customFormat="false" ht="15" hidden="false" customHeight="false" outlineLevel="0" collapsed="false">
      <c r="A13" s="5" t="s">
        <v>23</v>
      </c>
      <c r="B13" s="5" t="s">
        <v>16</v>
      </c>
      <c r="C13" s="5" t="n">
        <v>1675</v>
      </c>
      <c r="D13" s="5" t="n">
        <v>0</v>
      </c>
      <c r="E13" s="5" t="n">
        <v>0</v>
      </c>
      <c r="F13" s="5" t="n">
        <v>0</v>
      </c>
      <c r="G13" s="5" t="n">
        <v>0</v>
      </c>
      <c r="H13" s="5" t="n">
        <v>0</v>
      </c>
      <c r="I13" s="5" t="n">
        <v>4303</v>
      </c>
      <c r="J13" s="5" t="n">
        <v>5639</v>
      </c>
    </row>
    <row r="14" customFormat="false" ht="15" hidden="false" customHeight="false" outlineLevel="0" collapsed="false">
      <c r="A14" s="6" t="s">
        <v>24</v>
      </c>
      <c r="B14" s="6" t="s">
        <v>14</v>
      </c>
      <c r="C14" s="6" t="n">
        <v>1361</v>
      </c>
      <c r="D14" s="6" t="n">
        <v>0</v>
      </c>
      <c r="E14" s="6" t="n">
        <v>0</v>
      </c>
      <c r="F14" s="6" t="n">
        <v>0</v>
      </c>
      <c r="G14" s="6" t="n">
        <v>0</v>
      </c>
      <c r="H14" s="6" t="n">
        <v>0</v>
      </c>
      <c r="I14" s="6" t="n">
        <v>4663</v>
      </c>
      <c r="J14" s="6" t="n">
        <v>5396</v>
      </c>
    </row>
    <row r="15" customFormat="false" ht="15" hidden="false" customHeight="false" outlineLevel="0" collapsed="false">
      <c r="A15" s="5" t="s">
        <v>25</v>
      </c>
      <c r="B15" s="5" t="s">
        <v>16</v>
      </c>
      <c r="C15" s="5" t="n">
        <v>3302</v>
      </c>
      <c r="D15" s="5" t="n">
        <v>0</v>
      </c>
      <c r="E15" s="5" t="n">
        <v>0</v>
      </c>
      <c r="F15" s="5" t="n">
        <v>0</v>
      </c>
      <c r="G15" s="5" t="n">
        <v>0</v>
      </c>
      <c r="H15" s="5" t="n">
        <v>0</v>
      </c>
      <c r="I15" s="5" t="n">
        <v>20758</v>
      </c>
      <c r="J15" s="5" t="n">
        <v>23171</v>
      </c>
    </row>
    <row r="16" customFormat="false" ht="15" hidden="false" customHeight="false" outlineLevel="0" collapsed="false">
      <c r="A16" s="6" t="s">
        <v>26</v>
      </c>
      <c r="B16" s="6" t="s">
        <v>14</v>
      </c>
      <c r="C16" s="6" t="n">
        <v>3302</v>
      </c>
      <c r="D16" s="6" t="n">
        <v>0</v>
      </c>
      <c r="E16" s="6" t="n">
        <v>0</v>
      </c>
      <c r="F16" s="6" t="n">
        <v>0</v>
      </c>
      <c r="G16" s="6" t="n">
        <v>0</v>
      </c>
      <c r="H16" s="6" t="n">
        <v>0</v>
      </c>
      <c r="I16" s="6" t="n">
        <v>20758</v>
      </c>
      <c r="J16" s="6" t="n">
        <v>23171</v>
      </c>
    </row>
    <row r="17" customFormat="false" ht="15" hidden="false" customHeight="false" outlineLevel="0" collapsed="false">
      <c r="A17" s="5" t="s">
        <v>27</v>
      </c>
      <c r="B17" s="5" t="s">
        <v>16</v>
      </c>
      <c r="C17" s="5" t="n">
        <v>1613</v>
      </c>
      <c r="D17" s="5" t="n">
        <v>0</v>
      </c>
      <c r="E17" s="5" t="n">
        <v>0</v>
      </c>
      <c r="F17" s="5" t="n">
        <v>0</v>
      </c>
      <c r="G17" s="5" t="n">
        <v>0</v>
      </c>
      <c r="H17" s="5" t="n">
        <v>0</v>
      </c>
      <c r="I17" s="5" t="n">
        <v>5365</v>
      </c>
      <c r="J17" s="5" t="n">
        <v>5958</v>
      </c>
    </row>
    <row r="18" customFormat="false" ht="15" hidden="false" customHeight="false" outlineLevel="0" collapsed="false">
      <c r="A18" s="6" t="s">
        <v>28</v>
      </c>
      <c r="B18" s="6" t="s">
        <v>14</v>
      </c>
      <c r="C18" s="6" t="n">
        <v>1613</v>
      </c>
      <c r="D18" s="6" t="n">
        <v>0</v>
      </c>
      <c r="E18" s="6" t="n">
        <v>0</v>
      </c>
      <c r="F18" s="6" t="n">
        <v>0</v>
      </c>
      <c r="G18" s="6" t="n">
        <v>0</v>
      </c>
      <c r="H18" s="6" t="n">
        <v>0</v>
      </c>
      <c r="I18" s="6" t="n">
        <v>5421</v>
      </c>
      <c r="J18" s="6" t="n">
        <v>5926</v>
      </c>
    </row>
    <row r="19" customFormat="false" ht="15" hidden="false" customHeight="false" outlineLevel="0" collapsed="false">
      <c r="A19" s="5" t="s">
        <v>29</v>
      </c>
      <c r="B19" s="5" t="s">
        <v>16</v>
      </c>
      <c r="C19" s="5" t="n">
        <v>1582</v>
      </c>
      <c r="D19" s="5" t="n">
        <v>0</v>
      </c>
      <c r="E19" s="5" t="n">
        <v>0</v>
      </c>
      <c r="F19" s="5" t="n">
        <v>0</v>
      </c>
      <c r="G19" s="5" t="n">
        <v>0</v>
      </c>
      <c r="H19" s="5" t="n">
        <v>0</v>
      </c>
      <c r="I19" s="5" t="n">
        <v>8064</v>
      </c>
      <c r="J19" s="5" t="n">
        <v>8473</v>
      </c>
    </row>
    <row r="20" customFormat="false" ht="15" hidden="false" customHeight="false" outlineLevel="0" collapsed="false">
      <c r="A20" s="6" t="s">
        <v>30</v>
      </c>
      <c r="B20" s="6" t="s">
        <v>14</v>
      </c>
      <c r="C20" s="6" t="n">
        <v>1730</v>
      </c>
      <c r="D20" s="6" t="n">
        <v>0</v>
      </c>
      <c r="E20" s="6" t="n">
        <v>0</v>
      </c>
      <c r="F20" s="6" t="n">
        <v>0</v>
      </c>
      <c r="G20" s="6" t="n">
        <v>0</v>
      </c>
      <c r="H20" s="6" t="n">
        <v>0</v>
      </c>
      <c r="I20" s="6" t="n">
        <v>8841</v>
      </c>
      <c r="J20" s="6" t="n">
        <v>9378</v>
      </c>
    </row>
    <row r="21" customFormat="false" ht="15" hidden="false" customHeight="false" outlineLevel="0" collapsed="false">
      <c r="A21" s="5" t="s">
        <v>31</v>
      </c>
      <c r="B21" s="5" t="s">
        <v>16</v>
      </c>
      <c r="C21" s="5" t="n">
        <v>1699</v>
      </c>
      <c r="D21" s="5" t="n">
        <v>0</v>
      </c>
      <c r="E21" s="5" t="n">
        <v>0</v>
      </c>
      <c r="F21" s="5" t="n">
        <v>0</v>
      </c>
      <c r="G21" s="5" t="n">
        <v>0</v>
      </c>
      <c r="H21" s="5" t="n">
        <v>0</v>
      </c>
      <c r="I21" s="5" t="n">
        <v>7732</v>
      </c>
      <c r="J21" s="5" t="n">
        <v>8315</v>
      </c>
    </row>
    <row r="22" customFormat="false" ht="15" hidden="false" customHeight="false" outlineLevel="0" collapsed="false">
      <c r="A22" s="6" t="s">
        <v>32</v>
      </c>
      <c r="B22" s="6" t="s">
        <v>14</v>
      </c>
      <c r="C22" s="6" t="n">
        <v>1755</v>
      </c>
      <c r="D22" s="6" t="n">
        <v>0</v>
      </c>
      <c r="E22" s="6" t="n">
        <v>0</v>
      </c>
      <c r="F22" s="6" t="n">
        <v>0</v>
      </c>
      <c r="G22" s="6" t="n">
        <v>0</v>
      </c>
      <c r="H22" s="6" t="n">
        <v>0</v>
      </c>
      <c r="I22" s="6" t="n">
        <v>8286</v>
      </c>
      <c r="J22" s="6" t="n">
        <v>8366</v>
      </c>
    </row>
    <row r="23" customFormat="false" ht="15" hidden="false" customHeight="false" outlineLevel="0" collapsed="false">
      <c r="A23" s="5" t="s">
        <v>33</v>
      </c>
      <c r="B23" s="5" t="s">
        <v>16</v>
      </c>
      <c r="C23" s="5" t="n">
        <v>809</v>
      </c>
      <c r="D23" s="5" t="n">
        <v>0</v>
      </c>
      <c r="E23" s="5" t="n">
        <v>0</v>
      </c>
      <c r="F23" s="5" t="n">
        <v>0</v>
      </c>
      <c r="G23" s="5" t="n">
        <v>0</v>
      </c>
      <c r="H23" s="5" t="n">
        <v>0</v>
      </c>
      <c r="I23" s="5" t="n">
        <v>4337</v>
      </c>
      <c r="J23" s="5" t="n">
        <v>4921</v>
      </c>
    </row>
    <row r="24" customFormat="false" ht="15" hidden="false" customHeight="false" outlineLevel="0" collapsed="false">
      <c r="A24" s="6" t="s">
        <v>34</v>
      </c>
      <c r="B24" s="6" t="s">
        <v>14</v>
      </c>
      <c r="C24" s="6" t="n">
        <v>813</v>
      </c>
      <c r="D24" s="6" t="n">
        <v>0</v>
      </c>
      <c r="E24" s="6" t="n">
        <v>0</v>
      </c>
      <c r="F24" s="6" t="n">
        <v>0</v>
      </c>
      <c r="G24" s="6" t="n">
        <v>0</v>
      </c>
      <c r="H24" s="6" t="n">
        <v>0</v>
      </c>
      <c r="I24" s="6" t="n">
        <v>5062</v>
      </c>
      <c r="J24" s="6" t="n">
        <v>5560</v>
      </c>
    </row>
    <row r="25" customFormat="false" ht="15" hidden="false" customHeight="false" outlineLevel="0" collapsed="false">
      <c r="A25" s="7" t="s">
        <v>35</v>
      </c>
      <c r="C25" s="8" t="n">
        <f aca="false">SUM(C5:C24)</f>
        <v>27717</v>
      </c>
      <c r="D25" s="8" t="n">
        <f aca="false">SUM(D5:D24)</f>
        <v>0</v>
      </c>
      <c r="E25" s="8" t="n">
        <f aca="false">SUM(E5:E24)</f>
        <v>0</v>
      </c>
      <c r="F25" s="8" t="n">
        <f aca="false">SUM(F5:F24)</f>
        <v>0</v>
      </c>
      <c r="G25" s="8" t="n">
        <f aca="false">SUM(G5:G24)</f>
        <v>0</v>
      </c>
      <c r="H25" s="8" t="n">
        <f aca="false">SUM(H5:H24)</f>
        <v>0</v>
      </c>
      <c r="I25" s="8" t="n">
        <f aca="false">SUM(I5:I24)</f>
        <v>145126</v>
      </c>
      <c r="J25" s="8" t="n">
        <f aca="false">SUM(J5:J24)</f>
        <v>160787</v>
      </c>
    </row>
    <row r="28" customFormat="false" ht="15" hidden="false" customHeight="false" outlineLevel="0" collapsed="false">
      <c r="A28" s="9" t="s">
        <v>36</v>
      </c>
    </row>
    <row r="29" customFormat="false" ht="15" hidden="false" customHeight="false" outlineLevel="0" collapsed="false">
      <c r="A29" s="10" t="s">
        <v>37</v>
      </c>
    </row>
    <row r="30" customFormat="false" ht="15" hidden="false" customHeight="false" outlineLevel="0" collapsed="false">
      <c r="A30" s="10" t="s">
        <v>38</v>
      </c>
    </row>
    <row r="31" customFormat="false" ht="15" hidden="false" customHeight="false" outlineLevel="0" collapsed="false">
      <c r="A31" s="10" t="s">
        <v>39</v>
      </c>
    </row>
    <row r="32" customFormat="false" ht="15" hidden="false" customHeight="false" outlineLevel="0" collapsed="false">
      <c r="A32" s="10"/>
    </row>
    <row r="33" customFormat="false" ht="15" hidden="false" customHeight="false" outlineLevel="0" collapsed="false">
      <c r="A33" s="10" t="s">
        <v>40</v>
      </c>
    </row>
    <row r="34" customFormat="false" ht="15" hidden="false" customHeight="false" outlineLevel="0" collapsed="false">
      <c r="A34" s="10" t="s">
        <v>41</v>
      </c>
    </row>
    <row r="35" customFormat="false" ht="15" hidden="false" customHeight="false" outlineLevel="0" collapsed="false">
      <c r="A35" s="10" t="s">
        <v>42</v>
      </c>
    </row>
  </sheetData>
  <mergeCells count="1">
    <mergeCell ref="A1:J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2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4"/>
    <col collapsed="false" customWidth="true" hidden="false" outlineLevel="0" max="4" min="2" style="0" width="13"/>
    <col collapsed="false" customWidth="true" hidden="false" outlineLevel="0" max="5" min="5" style="0" width="24"/>
    <col collapsed="false" customWidth="true" hidden="false" outlineLevel="0" max="6" min="6" style="0" width="12"/>
  </cols>
  <sheetData>
    <row r="1" customFormat="false" ht="25.5" hidden="false" customHeight="true" outlineLevel="0" collapsed="false">
      <c r="A1" s="1" t="s">
        <v>43</v>
      </c>
      <c r="B1" s="1"/>
      <c r="C1" s="1"/>
      <c r="D1" s="1"/>
      <c r="E1" s="1"/>
      <c r="F1" s="1"/>
      <c r="G1" s="1"/>
      <c r="H1" s="1"/>
    </row>
    <row r="2" customFormat="false" ht="15" hidden="false" customHeight="false" outlineLevel="0" collapsed="false">
      <c r="A2" s="3" t="s">
        <v>44</v>
      </c>
    </row>
    <row r="4" customFormat="false" ht="31.5" hidden="false" customHeight="true" outlineLevel="0" collapsed="false">
      <c r="A4" s="4" t="s">
        <v>45</v>
      </c>
      <c r="B4" s="4" t="s">
        <v>46</v>
      </c>
      <c r="C4" s="4" t="s">
        <v>47</v>
      </c>
      <c r="D4" s="4" t="s">
        <v>48</v>
      </c>
      <c r="E4" s="4" t="s">
        <v>49</v>
      </c>
      <c r="F4" s="4" t="s">
        <v>50</v>
      </c>
    </row>
    <row r="5" customFormat="false" ht="15" hidden="false" customHeight="false" outlineLevel="0" collapsed="false">
      <c r="A5" s="5" t="s">
        <v>5</v>
      </c>
      <c r="B5" s="5" t="n">
        <v>27738</v>
      </c>
      <c r="C5" s="5" t="n">
        <v>27717</v>
      </c>
      <c r="D5" s="5" t="n">
        <v>-21</v>
      </c>
      <c r="E5" s="5" t="s">
        <v>51</v>
      </c>
      <c r="F5" s="5" t="s">
        <v>52</v>
      </c>
    </row>
    <row r="6" customFormat="false" ht="15" hidden="false" customHeight="false" outlineLevel="0" collapsed="false">
      <c r="A6" s="11" t="s">
        <v>6</v>
      </c>
      <c r="B6" s="11" t="n">
        <v>196</v>
      </c>
      <c r="C6" s="11" t="n">
        <v>0</v>
      </c>
      <c r="D6" s="11" t="n">
        <v>-196</v>
      </c>
      <c r="E6" s="11" t="s">
        <v>53</v>
      </c>
      <c r="F6" s="11" t="s">
        <v>52</v>
      </c>
    </row>
    <row r="7" customFormat="false" ht="15" hidden="false" customHeight="false" outlineLevel="0" collapsed="false">
      <c r="A7" s="6" t="s">
        <v>7</v>
      </c>
      <c r="B7" s="6" t="n">
        <v>0</v>
      </c>
      <c r="C7" s="6" t="n">
        <v>0</v>
      </c>
      <c r="D7" s="6" t="n">
        <v>0</v>
      </c>
      <c r="E7" s="6" t="s">
        <v>54</v>
      </c>
      <c r="F7" s="6" t="s">
        <v>55</v>
      </c>
    </row>
    <row r="8" customFormat="false" ht="15" hidden="false" customHeight="false" outlineLevel="0" collapsed="false">
      <c r="A8" s="6" t="s">
        <v>8</v>
      </c>
      <c r="B8" s="6" t="n">
        <v>0</v>
      </c>
      <c r="C8" s="6" t="n">
        <v>0</v>
      </c>
      <c r="D8" s="6" t="n">
        <v>0</v>
      </c>
      <c r="E8" s="6" t="s">
        <v>54</v>
      </c>
      <c r="F8" s="6" t="s">
        <v>55</v>
      </c>
    </row>
    <row r="9" customFormat="false" ht="15" hidden="false" customHeight="false" outlineLevel="0" collapsed="false">
      <c r="A9" s="6" t="s">
        <v>9</v>
      </c>
      <c r="B9" s="6" t="n">
        <v>0</v>
      </c>
      <c r="C9" s="6" t="n">
        <v>0</v>
      </c>
      <c r="D9" s="6" t="n">
        <v>0</v>
      </c>
      <c r="E9" s="6" t="s">
        <v>54</v>
      </c>
      <c r="F9" s="6" t="s">
        <v>55</v>
      </c>
    </row>
    <row r="10" customFormat="false" ht="15" hidden="false" customHeight="false" outlineLevel="0" collapsed="false">
      <c r="A10" s="6" t="s">
        <v>10</v>
      </c>
      <c r="B10" s="6" t="n">
        <v>0</v>
      </c>
      <c r="C10" s="6" t="n">
        <v>0</v>
      </c>
      <c r="D10" s="6" t="n">
        <v>0</v>
      </c>
      <c r="E10" s="6" t="s">
        <v>54</v>
      </c>
      <c r="F10" s="6" t="s">
        <v>55</v>
      </c>
    </row>
    <row r="11" customFormat="false" ht="15" hidden="false" customHeight="false" outlineLevel="0" collapsed="false">
      <c r="A11" s="5" t="s">
        <v>11</v>
      </c>
      <c r="B11" s="5" t="n">
        <v>145158</v>
      </c>
      <c r="C11" s="5" t="n">
        <v>145126</v>
      </c>
      <c r="D11" s="5" t="n">
        <v>-32</v>
      </c>
      <c r="E11" s="5" t="s">
        <v>56</v>
      </c>
      <c r="F11" s="5" t="s">
        <v>52</v>
      </c>
    </row>
    <row r="12" customFormat="false" ht="15" hidden="false" customHeight="false" outlineLevel="0" collapsed="false">
      <c r="A12" s="6" t="s">
        <v>12</v>
      </c>
      <c r="B12" s="6" t="n">
        <v>160820</v>
      </c>
      <c r="C12" s="6" t="n">
        <v>160787</v>
      </c>
      <c r="D12" s="6" t="n">
        <v>-33</v>
      </c>
      <c r="E12" s="6" t="s">
        <v>56</v>
      </c>
      <c r="F12" s="6" t="s">
        <v>52</v>
      </c>
    </row>
    <row r="15" customFormat="false" ht="15" hidden="false" customHeight="false" outlineLevel="0" collapsed="false">
      <c r="A15" s="9" t="s">
        <v>57</v>
      </c>
    </row>
    <row r="16" customFormat="false" ht="15" hidden="false" customHeight="false" outlineLevel="0" collapsed="false">
      <c r="A16" s="10" t="s">
        <v>58</v>
      </c>
    </row>
    <row r="17" customFormat="false" ht="15" hidden="false" customHeight="false" outlineLevel="0" collapsed="false">
      <c r="A17" s="10" t="s">
        <v>59</v>
      </c>
    </row>
    <row r="18" customFormat="false" ht="15" hidden="false" customHeight="false" outlineLevel="0" collapsed="false">
      <c r="A18" s="10" t="s">
        <v>60</v>
      </c>
    </row>
    <row r="19" customFormat="false" ht="15" hidden="false" customHeight="false" outlineLevel="0" collapsed="false">
      <c r="A19" s="10"/>
    </row>
    <row r="20" customFormat="false" ht="15" hidden="false" customHeight="false" outlineLevel="0" collapsed="false">
      <c r="A20" s="10" t="s">
        <v>61</v>
      </c>
    </row>
    <row r="21" customFormat="false" ht="15" hidden="false" customHeight="false" outlineLevel="0" collapsed="false">
      <c r="A21" s="10" t="s">
        <v>62</v>
      </c>
    </row>
    <row r="22" customFormat="false" ht="15" hidden="false" customHeight="false" outlineLevel="0" collapsed="false">
      <c r="A22" s="10"/>
    </row>
    <row r="23" customFormat="false" ht="15" hidden="false" customHeight="false" outlineLevel="0" collapsed="false">
      <c r="A23" s="10" t="s">
        <v>63</v>
      </c>
    </row>
    <row r="24" customFormat="false" ht="15" hidden="false" customHeight="false" outlineLevel="0" collapsed="false">
      <c r="A24" s="10" t="s">
        <v>64</v>
      </c>
    </row>
    <row r="25" customFormat="false" ht="15" hidden="false" customHeight="false" outlineLevel="0" collapsed="false">
      <c r="A25" s="10" t="s">
        <v>65</v>
      </c>
    </row>
    <row r="26" customFormat="false" ht="15" hidden="false" customHeight="false" outlineLevel="0" collapsed="false">
      <c r="A26" s="10" t="s">
        <v>66</v>
      </c>
    </row>
    <row r="27" customFormat="false" ht="15" hidden="false" customHeight="false" outlineLevel="0" collapsed="false">
      <c r="A27" s="10" t="s">
        <v>67</v>
      </c>
    </row>
  </sheetData>
  <mergeCells count="1">
    <mergeCell ref="A1:H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2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8"/>
    <col collapsed="false" customWidth="true" hidden="false" outlineLevel="0" max="3" min="2" style="0" width="11"/>
    <col collapsed="false" customWidth="true" hidden="false" outlineLevel="0" max="4" min="4" style="0" width="13"/>
    <col collapsed="false" customWidth="true" hidden="false" outlineLevel="0" max="5" min="5" style="0" width="9"/>
    <col collapsed="false" customWidth="true" hidden="false" outlineLevel="0" max="6" min="6" style="0" width="10"/>
    <col collapsed="false" customWidth="true" hidden="false" outlineLevel="0" max="7" min="7" style="0" width="11"/>
    <col collapsed="false" customWidth="true" hidden="false" outlineLevel="0" max="8" min="8" style="0" width="19"/>
    <col collapsed="false" customWidth="true" hidden="false" outlineLevel="0" max="9" min="9" style="0" width="15"/>
    <col collapsed="false" customWidth="true" hidden="false" outlineLevel="0" max="10" min="10" style="0" width="17"/>
    <col collapsed="false" customWidth="true" hidden="false" outlineLevel="0" max="11" min="11" style="0" width="20"/>
  </cols>
  <sheetData>
    <row r="1" customFormat="false" ht="25.5" hidden="false" customHeight="true" outlineLevel="0" collapsed="false">
      <c r="A1" s="1" t="s">
        <v>68</v>
      </c>
      <c r="B1" s="1"/>
      <c r="C1" s="1"/>
      <c r="D1" s="1"/>
      <c r="E1" s="1"/>
      <c r="F1" s="1"/>
      <c r="G1" s="1"/>
      <c r="H1" s="1"/>
      <c r="I1" s="1"/>
      <c r="J1" s="1"/>
    </row>
    <row r="2" customFormat="false" ht="15" hidden="false" customHeight="false" outlineLevel="0" collapsed="false">
      <c r="A2" s="3" t="s">
        <v>69</v>
      </c>
    </row>
    <row r="4" customFormat="false" ht="31.5" hidden="false" customHeight="true" outlineLevel="0" collapsed="false">
      <c r="A4" s="4" t="s">
        <v>3</v>
      </c>
      <c r="B4" s="4" t="s">
        <v>4</v>
      </c>
      <c r="C4" s="4" t="s">
        <v>5</v>
      </c>
      <c r="D4" s="4" t="s">
        <v>6</v>
      </c>
      <c r="E4" s="4" t="s">
        <v>7</v>
      </c>
      <c r="F4" s="4" t="s">
        <v>8</v>
      </c>
      <c r="G4" s="4" t="s">
        <v>9</v>
      </c>
      <c r="H4" s="4" t="s">
        <v>10</v>
      </c>
      <c r="I4" s="4" t="s">
        <v>11</v>
      </c>
      <c r="J4" s="4" t="s">
        <v>12</v>
      </c>
      <c r="K4" s="4" t="s">
        <v>70</v>
      </c>
    </row>
    <row r="5" customFormat="false" ht="15" hidden="false" customHeight="false" outlineLevel="0" collapsed="false">
      <c r="A5" s="5" t="s">
        <v>71</v>
      </c>
      <c r="B5" s="5" t="s">
        <v>14</v>
      </c>
      <c r="C5" s="5" t="n">
        <v>844</v>
      </c>
      <c r="D5" s="5" t="n">
        <v>0</v>
      </c>
      <c r="E5" s="5" t="n">
        <v>0</v>
      </c>
      <c r="F5" s="5" t="n">
        <v>0</v>
      </c>
      <c r="G5" s="5" t="n">
        <v>0</v>
      </c>
      <c r="H5" s="5" t="n">
        <v>0</v>
      </c>
      <c r="I5" s="5" t="n">
        <v>5590</v>
      </c>
      <c r="J5" s="5" t="n">
        <v>6114</v>
      </c>
      <c r="K5" s="5" t="n">
        <v>1</v>
      </c>
    </row>
    <row r="6" customFormat="false" ht="15" hidden="false" customHeight="false" outlineLevel="0" collapsed="false">
      <c r="A6" s="6" t="s">
        <v>72</v>
      </c>
      <c r="B6" s="6" t="s">
        <v>16</v>
      </c>
      <c r="C6" s="6" t="n">
        <v>877</v>
      </c>
      <c r="D6" s="6" t="n">
        <v>1</v>
      </c>
      <c r="E6" s="6" t="n">
        <v>0</v>
      </c>
      <c r="F6" s="6" t="n">
        <v>0</v>
      </c>
      <c r="G6" s="6" t="n">
        <v>0</v>
      </c>
      <c r="H6" s="6" t="n">
        <v>0</v>
      </c>
      <c r="I6" s="6" t="n">
        <v>6278</v>
      </c>
      <c r="J6" s="6" t="n">
        <v>7207</v>
      </c>
      <c r="K6" s="6" t="n">
        <v>1</v>
      </c>
    </row>
    <row r="7" customFormat="false" ht="15" hidden="false" customHeight="false" outlineLevel="0" collapsed="false">
      <c r="A7" s="5" t="s">
        <v>73</v>
      </c>
      <c r="B7" s="5" t="s">
        <v>16</v>
      </c>
      <c r="C7" s="5" t="n">
        <v>930</v>
      </c>
      <c r="D7" s="5" t="n">
        <v>0</v>
      </c>
      <c r="E7" s="5" t="n">
        <v>0</v>
      </c>
      <c r="F7" s="5" t="n">
        <v>0</v>
      </c>
      <c r="G7" s="5" t="n">
        <v>0</v>
      </c>
      <c r="H7" s="5" t="n">
        <v>0</v>
      </c>
      <c r="I7" s="5" t="n">
        <v>4819</v>
      </c>
      <c r="J7" s="5" t="n">
        <v>5504</v>
      </c>
      <c r="K7" s="5" t="n">
        <v>1</v>
      </c>
    </row>
    <row r="8" customFormat="false" ht="15" hidden="false" customHeight="false" outlineLevel="0" collapsed="false">
      <c r="A8" s="6" t="s">
        <v>74</v>
      </c>
      <c r="B8" s="6" t="s">
        <v>14</v>
      </c>
      <c r="C8" s="6" t="n">
        <v>847</v>
      </c>
      <c r="D8" s="6" t="n">
        <v>0</v>
      </c>
      <c r="E8" s="6" t="n">
        <v>0</v>
      </c>
      <c r="F8" s="6" t="n">
        <v>0</v>
      </c>
      <c r="G8" s="6" t="n">
        <v>0</v>
      </c>
      <c r="H8" s="6" t="n">
        <v>0</v>
      </c>
      <c r="I8" s="6" t="n">
        <v>7030</v>
      </c>
      <c r="J8" s="6" t="n">
        <v>7735</v>
      </c>
      <c r="K8" s="6" t="n">
        <v>1</v>
      </c>
    </row>
    <row r="9" customFormat="false" ht="15" hidden="false" customHeight="false" outlineLevel="0" collapsed="false">
      <c r="A9" s="5" t="s">
        <v>75</v>
      </c>
      <c r="B9" s="5" t="s">
        <v>16</v>
      </c>
      <c r="C9" s="5" t="n">
        <v>922</v>
      </c>
      <c r="D9" s="5" t="n">
        <v>0</v>
      </c>
      <c r="E9" s="5" t="n">
        <v>0</v>
      </c>
      <c r="F9" s="5" t="n">
        <v>0</v>
      </c>
      <c r="G9" s="5" t="n">
        <v>0</v>
      </c>
      <c r="H9" s="5" t="n">
        <v>0</v>
      </c>
      <c r="I9" s="5" t="n">
        <v>4120</v>
      </c>
      <c r="J9" s="5" t="n">
        <v>5371</v>
      </c>
      <c r="K9" s="5" t="n">
        <v>1</v>
      </c>
    </row>
    <row r="10" customFormat="false" ht="15" hidden="false" customHeight="false" outlineLevel="0" collapsed="false">
      <c r="A10" s="6" t="s">
        <v>76</v>
      </c>
      <c r="B10" s="6" t="s">
        <v>14</v>
      </c>
      <c r="C10" s="6" t="n">
        <v>708</v>
      </c>
      <c r="D10" s="6" t="n">
        <v>0</v>
      </c>
      <c r="E10" s="6" t="n">
        <v>0</v>
      </c>
      <c r="F10" s="6" t="n">
        <v>0</v>
      </c>
      <c r="G10" s="6" t="n">
        <v>0</v>
      </c>
      <c r="H10" s="6" t="n">
        <v>0</v>
      </c>
      <c r="I10" s="6" t="n">
        <v>8181</v>
      </c>
      <c r="J10" s="6" t="n">
        <v>8162</v>
      </c>
      <c r="K10" s="6" t="n">
        <v>1</v>
      </c>
    </row>
    <row r="11" customFormat="false" ht="15" hidden="false" customHeight="false" outlineLevel="0" collapsed="false">
      <c r="A11" s="5" t="s">
        <v>77</v>
      </c>
      <c r="B11" s="5" t="s">
        <v>16</v>
      </c>
      <c r="C11" s="5" t="n">
        <v>679</v>
      </c>
      <c r="D11" s="5" t="n">
        <v>0</v>
      </c>
      <c r="E11" s="5" t="n">
        <v>0</v>
      </c>
      <c r="F11" s="5" t="n">
        <v>0</v>
      </c>
      <c r="G11" s="5" t="n">
        <v>0</v>
      </c>
      <c r="H11" s="5" t="n">
        <v>0</v>
      </c>
      <c r="I11" s="5" t="n">
        <v>3020</v>
      </c>
      <c r="J11" s="5" t="n">
        <v>3454</v>
      </c>
      <c r="K11" s="5" t="n">
        <v>1</v>
      </c>
    </row>
    <row r="12" customFormat="false" ht="15" hidden="false" customHeight="false" outlineLevel="0" collapsed="false">
      <c r="A12" s="6" t="s">
        <v>78</v>
      </c>
      <c r="B12" s="6" t="s">
        <v>14</v>
      </c>
      <c r="C12" s="6" t="n">
        <v>664</v>
      </c>
      <c r="D12" s="6" t="n">
        <v>0</v>
      </c>
      <c r="E12" s="6" t="n">
        <v>0</v>
      </c>
      <c r="F12" s="6" t="n">
        <v>0</v>
      </c>
      <c r="G12" s="6" t="n">
        <v>0</v>
      </c>
      <c r="H12" s="6" t="n">
        <v>0</v>
      </c>
      <c r="I12" s="6" t="n">
        <v>2506</v>
      </c>
      <c r="J12" s="6" t="n">
        <v>2970</v>
      </c>
      <c r="K12" s="6" t="n">
        <v>1</v>
      </c>
    </row>
    <row r="13" customFormat="false" ht="15" hidden="false" customHeight="false" outlineLevel="0" collapsed="false">
      <c r="A13" s="5" t="s">
        <v>79</v>
      </c>
      <c r="B13" s="5" t="s">
        <v>16</v>
      </c>
      <c r="C13" s="5" t="n">
        <v>1676</v>
      </c>
      <c r="D13" s="5" t="n">
        <v>60</v>
      </c>
      <c r="E13" s="5" t="n">
        <v>0</v>
      </c>
      <c r="F13" s="5" t="n">
        <v>0</v>
      </c>
      <c r="G13" s="5" t="n">
        <v>0</v>
      </c>
      <c r="H13" s="5" t="n">
        <v>0</v>
      </c>
      <c r="I13" s="5" t="n">
        <v>4303</v>
      </c>
      <c r="J13" s="5" t="n">
        <v>5639</v>
      </c>
      <c r="K13" s="5" t="n">
        <v>1</v>
      </c>
    </row>
    <row r="14" customFormat="false" ht="15" hidden="false" customHeight="false" outlineLevel="0" collapsed="false">
      <c r="A14" s="6" t="s">
        <v>80</v>
      </c>
      <c r="B14" s="6" t="s">
        <v>14</v>
      </c>
      <c r="C14" s="6" t="n">
        <v>1363</v>
      </c>
      <c r="D14" s="6" t="n">
        <v>97</v>
      </c>
      <c r="E14" s="6" t="n">
        <v>0</v>
      </c>
      <c r="F14" s="6" t="n">
        <v>0</v>
      </c>
      <c r="G14" s="6" t="n">
        <v>0</v>
      </c>
      <c r="H14" s="6" t="n">
        <v>0</v>
      </c>
      <c r="I14" s="6" t="n">
        <v>4664</v>
      </c>
      <c r="J14" s="6" t="n">
        <v>5397</v>
      </c>
      <c r="K14" s="6" t="n">
        <v>2</v>
      </c>
    </row>
    <row r="15" customFormat="false" ht="15" hidden="false" customHeight="false" outlineLevel="0" collapsed="false">
      <c r="A15" s="5" t="s">
        <v>81</v>
      </c>
      <c r="B15" s="5" t="s">
        <v>16</v>
      </c>
      <c r="C15" s="5" t="n">
        <v>3303</v>
      </c>
      <c r="D15" s="5" t="n">
        <v>18</v>
      </c>
      <c r="E15" s="5" t="n">
        <v>0</v>
      </c>
      <c r="F15" s="5" t="n">
        <v>0</v>
      </c>
      <c r="G15" s="5" t="n">
        <v>0</v>
      </c>
      <c r="H15" s="5" t="n">
        <v>0</v>
      </c>
      <c r="I15" s="5" t="n">
        <v>20755</v>
      </c>
      <c r="J15" s="5" t="n">
        <v>23174</v>
      </c>
      <c r="K15" s="5" t="n">
        <v>1</v>
      </c>
    </row>
    <row r="16" customFormat="false" ht="15" hidden="false" customHeight="false" outlineLevel="0" collapsed="false">
      <c r="A16" s="6" t="s">
        <v>82</v>
      </c>
      <c r="B16" s="6" t="s">
        <v>14</v>
      </c>
      <c r="C16" s="6" t="n">
        <v>3303</v>
      </c>
      <c r="D16" s="6" t="n">
        <v>18</v>
      </c>
      <c r="E16" s="6" t="n">
        <v>0</v>
      </c>
      <c r="F16" s="6" t="n">
        <v>0</v>
      </c>
      <c r="G16" s="6" t="n">
        <v>0</v>
      </c>
      <c r="H16" s="6" t="n">
        <v>0</v>
      </c>
      <c r="I16" s="6" t="n">
        <v>20755</v>
      </c>
      <c r="J16" s="6" t="n">
        <v>23174</v>
      </c>
      <c r="K16" s="6" t="n">
        <v>1</v>
      </c>
    </row>
    <row r="17" customFormat="false" ht="15" hidden="false" customHeight="false" outlineLevel="0" collapsed="false">
      <c r="A17" s="5" t="s">
        <v>83</v>
      </c>
      <c r="B17" s="5" t="s">
        <v>16</v>
      </c>
      <c r="C17" s="5" t="n">
        <v>1614</v>
      </c>
      <c r="D17" s="5" t="n">
        <v>1</v>
      </c>
      <c r="E17" s="5" t="n">
        <v>0</v>
      </c>
      <c r="F17" s="5" t="n">
        <v>0</v>
      </c>
      <c r="G17" s="5" t="n">
        <v>0</v>
      </c>
      <c r="H17" s="5" t="n">
        <v>0</v>
      </c>
      <c r="I17" s="5" t="n">
        <v>5369</v>
      </c>
      <c r="J17" s="5" t="n">
        <v>5962</v>
      </c>
      <c r="K17" s="5" t="n">
        <v>1</v>
      </c>
    </row>
    <row r="18" customFormat="false" ht="15" hidden="false" customHeight="false" outlineLevel="0" collapsed="false">
      <c r="A18" s="6" t="s">
        <v>84</v>
      </c>
      <c r="B18" s="6" t="s">
        <v>14</v>
      </c>
      <c r="C18" s="6" t="n">
        <v>1614</v>
      </c>
      <c r="D18" s="6" t="n">
        <v>1</v>
      </c>
      <c r="E18" s="6" t="n">
        <v>0</v>
      </c>
      <c r="F18" s="6" t="n">
        <v>0</v>
      </c>
      <c r="G18" s="6" t="n">
        <v>0</v>
      </c>
      <c r="H18" s="6" t="n">
        <v>0</v>
      </c>
      <c r="I18" s="6" t="n">
        <v>5422</v>
      </c>
      <c r="J18" s="6" t="n">
        <v>5928</v>
      </c>
      <c r="K18" s="6" t="n">
        <v>1</v>
      </c>
    </row>
    <row r="19" customFormat="false" ht="15" hidden="false" customHeight="false" outlineLevel="0" collapsed="false">
      <c r="A19" s="5" t="s">
        <v>85</v>
      </c>
      <c r="B19" s="5" t="s">
        <v>16</v>
      </c>
      <c r="C19" s="5" t="n">
        <v>1583</v>
      </c>
      <c r="D19" s="5" t="n">
        <v>0</v>
      </c>
      <c r="E19" s="5" t="n">
        <v>0</v>
      </c>
      <c r="F19" s="5" t="n">
        <v>0</v>
      </c>
      <c r="G19" s="5" t="n">
        <v>0</v>
      </c>
      <c r="H19" s="5" t="n">
        <v>0</v>
      </c>
      <c r="I19" s="5" t="n">
        <v>8068</v>
      </c>
      <c r="J19" s="5" t="n">
        <v>8470</v>
      </c>
      <c r="K19" s="5" t="n">
        <v>1</v>
      </c>
    </row>
    <row r="20" customFormat="false" ht="15" hidden="false" customHeight="false" outlineLevel="0" collapsed="false">
      <c r="A20" s="6" t="s">
        <v>86</v>
      </c>
      <c r="B20" s="6" t="s">
        <v>14</v>
      </c>
      <c r="C20" s="6" t="n">
        <v>1731</v>
      </c>
      <c r="D20" s="6" t="n">
        <v>0</v>
      </c>
      <c r="E20" s="6" t="n">
        <v>0</v>
      </c>
      <c r="F20" s="6" t="n">
        <v>0</v>
      </c>
      <c r="G20" s="6" t="n">
        <v>0</v>
      </c>
      <c r="H20" s="6" t="n">
        <v>0</v>
      </c>
      <c r="I20" s="6" t="n">
        <v>8846</v>
      </c>
      <c r="J20" s="6" t="n">
        <v>9365</v>
      </c>
      <c r="K20" s="6" t="n">
        <v>1</v>
      </c>
    </row>
    <row r="21" customFormat="false" ht="15" hidden="false" customHeight="false" outlineLevel="0" collapsed="false">
      <c r="A21" s="5" t="s">
        <v>87</v>
      </c>
      <c r="B21" s="5" t="s">
        <v>16</v>
      </c>
      <c r="C21" s="5" t="n">
        <v>1700</v>
      </c>
      <c r="D21" s="5" t="n">
        <v>0</v>
      </c>
      <c r="E21" s="5" t="n">
        <v>0</v>
      </c>
      <c r="F21" s="5" t="n">
        <v>0</v>
      </c>
      <c r="G21" s="5" t="n">
        <v>0</v>
      </c>
      <c r="H21" s="5" t="n">
        <v>0</v>
      </c>
      <c r="I21" s="5" t="n">
        <v>7732</v>
      </c>
      <c r="J21" s="5" t="n">
        <v>8314</v>
      </c>
      <c r="K21" s="5" t="n">
        <v>1</v>
      </c>
    </row>
    <row r="22" customFormat="false" ht="15" hidden="false" customHeight="false" outlineLevel="0" collapsed="false">
      <c r="A22" s="6" t="s">
        <v>88</v>
      </c>
      <c r="B22" s="6" t="s">
        <v>14</v>
      </c>
      <c r="C22" s="6" t="n">
        <v>1756</v>
      </c>
      <c r="D22" s="6" t="n">
        <v>0</v>
      </c>
      <c r="E22" s="6" t="n">
        <v>0</v>
      </c>
      <c r="F22" s="6" t="n">
        <v>0</v>
      </c>
      <c r="G22" s="6" t="n">
        <v>0</v>
      </c>
      <c r="H22" s="6" t="n">
        <v>0</v>
      </c>
      <c r="I22" s="6" t="n">
        <v>8307</v>
      </c>
      <c r="J22" s="6" t="n">
        <v>8392</v>
      </c>
      <c r="K22" s="6" t="n">
        <v>1</v>
      </c>
    </row>
    <row r="23" customFormat="false" ht="15" hidden="false" customHeight="false" outlineLevel="0" collapsed="false">
      <c r="A23" s="5" t="s">
        <v>89</v>
      </c>
      <c r="B23" s="5" t="s">
        <v>16</v>
      </c>
      <c r="C23" s="5" t="n">
        <v>810</v>
      </c>
      <c r="D23" s="5" t="n">
        <v>0</v>
      </c>
      <c r="E23" s="5" t="n">
        <v>0</v>
      </c>
      <c r="F23" s="5" t="n">
        <v>0</v>
      </c>
      <c r="G23" s="5" t="n">
        <v>0</v>
      </c>
      <c r="H23" s="5" t="n">
        <v>0</v>
      </c>
      <c r="I23" s="5" t="n">
        <v>4332</v>
      </c>
      <c r="J23" s="5" t="n">
        <v>4928</v>
      </c>
      <c r="K23" s="5" t="n">
        <v>1</v>
      </c>
    </row>
    <row r="24" customFormat="false" ht="15" hidden="false" customHeight="false" outlineLevel="0" collapsed="false">
      <c r="A24" s="6" t="s">
        <v>90</v>
      </c>
      <c r="B24" s="6" t="s">
        <v>14</v>
      </c>
      <c r="C24" s="6" t="n">
        <v>814</v>
      </c>
      <c r="D24" s="6" t="n">
        <v>0</v>
      </c>
      <c r="E24" s="6" t="n">
        <v>0</v>
      </c>
      <c r="F24" s="6" t="n">
        <v>0</v>
      </c>
      <c r="G24" s="6" t="n">
        <v>0</v>
      </c>
      <c r="H24" s="6" t="n">
        <v>0</v>
      </c>
      <c r="I24" s="6" t="n">
        <v>5061</v>
      </c>
      <c r="J24" s="6" t="n">
        <v>5560</v>
      </c>
      <c r="K24" s="6" t="n">
        <v>1</v>
      </c>
    </row>
    <row r="25" customFormat="false" ht="15" hidden="false" customHeight="false" outlineLevel="0" collapsed="false">
      <c r="A25" s="7" t="s">
        <v>35</v>
      </c>
      <c r="C25" s="7" t="n">
        <f aca="false">SUM(C5:C24)</f>
        <v>27738</v>
      </c>
      <c r="D25" s="7" t="n">
        <f aca="false">SUM(D5:D24)</f>
        <v>196</v>
      </c>
      <c r="E25" s="7" t="n">
        <f aca="false">SUM(E5:E24)</f>
        <v>0</v>
      </c>
      <c r="F25" s="7" t="n">
        <f aca="false">SUM(F5:F24)</f>
        <v>0</v>
      </c>
      <c r="G25" s="7" t="n">
        <f aca="false">SUM(G5:G24)</f>
        <v>0</v>
      </c>
      <c r="H25" s="7" t="n">
        <f aca="false">SUM(H5:H24)</f>
        <v>0</v>
      </c>
      <c r="I25" s="7" t="n">
        <f aca="false">SUM(I5:I24)</f>
        <v>145158</v>
      </c>
      <c r="J25" s="7" t="n">
        <f aca="false">SUM(J5:J24)</f>
        <v>160820</v>
      </c>
      <c r="K25" s="7" t="n">
        <f aca="false">SUM(K5:K24)</f>
        <v>21</v>
      </c>
    </row>
  </sheetData>
  <mergeCells count="1">
    <mergeCell ref="A1:J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5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6"/>
  </cols>
  <sheetData>
    <row r="1" customFormat="false" ht="25.5" hidden="false" customHeight="true" outlineLevel="0" collapsed="false">
      <c r="A1" s="1" t="s">
        <v>91</v>
      </c>
      <c r="B1" s="1"/>
      <c r="C1" s="1"/>
      <c r="D1" s="1"/>
      <c r="E1" s="1"/>
      <c r="F1" s="1"/>
      <c r="G1" s="1"/>
      <c r="H1" s="1"/>
      <c r="I1" s="1"/>
      <c r="J1" s="1"/>
    </row>
    <row r="2" customFormat="false" ht="15" hidden="false" customHeight="false" outlineLevel="0" collapsed="false">
      <c r="A2" s="3" t="s">
        <v>92</v>
      </c>
    </row>
    <row r="4" customFormat="false" ht="15" hidden="false" customHeight="false" outlineLevel="0" collapsed="false">
      <c r="A4" s="9" t="s">
        <v>93</v>
      </c>
    </row>
    <row r="31" customFormat="false" ht="15" hidden="false" customHeight="false" outlineLevel="0" collapsed="false">
      <c r="A31" s="9" t="s">
        <v>94</v>
      </c>
    </row>
    <row r="56" customFormat="false" ht="15" hidden="false" customHeight="false" outlineLevel="0" collapsed="false">
      <c r="A56" s="9" t="s">
        <v>95</v>
      </c>
    </row>
  </sheetData>
  <mergeCells count="1">
    <mergeCell ref="A1:J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28"/>
    <col collapsed="false" customWidth="true" hidden="false" outlineLevel="0" max="3" min="2" style="0" width="16"/>
    <col collapsed="false" customWidth="true" hidden="false" outlineLevel="0" max="4" min="4" style="0" width="15"/>
    <col collapsed="false" customWidth="true" hidden="false" outlineLevel="0" max="5" min="5" style="0" width="17"/>
    <col collapsed="false" customWidth="true" hidden="false" outlineLevel="0" max="6" min="6" style="0" width="13"/>
    <col collapsed="false" customWidth="true" hidden="false" outlineLevel="0" max="7" min="7" style="0" width="11"/>
    <col collapsed="false" customWidth="true" hidden="false" outlineLevel="0" max="8" min="8" style="0" width="48"/>
    <col collapsed="false" customWidth="true" hidden="false" outlineLevel="0" max="9" min="9" style="0" width="42"/>
  </cols>
  <sheetData>
    <row r="1" customFormat="false" ht="25.5" hidden="false" customHeight="true" outlineLevel="0" collapsed="false">
      <c r="A1" s="1" t="s">
        <v>96</v>
      </c>
      <c r="B1" s="1"/>
      <c r="C1" s="1"/>
      <c r="D1" s="1"/>
      <c r="E1" s="1"/>
      <c r="F1" s="1"/>
      <c r="G1" s="1"/>
      <c r="H1" s="1"/>
      <c r="I1" s="1"/>
    </row>
    <row r="2" customFormat="false" ht="15" hidden="false" customHeight="false" outlineLevel="0" collapsed="false">
      <c r="A2" s="3" t="s">
        <v>97</v>
      </c>
    </row>
    <row r="4" customFormat="false" ht="31.5" hidden="false" customHeight="true" outlineLevel="0" collapsed="false">
      <c r="A4" s="4" t="s">
        <v>3</v>
      </c>
      <c r="B4" s="4" t="s">
        <v>98</v>
      </c>
      <c r="C4" s="4" t="s">
        <v>99</v>
      </c>
      <c r="D4" s="4" t="s">
        <v>100</v>
      </c>
      <c r="E4" s="4" t="s">
        <v>101</v>
      </c>
      <c r="F4" s="4" t="s">
        <v>102</v>
      </c>
      <c r="G4" s="4" t="s">
        <v>103</v>
      </c>
      <c r="H4" s="4" t="s">
        <v>104</v>
      </c>
      <c r="I4" s="4" t="s">
        <v>105</v>
      </c>
    </row>
    <row r="5" customFormat="false" ht="15" hidden="false" customHeight="false" outlineLevel="0" collapsed="false">
      <c r="A5" s="12" t="s">
        <v>71</v>
      </c>
      <c r="B5" s="12" t="n">
        <v>845</v>
      </c>
      <c r="C5" s="12" t="n">
        <v>843</v>
      </c>
      <c r="D5" s="12" t="n">
        <v>71</v>
      </c>
      <c r="E5" s="12" t="n">
        <v>20</v>
      </c>
      <c r="F5" s="12" t="n">
        <v>0</v>
      </c>
      <c r="G5" s="12" t="n">
        <v>0</v>
      </c>
      <c r="H5" s="12" t="s">
        <v>106</v>
      </c>
      <c r="I5" s="12" t="s">
        <v>107</v>
      </c>
    </row>
    <row r="6" customFormat="false" ht="15" hidden="false" customHeight="false" outlineLevel="0" collapsed="false">
      <c r="A6" s="13" t="s">
        <v>72</v>
      </c>
      <c r="B6" s="13" t="n">
        <v>878</v>
      </c>
      <c r="C6" s="13" t="n">
        <v>876</v>
      </c>
      <c r="D6" s="13" t="n">
        <v>71</v>
      </c>
      <c r="E6" s="13" t="n">
        <v>56</v>
      </c>
      <c r="F6" s="13" t="n">
        <v>1</v>
      </c>
      <c r="G6" s="13" t="n">
        <v>0</v>
      </c>
      <c r="H6" s="13" t="s">
        <v>108</v>
      </c>
      <c r="I6" s="13" t="s">
        <v>109</v>
      </c>
    </row>
    <row r="7" customFormat="false" ht="15" hidden="false" customHeight="false" outlineLevel="0" collapsed="false">
      <c r="A7" s="12" t="s">
        <v>73</v>
      </c>
      <c r="B7" s="12" t="n">
        <v>931</v>
      </c>
      <c r="C7" s="12" t="n">
        <v>929</v>
      </c>
      <c r="D7" s="12" t="n">
        <v>71</v>
      </c>
      <c r="E7" s="12" t="n">
        <v>41</v>
      </c>
      <c r="F7" s="12" t="n">
        <v>0</v>
      </c>
      <c r="G7" s="12" t="n">
        <v>0</v>
      </c>
      <c r="H7" s="12" t="s">
        <v>110</v>
      </c>
      <c r="I7" s="12" t="s">
        <v>111</v>
      </c>
    </row>
    <row r="8" customFormat="false" ht="15" hidden="false" customHeight="false" outlineLevel="0" collapsed="false">
      <c r="A8" s="13" t="s">
        <v>74</v>
      </c>
      <c r="B8" s="13" t="n">
        <v>848</v>
      </c>
      <c r="C8" s="13" t="n">
        <v>846</v>
      </c>
      <c r="D8" s="13" t="n">
        <v>71</v>
      </c>
      <c r="E8" s="13" t="n">
        <v>28</v>
      </c>
      <c r="F8" s="13" t="n">
        <v>0</v>
      </c>
      <c r="G8" s="13" t="n">
        <v>0</v>
      </c>
      <c r="H8" s="13" t="s">
        <v>112</v>
      </c>
      <c r="I8" s="13" t="s">
        <v>113</v>
      </c>
    </row>
    <row r="9" customFormat="false" ht="15" hidden="false" customHeight="false" outlineLevel="0" collapsed="false">
      <c r="A9" s="12" t="s">
        <v>75</v>
      </c>
      <c r="B9" s="12" t="n">
        <v>923</v>
      </c>
      <c r="C9" s="12" t="n">
        <v>921</v>
      </c>
      <c r="D9" s="12" t="n">
        <v>71</v>
      </c>
      <c r="E9" s="12" t="n">
        <v>59</v>
      </c>
      <c r="F9" s="12" t="n">
        <v>0</v>
      </c>
      <c r="G9" s="12" t="n">
        <v>0</v>
      </c>
      <c r="H9" s="12" t="s">
        <v>114</v>
      </c>
      <c r="I9" s="12" t="s">
        <v>115</v>
      </c>
    </row>
    <row r="10" customFormat="false" ht="15" hidden="false" customHeight="false" outlineLevel="0" collapsed="false">
      <c r="A10" s="13" t="s">
        <v>76</v>
      </c>
      <c r="B10" s="13" t="n">
        <v>709</v>
      </c>
      <c r="C10" s="13" t="n">
        <v>707</v>
      </c>
      <c r="D10" s="13" t="n">
        <v>71</v>
      </c>
      <c r="E10" s="13" t="n">
        <v>35</v>
      </c>
      <c r="F10" s="13" t="n">
        <v>0</v>
      </c>
      <c r="G10" s="13" t="n">
        <v>0</v>
      </c>
      <c r="H10" s="13" t="s">
        <v>116</v>
      </c>
      <c r="I10" s="13" t="s">
        <v>117</v>
      </c>
    </row>
    <row r="11" customFormat="false" ht="15" hidden="false" customHeight="false" outlineLevel="0" collapsed="false">
      <c r="A11" s="12" t="s">
        <v>77</v>
      </c>
      <c r="B11" s="12" t="n">
        <v>680</v>
      </c>
      <c r="C11" s="12" t="n">
        <v>678</v>
      </c>
      <c r="D11" s="12" t="n">
        <v>71</v>
      </c>
      <c r="E11" s="12" t="n">
        <v>36</v>
      </c>
      <c r="F11" s="12" t="n">
        <v>0</v>
      </c>
      <c r="G11" s="12" t="n">
        <v>0</v>
      </c>
      <c r="H11" s="12" t="s">
        <v>118</v>
      </c>
      <c r="I11" s="12" t="s">
        <v>119</v>
      </c>
    </row>
    <row r="12" customFormat="false" ht="15" hidden="false" customHeight="false" outlineLevel="0" collapsed="false">
      <c r="A12" s="13" t="s">
        <v>78</v>
      </c>
      <c r="B12" s="13" t="n">
        <v>665</v>
      </c>
      <c r="C12" s="13" t="n">
        <v>663</v>
      </c>
      <c r="D12" s="13" t="n">
        <v>71</v>
      </c>
      <c r="E12" s="13" t="n">
        <v>43</v>
      </c>
      <c r="F12" s="13" t="n">
        <v>0</v>
      </c>
      <c r="G12" s="13" t="n">
        <v>0</v>
      </c>
      <c r="H12" s="13" t="s">
        <v>120</v>
      </c>
      <c r="I12" s="13" t="s">
        <v>121</v>
      </c>
    </row>
    <row r="13" customFormat="false" ht="15" hidden="false" customHeight="false" outlineLevel="0" collapsed="false">
      <c r="A13" s="12" t="s">
        <v>79</v>
      </c>
      <c r="B13" s="12" t="n">
        <v>1677</v>
      </c>
      <c r="C13" s="12" t="n">
        <v>1675</v>
      </c>
      <c r="D13" s="12" t="n">
        <v>73</v>
      </c>
      <c r="E13" s="12" t="n">
        <v>73</v>
      </c>
      <c r="F13" s="12" t="n">
        <v>60</v>
      </c>
      <c r="G13" s="12" t="n">
        <v>0</v>
      </c>
      <c r="H13" s="12" t="s">
        <v>122</v>
      </c>
      <c r="I13" s="12" t="s">
        <v>123</v>
      </c>
    </row>
    <row r="14" customFormat="false" ht="15" hidden="false" customHeight="false" outlineLevel="0" collapsed="false">
      <c r="A14" s="13" t="s">
        <v>80</v>
      </c>
      <c r="B14" s="13" t="n">
        <v>1363</v>
      </c>
      <c r="C14" s="13" t="n">
        <v>1361</v>
      </c>
      <c r="D14" s="13" t="n">
        <v>73</v>
      </c>
      <c r="E14" s="13" t="n">
        <v>73</v>
      </c>
      <c r="F14" s="13" t="n">
        <v>24</v>
      </c>
      <c r="G14" s="13" t="n">
        <v>0</v>
      </c>
      <c r="H14" s="13" t="s">
        <v>124</v>
      </c>
      <c r="I14" s="13" t="s">
        <v>125</v>
      </c>
    </row>
    <row r="15" customFormat="false" ht="15" hidden="false" customHeight="false" outlineLevel="0" collapsed="false">
      <c r="A15" s="12" t="s">
        <v>80</v>
      </c>
      <c r="B15" s="12" t="n">
        <v>1364</v>
      </c>
      <c r="C15" s="12" t="n">
        <v>1362</v>
      </c>
      <c r="D15" s="12" t="n">
        <v>73</v>
      </c>
      <c r="E15" s="12" t="n">
        <v>73</v>
      </c>
      <c r="F15" s="12" t="n">
        <v>73</v>
      </c>
      <c r="G15" s="12" t="n">
        <v>0</v>
      </c>
      <c r="H15" s="12" t="s">
        <v>126</v>
      </c>
      <c r="I15" s="12" t="s">
        <v>127</v>
      </c>
    </row>
    <row r="16" customFormat="false" ht="15" hidden="false" customHeight="false" outlineLevel="0" collapsed="false">
      <c r="A16" s="13" t="s">
        <v>81</v>
      </c>
      <c r="B16" s="13" t="n">
        <v>3304</v>
      </c>
      <c r="C16" s="13" t="n">
        <v>3302</v>
      </c>
      <c r="D16" s="13" t="n">
        <v>73</v>
      </c>
      <c r="E16" s="13" t="n">
        <v>73</v>
      </c>
      <c r="F16" s="13" t="n">
        <v>18</v>
      </c>
      <c r="G16" s="13" t="n">
        <v>0</v>
      </c>
      <c r="H16" s="13" t="s">
        <v>128</v>
      </c>
      <c r="I16" s="13" t="s">
        <v>129</v>
      </c>
    </row>
    <row r="17" customFormat="false" ht="15" hidden="false" customHeight="false" outlineLevel="0" collapsed="false">
      <c r="A17" s="12" t="s">
        <v>82</v>
      </c>
      <c r="B17" s="12" t="n">
        <v>3304</v>
      </c>
      <c r="C17" s="12" t="n">
        <v>3302</v>
      </c>
      <c r="D17" s="12" t="n">
        <v>73</v>
      </c>
      <c r="E17" s="12" t="n">
        <v>73</v>
      </c>
      <c r="F17" s="12" t="n">
        <v>18</v>
      </c>
      <c r="G17" s="12" t="n">
        <v>0</v>
      </c>
      <c r="H17" s="12" t="s">
        <v>128</v>
      </c>
      <c r="I17" s="12" t="s">
        <v>129</v>
      </c>
    </row>
    <row r="18" customFormat="false" ht="15" hidden="false" customHeight="false" outlineLevel="0" collapsed="false">
      <c r="A18" s="13" t="s">
        <v>83</v>
      </c>
      <c r="B18" s="13" t="n">
        <v>1615</v>
      </c>
      <c r="C18" s="13" t="n">
        <v>1613</v>
      </c>
      <c r="D18" s="13" t="n">
        <v>71</v>
      </c>
      <c r="E18" s="13" t="n">
        <v>46</v>
      </c>
      <c r="F18" s="13" t="n">
        <v>1</v>
      </c>
      <c r="G18" s="13" t="n">
        <v>0</v>
      </c>
      <c r="H18" s="13" t="s">
        <v>130</v>
      </c>
      <c r="I18" s="13" t="s">
        <v>131</v>
      </c>
    </row>
    <row r="19" customFormat="false" ht="15" hidden="false" customHeight="false" outlineLevel="0" collapsed="false">
      <c r="A19" s="12" t="s">
        <v>84</v>
      </c>
      <c r="B19" s="12" t="n">
        <v>1615</v>
      </c>
      <c r="C19" s="12" t="n">
        <v>1613</v>
      </c>
      <c r="D19" s="12" t="n">
        <v>71</v>
      </c>
      <c r="E19" s="12" t="n">
        <v>36</v>
      </c>
      <c r="F19" s="12" t="n">
        <v>1</v>
      </c>
      <c r="G19" s="12" t="n">
        <v>0</v>
      </c>
      <c r="H19" s="12" t="s">
        <v>132</v>
      </c>
      <c r="I19" s="12" t="s">
        <v>133</v>
      </c>
    </row>
    <row r="20" customFormat="false" ht="15" hidden="false" customHeight="false" outlineLevel="0" collapsed="false">
      <c r="A20" s="13" t="s">
        <v>85</v>
      </c>
      <c r="B20" s="13" t="n">
        <v>1584</v>
      </c>
      <c r="C20" s="13" t="n">
        <v>1582</v>
      </c>
      <c r="D20" s="13" t="n">
        <v>71</v>
      </c>
      <c r="E20" s="13" t="n">
        <v>8</v>
      </c>
      <c r="F20" s="13" t="n">
        <v>0</v>
      </c>
      <c r="G20" s="13" t="n">
        <v>0</v>
      </c>
      <c r="H20" s="13" t="s">
        <v>134</v>
      </c>
      <c r="I20" s="13" t="s">
        <v>135</v>
      </c>
    </row>
    <row r="21" customFormat="false" ht="15" hidden="false" customHeight="false" outlineLevel="0" collapsed="false">
      <c r="A21" s="12" t="s">
        <v>86</v>
      </c>
      <c r="B21" s="12" t="n">
        <v>1732</v>
      </c>
      <c r="C21" s="12" t="n">
        <v>1730</v>
      </c>
      <c r="D21" s="12" t="n">
        <v>71</v>
      </c>
      <c r="E21" s="12" t="n">
        <v>19</v>
      </c>
      <c r="F21" s="12" t="n">
        <v>0</v>
      </c>
      <c r="G21" s="12" t="n">
        <v>0</v>
      </c>
      <c r="H21" s="12" t="s">
        <v>136</v>
      </c>
      <c r="I21" s="12" t="s">
        <v>137</v>
      </c>
    </row>
    <row r="22" customFormat="false" ht="15" hidden="false" customHeight="false" outlineLevel="0" collapsed="false">
      <c r="A22" s="13" t="s">
        <v>87</v>
      </c>
      <c r="B22" s="13" t="n">
        <v>1701</v>
      </c>
      <c r="C22" s="13" t="n">
        <v>1699</v>
      </c>
      <c r="D22" s="13" t="n">
        <v>71</v>
      </c>
      <c r="E22" s="13" t="n">
        <v>8</v>
      </c>
      <c r="F22" s="13" t="n">
        <v>0</v>
      </c>
      <c r="G22" s="13" t="n">
        <v>0</v>
      </c>
      <c r="H22" s="13" t="s">
        <v>134</v>
      </c>
      <c r="I22" s="13" t="s">
        <v>138</v>
      </c>
    </row>
    <row r="23" customFormat="false" ht="15" hidden="false" customHeight="false" outlineLevel="0" collapsed="false">
      <c r="A23" s="12" t="s">
        <v>88</v>
      </c>
      <c r="B23" s="12" t="n">
        <v>1757</v>
      </c>
      <c r="C23" s="12" t="n">
        <v>1755</v>
      </c>
      <c r="D23" s="12" t="n">
        <v>71</v>
      </c>
      <c r="E23" s="12" t="n">
        <v>50</v>
      </c>
      <c r="F23" s="12" t="n">
        <v>0</v>
      </c>
      <c r="G23" s="12" t="n">
        <v>0</v>
      </c>
      <c r="H23" s="12" t="s">
        <v>139</v>
      </c>
      <c r="I23" s="12" t="s">
        <v>140</v>
      </c>
    </row>
    <row r="24" customFormat="false" ht="15" hidden="false" customHeight="false" outlineLevel="0" collapsed="false">
      <c r="A24" s="13" t="s">
        <v>89</v>
      </c>
      <c r="B24" s="13" t="n">
        <v>811</v>
      </c>
      <c r="C24" s="13" t="n">
        <v>809</v>
      </c>
      <c r="D24" s="13" t="n">
        <v>71</v>
      </c>
      <c r="E24" s="13" t="n">
        <v>33</v>
      </c>
      <c r="F24" s="13" t="n">
        <v>0</v>
      </c>
      <c r="G24" s="13" t="n">
        <v>0</v>
      </c>
      <c r="H24" s="13" t="s">
        <v>141</v>
      </c>
      <c r="I24" s="13" t="s">
        <v>142</v>
      </c>
    </row>
    <row r="25" customFormat="false" ht="15" hidden="false" customHeight="false" outlineLevel="0" collapsed="false">
      <c r="A25" s="12" t="s">
        <v>90</v>
      </c>
      <c r="B25" s="12" t="n">
        <v>815</v>
      </c>
      <c r="C25" s="12" t="n">
        <v>813</v>
      </c>
      <c r="D25" s="12" t="n">
        <v>71</v>
      </c>
      <c r="E25" s="12" t="n">
        <v>4</v>
      </c>
      <c r="F25" s="12" t="n">
        <v>0</v>
      </c>
      <c r="G25" s="12" t="n">
        <v>0</v>
      </c>
      <c r="H25" s="12" t="s">
        <v>143</v>
      </c>
      <c r="I25" s="12" t="s">
        <v>144</v>
      </c>
    </row>
    <row r="28" customFormat="false" ht="15" hidden="false" customHeight="false" outlineLevel="0" collapsed="false">
      <c r="A28" s="10" t="s">
        <v>145</v>
      </c>
    </row>
    <row r="29" customFormat="false" ht="15" hidden="false" customHeight="false" outlineLevel="0" collapsed="false">
      <c r="A29" s="10" t="s">
        <v>146</v>
      </c>
    </row>
    <row r="30" customFormat="false" ht="15" hidden="false" customHeight="false" outlineLevel="0" collapsed="false">
      <c r="A30" s="10" t="s">
        <v>147</v>
      </c>
    </row>
    <row r="31" customFormat="false" ht="15" hidden="false" customHeight="false" outlineLevel="0" collapsed="false">
      <c r="A31" s="10" t="s">
        <v>148</v>
      </c>
    </row>
    <row r="32" customFormat="false" ht="15" hidden="false" customHeight="false" outlineLevel="0" collapsed="false">
      <c r="A32" s="10" t="s">
        <v>149</v>
      </c>
    </row>
    <row r="33" customFormat="false" ht="15" hidden="false" customHeight="false" outlineLevel="0" collapsed="false">
      <c r="A33" s="10"/>
    </row>
    <row r="34" customFormat="false" ht="15" hidden="false" customHeight="false" outlineLevel="0" collapsed="false">
      <c r="A34" s="10" t="s">
        <v>150</v>
      </c>
    </row>
    <row r="35" customFormat="false" ht="15" hidden="false" customHeight="false" outlineLevel="0" collapsed="false">
      <c r="A35" s="10" t="s">
        <v>151</v>
      </c>
    </row>
    <row r="36" customFormat="false" ht="15" hidden="false" customHeight="false" outlineLevel="0" collapsed="false">
      <c r="A36" s="10" t="s">
        <v>152</v>
      </c>
    </row>
    <row r="37" customFormat="false" ht="15" hidden="false" customHeight="false" outlineLevel="0" collapsed="false">
      <c r="A37" s="10"/>
    </row>
    <row r="38" customFormat="false" ht="15" hidden="false" customHeight="false" outlineLevel="0" collapsed="false">
      <c r="A38" s="10" t="s">
        <v>153</v>
      </c>
    </row>
    <row r="39" customFormat="false" ht="15" hidden="false" customHeight="false" outlineLevel="0" collapsed="false">
      <c r="A39" s="10" t="s">
        <v>154</v>
      </c>
    </row>
    <row r="40" customFormat="false" ht="15" hidden="false" customHeight="false" outlineLevel="0" collapsed="false">
      <c r="A40" s="10" t="s">
        <v>155</v>
      </c>
    </row>
    <row r="41" customFormat="false" ht="15" hidden="false" customHeight="false" outlineLevel="0" collapsed="false">
      <c r="A41" s="10" t="s">
        <v>156</v>
      </c>
    </row>
    <row r="42" customFormat="false" ht="15" hidden="false" customHeight="false" outlineLevel="0" collapsed="false">
      <c r="A42" s="10"/>
    </row>
    <row r="43" customFormat="false" ht="15" hidden="false" customHeight="false" outlineLevel="0" collapsed="false">
      <c r="A43" s="10" t="s">
        <v>157</v>
      </c>
    </row>
    <row r="44" customFormat="false" ht="15" hidden="false" customHeight="false" outlineLevel="0" collapsed="false">
      <c r="A44" s="10" t="s">
        <v>158</v>
      </c>
    </row>
    <row r="45" customFormat="false" ht="15" hidden="false" customHeight="false" outlineLevel="0" collapsed="false">
      <c r="A45" s="10"/>
    </row>
    <row r="46" customFormat="false" ht="15" hidden="false" customHeight="false" outlineLevel="0" collapsed="false">
      <c r="A46" s="10" t="s">
        <v>159</v>
      </c>
    </row>
    <row r="47" customFormat="false" ht="15" hidden="false" customHeight="false" outlineLevel="0" collapsed="false">
      <c r="A47" s="10" t="s">
        <v>160</v>
      </c>
    </row>
  </sheetData>
  <mergeCells count="1">
    <mergeCell ref="A1:I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2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22"/>
  </cols>
  <sheetData>
    <row r="1" customFormat="false" ht="25.5" hidden="false" customHeight="true" outlineLevel="0" collapsed="false">
      <c r="A1" s="1" t="s">
        <v>161</v>
      </c>
      <c r="B1" s="1"/>
    </row>
    <row r="3" customFormat="false" ht="15" hidden="false" customHeight="false" outlineLevel="0" collapsed="false">
      <c r="A3" s="14" t="s">
        <v>162</v>
      </c>
    </row>
    <row r="4" customFormat="false" ht="26.25" hidden="false" customHeight="true" outlineLevel="0" collapsed="false">
      <c r="A4" s="15" t="s">
        <v>163</v>
      </c>
    </row>
    <row r="5" customFormat="false" ht="52.5" hidden="false" customHeight="true" outlineLevel="0" collapsed="false">
      <c r="A5" s="15" t="s">
        <v>164</v>
      </c>
    </row>
    <row r="7" customFormat="false" ht="15" hidden="false" customHeight="false" outlineLevel="0" collapsed="false">
      <c r="A7" s="14" t="s">
        <v>165</v>
      </c>
    </row>
    <row r="8" customFormat="false" ht="52.5" hidden="false" customHeight="true" outlineLevel="0" collapsed="false">
      <c r="A8" s="15" t="s">
        <v>166</v>
      </c>
    </row>
    <row r="9" customFormat="false" ht="39" hidden="false" customHeight="true" outlineLevel="0" collapsed="false">
      <c r="A9" s="15" t="s">
        <v>167</v>
      </c>
    </row>
    <row r="11" customFormat="false" ht="15" hidden="false" customHeight="false" outlineLevel="0" collapsed="false">
      <c r="A11" s="14" t="s">
        <v>168</v>
      </c>
    </row>
    <row r="12" customFormat="false" ht="39" hidden="false" customHeight="true" outlineLevel="0" collapsed="false">
      <c r="A12" s="15" t="s">
        <v>169</v>
      </c>
    </row>
    <row r="13" customFormat="false" ht="39" hidden="false" customHeight="true" outlineLevel="0" collapsed="false">
      <c r="A13" s="15" t="s">
        <v>170</v>
      </c>
    </row>
    <row r="15" customFormat="false" ht="15" hidden="false" customHeight="false" outlineLevel="0" collapsed="false">
      <c r="A15" s="14" t="s">
        <v>171</v>
      </c>
    </row>
    <row r="16" customFormat="false" ht="26.25" hidden="false" customHeight="true" outlineLevel="0" collapsed="false">
      <c r="A16" s="15" t="s">
        <v>172</v>
      </c>
    </row>
    <row r="17" customFormat="false" ht="66" hidden="false" customHeight="true" outlineLevel="0" collapsed="false">
      <c r="A17" s="15" t="s">
        <v>173</v>
      </c>
    </row>
    <row r="18" customFormat="false" ht="39" hidden="false" customHeight="true" outlineLevel="0" collapsed="false">
      <c r="A18" s="15" t="s">
        <v>174</v>
      </c>
    </row>
    <row r="20" customFormat="false" ht="15" hidden="false" customHeight="false" outlineLevel="0" collapsed="false">
      <c r="A20" s="14" t="s">
        <v>175</v>
      </c>
    </row>
    <row r="21" customFormat="false" ht="39" hidden="false" customHeight="true" outlineLevel="0" collapsed="false">
      <c r="A21" s="15" t="s">
        <v>176</v>
      </c>
    </row>
    <row r="22" customFormat="false" ht="39" hidden="false" customHeight="true" outlineLevel="0" collapsed="false">
      <c r="A22" s="15" t="s">
        <v>177</v>
      </c>
    </row>
    <row r="24" customFormat="false" ht="15" hidden="false" customHeight="false" outlineLevel="0" collapsed="false">
      <c r="A24" s="14" t="s">
        <v>178</v>
      </c>
    </row>
    <row r="25" customFormat="false" ht="52.5" hidden="false" customHeight="true" outlineLevel="0" collapsed="false">
      <c r="A25" s="15" t="s">
        <v>179</v>
      </c>
    </row>
  </sheetData>
  <mergeCells count="1">
    <mergeCell ref="A1:B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6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00"/>
  </cols>
  <sheetData>
    <row r="1" customFormat="false" ht="25.5" hidden="false" customHeight="true" outlineLevel="0" collapsed="false">
      <c r="A1" s="1" t="s">
        <v>180</v>
      </c>
      <c r="B1" s="1"/>
    </row>
    <row r="3" customFormat="false" ht="15" hidden="false" customHeight="false" outlineLevel="0" collapsed="false">
      <c r="A3" s="16" t="s">
        <v>181</v>
      </c>
    </row>
    <row r="4" customFormat="false" ht="15" hidden="false" customHeight="false" outlineLevel="0" collapsed="false">
      <c r="A4" s="16" t="s">
        <v>182</v>
      </c>
    </row>
    <row r="5" customFormat="false" ht="15" hidden="false" customHeight="false" outlineLevel="0" collapsed="false">
      <c r="A5" s="16"/>
    </row>
    <row r="6" customFormat="false" ht="15" hidden="false" customHeight="false" outlineLevel="0" collapsed="false">
      <c r="A6" s="16" t="s">
        <v>183</v>
      </c>
    </row>
    <row r="7" customFormat="false" ht="15" hidden="false" customHeight="false" outlineLevel="0" collapsed="false">
      <c r="A7" s="16" t="s">
        <v>184</v>
      </c>
    </row>
    <row r="8" customFormat="false" ht="15" hidden="false" customHeight="false" outlineLevel="0" collapsed="false">
      <c r="A8" s="16" t="s">
        <v>185</v>
      </c>
    </row>
    <row r="9" customFormat="false" ht="15" hidden="false" customHeight="false" outlineLevel="0" collapsed="false">
      <c r="A9" s="16" t="s">
        <v>186</v>
      </c>
    </row>
    <row r="10" customFormat="false" ht="15" hidden="false" customHeight="false" outlineLevel="0" collapsed="false">
      <c r="A10" s="16" t="s">
        <v>187</v>
      </c>
    </row>
    <row r="11" customFormat="false" ht="15" hidden="false" customHeight="false" outlineLevel="0" collapsed="false">
      <c r="A11" s="16" t="s">
        <v>188</v>
      </c>
    </row>
    <row r="12" customFormat="false" ht="15" hidden="false" customHeight="false" outlineLevel="0" collapsed="false">
      <c r="A12" s="16"/>
    </row>
    <row r="13" customFormat="false" ht="15" hidden="false" customHeight="false" outlineLevel="0" collapsed="false">
      <c r="A13" s="16" t="s">
        <v>189</v>
      </c>
    </row>
    <row r="14" customFormat="false" ht="15" hidden="false" customHeight="false" outlineLevel="0" collapsed="false">
      <c r="A14" s="16" t="s">
        <v>190</v>
      </c>
    </row>
    <row r="15" customFormat="false" ht="15" hidden="false" customHeight="false" outlineLevel="0" collapsed="false">
      <c r="A15" s="16" t="s">
        <v>191</v>
      </c>
    </row>
    <row r="16" customFormat="false" ht="15" hidden="false" customHeight="false" outlineLevel="0" collapsed="false">
      <c r="A16" s="16" t="s">
        <v>192</v>
      </c>
    </row>
    <row r="17" customFormat="false" ht="15" hidden="false" customHeight="false" outlineLevel="0" collapsed="false">
      <c r="A17" s="16" t="s">
        <v>193</v>
      </c>
    </row>
    <row r="18" customFormat="false" ht="15" hidden="false" customHeight="false" outlineLevel="0" collapsed="false">
      <c r="A18" s="16"/>
    </row>
    <row r="19" customFormat="false" ht="15" hidden="false" customHeight="false" outlineLevel="0" collapsed="false">
      <c r="A19" s="16" t="s">
        <v>194</v>
      </c>
    </row>
    <row r="20" customFormat="false" ht="15" hidden="false" customHeight="false" outlineLevel="0" collapsed="false">
      <c r="A20" s="16" t="s">
        <v>195</v>
      </c>
    </row>
    <row r="21" customFormat="false" ht="15" hidden="false" customHeight="false" outlineLevel="0" collapsed="false">
      <c r="A21" s="16" t="s">
        <v>196</v>
      </c>
    </row>
    <row r="22" customFormat="false" ht="15" hidden="false" customHeight="false" outlineLevel="0" collapsed="false">
      <c r="A22" s="16"/>
    </row>
    <row r="23" customFormat="false" ht="15" hidden="false" customHeight="false" outlineLevel="0" collapsed="false">
      <c r="A23" s="16" t="s">
        <v>197</v>
      </c>
    </row>
    <row r="24" customFormat="false" ht="15" hidden="false" customHeight="false" outlineLevel="0" collapsed="false">
      <c r="A24" s="16" t="s">
        <v>198</v>
      </c>
    </row>
    <row r="25" customFormat="false" ht="15" hidden="false" customHeight="false" outlineLevel="0" collapsed="false">
      <c r="A25" s="16"/>
    </row>
    <row r="26" customFormat="false" ht="15" hidden="false" customHeight="false" outlineLevel="0" collapsed="false">
      <c r="A26" s="16" t="s">
        <v>199</v>
      </c>
    </row>
    <row r="27" customFormat="false" ht="15" hidden="false" customHeight="false" outlineLevel="0" collapsed="false">
      <c r="A27" s="16" t="s">
        <v>200</v>
      </c>
    </row>
    <row r="28" customFormat="false" ht="15" hidden="false" customHeight="false" outlineLevel="0" collapsed="false">
      <c r="A28" s="16" t="s">
        <v>201</v>
      </c>
    </row>
    <row r="29" customFormat="false" ht="15" hidden="false" customHeight="false" outlineLevel="0" collapsed="false">
      <c r="A29" s="16"/>
    </row>
    <row r="30" customFormat="false" ht="15" hidden="false" customHeight="false" outlineLevel="0" collapsed="false">
      <c r="A30" s="16" t="s">
        <v>202</v>
      </c>
    </row>
    <row r="31" customFormat="false" ht="15" hidden="false" customHeight="false" outlineLevel="0" collapsed="false">
      <c r="A31" s="16" t="s">
        <v>203</v>
      </c>
    </row>
    <row r="32" customFormat="false" ht="15" hidden="false" customHeight="false" outlineLevel="0" collapsed="false">
      <c r="A32" s="16"/>
    </row>
    <row r="33" customFormat="false" ht="15" hidden="false" customHeight="false" outlineLevel="0" collapsed="false">
      <c r="A33" s="16" t="s">
        <v>204</v>
      </c>
    </row>
    <row r="34" customFormat="false" ht="15" hidden="false" customHeight="false" outlineLevel="0" collapsed="false">
      <c r="A34" s="16" t="s">
        <v>205</v>
      </c>
    </row>
    <row r="35" customFormat="false" ht="15" hidden="false" customHeight="false" outlineLevel="0" collapsed="false">
      <c r="A35" s="16" t="s">
        <v>206</v>
      </c>
    </row>
    <row r="36" customFormat="false" ht="15" hidden="false" customHeight="false" outlineLevel="0" collapsed="false">
      <c r="A36" s="16" t="s">
        <v>207</v>
      </c>
    </row>
    <row r="37" customFormat="false" ht="15" hidden="false" customHeight="false" outlineLevel="0" collapsed="false">
      <c r="A37" s="16" t="s">
        <v>208</v>
      </c>
    </row>
    <row r="38" customFormat="false" ht="15" hidden="false" customHeight="false" outlineLevel="0" collapsed="false">
      <c r="A38" s="16"/>
    </row>
    <row r="39" customFormat="false" ht="15" hidden="false" customHeight="false" outlineLevel="0" collapsed="false">
      <c r="A39" s="16" t="s">
        <v>209</v>
      </c>
    </row>
    <row r="40" customFormat="false" ht="15" hidden="false" customHeight="false" outlineLevel="0" collapsed="false">
      <c r="A40" s="16" t="s">
        <v>210</v>
      </c>
    </row>
    <row r="41" customFormat="false" ht="15" hidden="false" customHeight="false" outlineLevel="0" collapsed="false">
      <c r="A41" s="16" t="s">
        <v>211</v>
      </c>
    </row>
    <row r="42" customFormat="false" ht="15" hidden="false" customHeight="false" outlineLevel="0" collapsed="false">
      <c r="A42" s="16" t="s">
        <v>212</v>
      </c>
    </row>
    <row r="43" customFormat="false" ht="15" hidden="false" customHeight="false" outlineLevel="0" collapsed="false">
      <c r="A43" s="16" t="s">
        <v>213</v>
      </c>
    </row>
    <row r="44" customFormat="false" ht="15" hidden="false" customHeight="false" outlineLevel="0" collapsed="false">
      <c r="A44" s="16" t="s">
        <v>214</v>
      </c>
    </row>
    <row r="45" customFormat="false" ht="15" hidden="false" customHeight="false" outlineLevel="0" collapsed="false">
      <c r="A45" s="16" t="s">
        <v>215</v>
      </c>
    </row>
    <row r="46" customFormat="false" ht="15" hidden="false" customHeight="false" outlineLevel="0" collapsed="false">
      <c r="A46" s="16" t="s">
        <v>216</v>
      </c>
    </row>
    <row r="47" customFormat="false" ht="15" hidden="false" customHeight="false" outlineLevel="0" collapsed="false">
      <c r="A47" s="16" t="s">
        <v>217</v>
      </c>
    </row>
    <row r="48" customFormat="false" ht="15" hidden="false" customHeight="false" outlineLevel="0" collapsed="false">
      <c r="A48" s="16" t="s">
        <v>218</v>
      </c>
    </row>
    <row r="49" customFormat="false" ht="15" hidden="false" customHeight="false" outlineLevel="0" collapsed="false">
      <c r="A49" s="16" t="s">
        <v>219</v>
      </c>
    </row>
    <row r="50" customFormat="false" ht="15" hidden="false" customHeight="false" outlineLevel="0" collapsed="false">
      <c r="A50" s="16" t="s">
        <v>220</v>
      </c>
    </row>
    <row r="51" customFormat="false" ht="15" hidden="false" customHeight="false" outlineLevel="0" collapsed="false">
      <c r="A51" s="16" t="s">
        <v>221</v>
      </c>
    </row>
    <row r="52" customFormat="false" ht="15" hidden="false" customHeight="false" outlineLevel="0" collapsed="false">
      <c r="A52" s="16" t="s">
        <v>222</v>
      </c>
    </row>
    <row r="53" customFormat="false" ht="15" hidden="false" customHeight="false" outlineLevel="0" collapsed="false">
      <c r="A53" s="16" t="s">
        <v>223</v>
      </c>
    </row>
    <row r="54" customFormat="false" ht="15" hidden="false" customHeight="false" outlineLevel="0" collapsed="false">
      <c r="A54" s="16" t="s">
        <v>224</v>
      </c>
    </row>
    <row r="55" customFormat="false" ht="15" hidden="false" customHeight="false" outlineLevel="0" collapsed="false">
      <c r="A55" s="16" t="s">
        <v>225</v>
      </c>
    </row>
    <row r="56" customFormat="false" ht="15" hidden="false" customHeight="false" outlineLevel="0" collapsed="false">
      <c r="A56" s="16" t="s">
        <v>226</v>
      </c>
    </row>
    <row r="57" customFormat="false" ht="15" hidden="false" customHeight="false" outlineLevel="0" collapsed="false">
      <c r="A57" s="16" t="s">
        <v>227</v>
      </c>
    </row>
    <row r="58" customFormat="false" ht="15" hidden="false" customHeight="false" outlineLevel="0" collapsed="false">
      <c r="A58" s="16"/>
    </row>
    <row r="59" customFormat="false" ht="15" hidden="false" customHeight="false" outlineLevel="0" collapsed="false">
      <c r="A59" s="16" t="s">
        <v>228</v>
      </c>
    </row>
    <row r="60" customFormat="false" ht="15" hidden="false" customHeight="false" outlineLevel="0" collapsed="false">
      <c r="A60" s="16" t="s">
        <v>229</v>
      </c>
    </row>
    <row r="61" customFormat="false" ht="15" hidden="false" customHeight="false" outlineLevel="0" collapsed="false">
      <c r="A61" s="16"/>
    </row>
  </sheetData>
  <mergeCells count="1">
    <mergeCell ref="A1:B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61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2" min="2" style="0" width="72"/>
    <col collapsed="false" customWidth="true" hidden="false" outlineLevel="0" max="3" min="3" style="0" width="10"/>
  </cols>
  <sheetData>
    <row r="1" customFormat="false" ht="25.5" hidden="false" customHeight="true" outlineLevel="0" collapsed="false">
      <c r="A1" s="1" t="s">
        <v>230</v>
      </c>
      <c r="B1" s="1"/>
      <c r="C1" s="1"/>
    </row>
    <row r="2" customFormat="false" ht="15" hidden="false" customHeight="false" outlineLevel="0" collapsed="false">
      <c r="A2" s="3" t="s">
        <v>231</v>
      </c>
    </row>
    <row r="4" customFormat="false" ht="31.5" hidden="false" customHeight="true" outlineLevel="0" collapsed="false">
      <c r="A4" s="4" t="s">
        <v>3</v>
      </c>
      <c r="B4" s="4" t="s">
        <v>232</v>
      </c>
      <c r="C4" s="4" t="s">
        <v>233</v>
      </c>
    </row>
    <row r="5" customFormat="false" ht="15" hidden="false" customHeight="false" outlineLevel="0" collapsed="false">
      <c r="A5" s="5" t="s">
        <v>234</v>
      </c>
      <c r="B5" s="5" t="s">
        <v>235</v>
      </c>
      <c r="C5" s="5" t="n">
        <v>392</v>
      </c>
    </row>
    <row r="6" customFormat="false" ht="15" hidden="false" customHeight="false" outlineLevel="0" collapsed="false">
      <c r="A6" s="6" t="s">
        <v>236</v>
      </c>
      <c r="B6" s="6" t="s">
        <v>237</v>
      </c>
      <c r="C6" s="6" t="n">
        <v>205</v>
      </c>
    </row>
    <row r="9" customFormat="false" ht="15" hidden="false" customHeight="false" outlineLevel="0" collapsed="false">
      <c r="A9" s="9" t="s">
        <v>238</v>
      </c>
    </row>
    <row r="11" customFormat="false" ht="15" hidden="false" customHeight="false" outlineLevel="0" collapsed="false">
      <c r="A11" s="17" t="s">
        <v>239</v>
      </c>
    </row>
    <row r="12" customFormat="false" ht="15" hidden="false" customHeight="false" outlineLevel="0" collapsed="false">
      <c r="A12" s="17" t="s">
        <v>240</v>
      </c>
    </row>
    <row r="13" customFormat="false" ht="15" hidden="false" customHeight="false" outlineLevel="0" collapsed="false">
      <c r="A13" s="17" t="s">
        <v>241</v>
      </c>
    </row>
    <row r="14" customFormat="false" ht="15" hidden="false" customHeight="false" outlineLevel="0" collapsed="false">
      <c r="A14" s="17" t="s">
        <v>242</v>
      </c>
    </row>
    <row r="15" customFormat="false" ht="15" hidden="false" customHeight="false" outlineLevel="0" collapsed="false">
      <c r="A15" s="17" t="s">
        <v>243</v>
      </c>
    </row>
    <row r="16" customFormat="false" ht="15" hidden="false" customHeight="false" outlineLevel="0" collapsed="false">
      <c r="A16" s="17" t="s">
        <v>244</v>
      </c>
    </row>
    <row r="17" customFormat="false" ht="15" hidden="false" customHeight="false" outlineLevel="0" collapsed="false">
      <c r="A17" s="17" t="s">
        <v>245</v>
      </c>
    </row>
    <row r="18" customFormat="false" ht="15" hidden="false" customHeight="false" outlineLevel="0" collapsed="false">
      <c r="A18" s="17" t="s">
        <v>246</v>
      </c>
    </row>
    <row r="19" customFormat="false" ht="15" hidden="false" customHeight="false" outlineLevel="0" collapsed="false">
      <c r="A19" s="17" t="s">
        <v>247</v>
      </c>
    </row>
    <row r="20" customFormat="false" ht="15" hidden="false" customHeight="false" outlineLevel="0" collapsed="false">
      <c r="A20" s="17" t="s">
        <v>248</v>
      </c>
    </row>
    <row r="21" customFormat="false" ht="15" hidden="false" customHeight="false" outlineLevel="0" collapsed="false">
      <c r="A21" s="17" t="s">
        <v>249</v>
      </c>
    </row>
    <row r="22" customFormat="false" ht="15" hidden="false" customHeight="false" outlineLevel="0" collapsed="false">
      <c r="A22" s="17" t="s">
        <v>250</v>
      </c>
    </row>
    <row r="23" customFormat="false" ht="15" hidden="false" customHeight="false" outlineLevel="0" collapsed="false">
      <c r="A23" s="17" t="s">
        <v>251</v>
      </c>
    </row>
    <row r="24" customFormat="false" ht="15" hidden="false" customHeight="false" outlineLevel="0" collapsed="false">
      <c r="A24" s="17" t="s">
        <v>252</v>
      </c>
    </row>
    <row r="25" customFormat="false" ht="15" hidden="false" customHeight="false" outlineLevel="0" collapsed="false">
      <c r="A25" s="17" t="s">
        <v>253</v>
      </c>
    </row>
    <row r="26" customFormat="false" ht="15" hidden="false" customHeight="false" outlineLevel="0" collapsed="false">
      <c r="A26" s="17" t="s">
        <v>254</v>
      </c>
    </row>
    <row r="27" customFormat="false" ht="15" hidden="false" customHeight="false" outlineLevel="0" collapsed="false">
      <c r="A27" s="17" t="s">
        <v>255</v>
      </c>
    </row>
    <row r="28" customFormat="false" ht="15" hidden="false" customHeight="false" outlineLevel="0" collapsed="false">
      <c r="A28" s="17" t="s">
        <v>256</v>
      </c>
    </row>
    <row r="29" customFormat="false" ht="15" hidden="false" customHeight="false" outlineLevel="0" collapsed="false">
      <c r="A29" s="17" t="s">
        <v>257</v>
      </c>
    </row>
    <row r="30" customFormat="false" ht="15" hidden="false" customHeight="false" outlineLevel="0" collapsed="false">
      <c r="A30" s="17" t="s">
        <v>258</v>
      </c>
    </row>
    <row r="31" customFormat="false" ht="15" hidden="false" customHeight="false" outlineLevel="0" collapsed="false">
      <c r="A31" s="17" t="s">
        <v>259</v>
      </c>
    </row>
    <row r="32" customFormat="false" ht="15" hidden="false" customHeight="false" outlineLevel="0" collapsed="false">
      <c r="A32" s="17" t="s">
        <v>260</v>
      </c>
    </row>
    <row r="33" customFormat="false" ht="15" hidden="false" customHeight="false" outlineLevel="0" collapsed="false">
      <c r="A33" s="17" t="s">
        <v>261</v>
      </c>
    </row>
    <row r="34" customFormat="false" ht="15" hidden="false" customHeight="false" outlineLevel="0" collapsed="false">
      <c r="A34" s="17" t="s">
        <v>262</v>
      </c>
    </row>
    <row r="35" customFormat="false" ht="15" hidden="false" customHeight="false" outlineLevel="0" collapsed="false">
      <c r="A35" s="17" t="s">
        <v>263</v>
      </c>
    </row>
    <row r="36" customFormat="false" ht="15" hidden="false" customHeight="false" outlineLevel="0" collapsed="false">
      <c r="A36" s="17" t="s">
        <v>264</v>
      </c>
    </row>
    <row r="37" customFormat="false" ht="15" hidden="false" customHeight="false" outlineLevel="0" collapsed="false">
      <c r="A37" s="17" t="s">
        <v>265</v>
      </c>
    </row>
    <row r="38" customFormat="false" ht="15" hidden="false" customHeight="false" outlineLevel="0" collapsed="false">
      <c r="A38" s="17" t="s">
        <v>266</v>
      </c>
    </row>
    <row r="39" customFormat="false" ht="15" hidden="false" customHeight="false" outlineLevel="0" collapsed="false">
      <c r="A39" s="17" t="s">
        <v>267</v>
      </c>
    </row>
    <row r="40" customFormat="false" ht="15" hidden="false" customHeight="false" outlineLevel="0" collapsed="false">
      <c r="A40" s="17" t="s">
        <v>268</v>
      </c>
    </row>
    <row r="41" customFormat="false" ht="15" hidden="false" customHeight="false" outlineLevel="0" collapsed="false">
      <c r="A41" s="17" t="s">
        <v>269</v>
      </c>
    </row>
    <row r="42" customFormat="false" ht="15" hidden="false" customHeight="false" outlineLevel="0" collapsed="false">
      <c r="A42" s="17" t="s">
        <v>270</v>
      </c>
    </row>
    <row r="43" customFormat="false" ht="15" hidden="false" customHeight="false" outlineLevel="0" collapsed="false">
      <c r="A43" s="17" t="s">
        <v>271</v>
      </c>
    </row>
    <row r="44" customFormat="false" ht="15" hidden="false" customHeight="false" outlineLevel="0" collapsed="false">
      <c r="A44" s="17" t="s">
        <v>272</v>
      </c>
    </row>
    <row r="45" customFormat="false" ht="15" hidden="false" customHeight="false" outlineLevel="0" collapsed="false">
      <c r="A45" s="17" t="s">
        <v>273</v>
      </c>
    </row>
    <row r="46" customFormat="false" ht="15" hidden="false" customHeight="false" outlineLevel="0" collapsed="false">
      <c r="A46" s="17" t="s">
        <v>274</v>
      </c>
    </row>
    <row r="47" customFormat="false" ht="15" hidden="false" customHeight="false" outlineLevel="0" collapsed="false">
      <c r="A47" s="17" t="s">
        <v>275</v>
      </c>
    </row>
    <row r="48" customFormat="false" ht="15" hidden="false" customHeight="false" outlineLevel="0" collapsed="false">
      <c r="A48" s="17" t="s">
        <v>276</v>
      </c>
    </row>
    <row r="49" customFormat="false" ht="15" hidden="false" customHeight="false" outlineLevel="0" collapsed="false">
      <c r="A49" s="17" t="s">
        <v>277</v>
      </c>
    </row>
    <row r="50" customFormat="false" ht="15" hidden="false" customHeight="false" outlineLevel="0" collapsed="false">
      <c r="A50" s="17" t="s">
        <v>278</v>
      </c>
    </row>
    <row r="51" customFormat="false" ht="15" hidden="false" customHeight="false" outlineLevel="0" collapsed="false">
      <c r="A51" s="17" t="s">
        <v>279</v>
      </c>
    </row>
    <row r="52" customFormat="false" ht="15" hidden="false" customHeight="false" outlineLevel="0" collapsed="false">
      <c r="A52" s="17" t="s">
        <v>280</v>
      </c>
    </row>
    <row r="53" customFormat="false" ht="15" hidden="false" customHeight="false" outlineLevel="0" collapsed="false">
      <c r="A53" s="17" t="s">
        <v>281</v>
      </c>
    </row>
    <row r="54" customFormat="false" ht="15" hidden="false" customHeight="false" outlineLevel="0" collapsed="false">
      <c r="A54" s="17" t="s">
        <v>282</v>
      </c>
    </row>
    <row r="55" customFormat="false" ht="15" hidden="false" customHeight="false" outlineLevel="0" collapsed="false">
      <c r="A55" s="17" t="s">
        <v>283</v>
      </c>
    </row>
    <row r="56" customFormat="false" ht="15" hidden="false" customHeight="false" outlineLevel="0" collapsed="false">
      <c r="A56" s="17" t="s">
        <v>284</v>
      </c>
    </row>
    <row r="57" customFormat="false" ht="15" hidden="false" customHeight="false" outlineLevel="0" collapsed="false">
      <c r="A57" s="17" t="s">
        <v>285</v>
      </c>
    </row>
    <row r="58" customFormat="false" ht="15" hidden="false" customHeight="false" outlineLevel="0" collapsed="false">
      <c r="A58" s="17" t="s">
        <v>286</v>
      </c>
    </row>
    <row r="59" customFormat="false" ht="15" hidden="false" customHeight="false" outlineLevel="0" collapsed="false">
      <c r="A59" s="17" t="s">
        <v>287</v>
      </c>
    </row>
    <row r="60" customFormat="false" ht="15" hidden="false" customHeight="false" outlineLevel="0" collapsed="false">
      <c r="A60" s="17" t="s">
        <v>288</v>
      </c>
    </row>
    <row r="61" customFormat="false" ht="15" hidden="false" customHeight="false" outlineLevel="0" collapsed="false">
      <c r="A61" s="17" t="s">
        <v>289</v>
      </c>
    </row>
    <row r="62" customFormat="false" ht="15" hidden="false" customHeight="false" outlineLevel="0" collapsed="false">
      <c r="A62" s="17" t="s">
        <v>290</v>
      </c>
    </row>
    <row r="63" customFormat="false" ht="15" hidden="false" customHeight="false" outlineLevel="0" collapsed="false">
      <c r="A63" s="17" t="s">
        <v>291</v>
      </c>
    </row>
    <row r="64" customFormat="false" ht="15" hidden="false" customHeight="false" outlineLevel="0" collapsed="false">
      <c r="A64" s="17" t="s">
        <v>292</v>
      </c>
    </row>
    <row r="65" customFormat="false" ht="15" hidden="false" customHeight="false" outlineLevel="0" collapsed="false">
      <c r="A65" s="17" t="s">
        <v>293</v>
      </c>
    </row>
    <row r="66" customFormat="false" ht="15" hidden="false" customHeight="false" outlineLevel="0" collapsed="false">
      <c r="A66" s="17" t="s">
        <v>294</v>
      </c>
    </row>
    <row r="67" customFormat="false" ht="15" hidden="false" customHeight="false" outlineLevel="0" collapsed="false">
      <c r="A67" s="17" t="s">
        <v>295</v>
      </c>
    </row>
    <row r="68" customFormat="false" ht="15" hidden="false" customHeight="false" outlineLevel="0" collapsed="false">
      <c r="A68" s="17" t="s">
        <v>296</v>
      </c>
    </row>
    <row r="69" customFormat="false" ht="15" hidden="false" customHeight="false" outlineLevel="0" collapsed="false">
      <c r="A69" s="17" t="s">
        <v>297</v>
      </c>
    </row>
    <row r="70" customFormat="false" ht="15" hidden="false" customHeight="false" outlineLevel="0" collapsed="false">
      <c r="A70" s="17" t="s">
        <v>298</v>
      </c>
    </row>
    <row r="71" customFormat="false" ht="15" hidden="false" customHeight="false" outlineLevel="0" collapsed="false">
      <c r="A71" s="17" t="s">
        <v>299</v>
      </c>
    </row>
    <row r="72" customFormat="false" ht="15" hidden="false" customHeight="false" outlineLevel="0" collapsed="false">
      <c r="A72" s="17" t="s">
        <v>300</v>
      </c>
    </row>
    <row r="73" customFormat="false" ht="15" hidden="false" customHeight="false" outlineLevel="0" collapsed="false">
      <c r="A73" s="17" t="s">
        <v>301</v>
      </c>
    </row>
    <row r="74" customFormat="false" ht="15" hidden="false" customHeight="false" outlineLevel="0" collapsed="false">
      <c r="A74" s="17" t="s">
        <v>302</v>
      </c>
    </row>
    <row r="75" customFormat="false" ht="15" hidden="false" customHeight="false" outlineLevel="0" collapsed="false">
      <c r="A75" s="17" t="s">
        <v>303</v>
      </c>
    </row>
    <row r="76" customFormat="false" ht="15" hidden="false" customHeight="false" outlineLevel="0" collapsed="false">
      <c r="A76" s="17" t="s">
        <v>304</v>
      </c>
    </row>
    <row r="77" customFormat="false" ht="15" hidden="false" customHeight="false" outlineLevel="0" collapsed="false">
      <c r="A77" s="17" t="s">
        <v>305</v>
      </c>
    </row>
    <row r="78" customFormat="false" ht="15" hidden="false" customHeight="false" outlineLevel="0" collapsed="false">
      <c r="A78" s="17" t="s">
        <v>306</v>
      </c>
    </row>
    <row r="79" customFormat="false" ht="15" hidden="false" customHeight="false" outlineLevel="0" collapsed="false">
      <c r="A79" s="17" t="s">
        <v>307</v>
      </c>
    </row>
    <row r="80" customFormat="false" ht="15" hidden="false" customHeight="false" outlineLevel="0" collapsed="false">
      <c r="A80" s="17" t="s">
        <v>308</v>
      </c>
    </row>
    <row r="81" customFormat="false" ht="15" hidden="false" customHeight="false" outlineLevel="0" collapsed="false">
      <c r="A81" s="17" t="s">
        <v>309</v>
      </c>
    </row>
    <row r="82" customFormat="false" ht="15" hidden="false" customHeight="false" outlineLevel="0" collapsed="false">
      <c r="A82" s="17" t="s">
        <v>310</v>
      </c>
    </row>
    <row r="83" customFormat="false" ht="15" hidden="false" customHeight="false" outlineLevel="0" collapsed="false">
      <c r="A83" s="17" t="s">
        <v>311</v>
      </c>
    </row>
    <row r="84" customFormat="false" ht="15" hidden="false" customHeight="false" outlineLevel="0" collapsed="false">
      <c r="A84" s="17" t="s">
        <v>312</v>
      </c>
    </row>
    <row r="85" customFormat="false" ht="15" hidden="false" customHeight="false" outlineLevel="0" collapsed="false">
      <c r="A85" s="17" t="s">
        <v>313</v>
      </c>
    </row>
    <row r="86" customFormat="false" ht="15" hidden="false" customHeight="false" outlineLevel="0" collapsed="false">
      <c r="A86" s="17" t="s">
        <v>314</v>
      </c>
    </row>
    <row r="87" customFormat="false" ht="15" hidden="false" customHeight="false" outlineLevel="0" collapsed="false">
      <c r="A87" s="17" t="s">
        <v>315</v>
      </c>
    </row>
    <row r="88" customFormat="false" ht="15" hidden="false" customHeight="false" outlineLevel="0" collapsed="false">
      <c r="A88" s="17" t="s">
        <v>316</v>
      </c>
    </row>
    <row r="89" customFormat="false" ht="15" hidden="false" customHeight="false" outlineLevel="0" collapsed="false">
      <c r="A89" s="17" t="s">
        <v>317</v>
      </c>
    </row>
    <row r="90" customFormat="false" ht="15" hidden="false" customHeight="false" outlineLevel="0" collapsed="false">
      <c r="A90" s="17" t="s">
        <v>318</v>
      </c>
    </row>
    <row r="91" customFormat="false" ht="15" hidden="false" customHeight="false" outlineLevel="0" collapsed="false">
      <c r="A91" s="17" t="s">
        <v>319</v>
      </c>
    </row>
    <row r="92" customFormat="false" ht="15" hidden="false" customHeight="false" outlineLevel="0" collapsed="false">
      <c r="A92" s="17" t="s">
        <v>320</v>
      </c>
    </row>
    <row r="93" customFormat="false" ht="15" hidden="false" customHeight="false" outlineLevel="0" collapsed="false">
      <c r="A93" s="17" t="s">
        <v>321</v>
      </c>
    </row>
    <row r="94" customFormat="false" ht="15" hidden="false" customHeight="false" outlineLevel="0" collapsed="false">
      <c r="A94" s="17" t="s">
        <v>322</v>
      </c>
    </row>
    <row r="95" customFormat="false" ht="15" hidden="false" customHeight="false" outlineLevel="0" collapsed="false">
      <c r="A95" s="17" t="s">
        <v>323</v>
      </c>
    </row>
    <row r="96" customFormat="false" ht="15" hidden="false" customHeight="false" outlineLevel="0" collapsed="false">
      <c r="A96" s="17" t="s">
        <v>324</v>
      </c>
    </row>
    <row r="97" customFormat="false" ht="15" hidden="false" customHeight="false" outlineLevel="0" collapsed="false">
      <c r="A97" s="17" t="s">
        <v>325</v>
      </c>
    </row>
    <row r="98" customFormat="false" ht="15" hidden="false" customHeight="false" outlineLevel="0" collapsed="false">
      <c r="A98" s="17" t="s">
        <v>326</v>
      </c>
    </row>
    <row r="99" customFormat="false" ht="15" hidden="false" customHeight="false" outlineLevel="0" collapsed="false">
      <c r="A99" s="17" t="s">
        <v>327</v>
      </c>
    </row>
    <row r="100" customFormat="false" ht="15" hidden="false" customHeight="false" outlineLevel="0" collapsed="false">
      <c r="A100" s="17" t="s">
        <v>328</v>
      </c>
    </row>
    <row r="101" customFormat="false" ht="15" hidden="false" customHeight="false" outlineLevel="0" collapsed="false">
      <c r="A101" s="17" t="s">
        <v>329</v>
      </c>
    </row>
    <row r="102" customFormat="false" ht="15" hidden="false" customHeight="false" outlineLevel="0" collapsed="false">
      <c r="A102" s="17" t="s">
        <v>330</v>
      </c>
    </row>
    <row r="103" customFormat="false" ht="15" hidden="false" customHeight="false" outlineLevel="0" collapsed="false">
      <c r="A103" s="17" t="s">
        <v>331</v>
      </c>
    </row>
    <row r="104" customFormat="false" ht="15" hidden="false" customHeight="false" outlineLevel="0" collapsed="false">
      <c r="A104" s="17" t="s">
        <v>332</v>
      </c>
    </row>
    <row r="105" customFormat="false" ht="15" hidden="false" customHeight="false" outlineLevel="0" collapsed="false">
      <c r="A105" s="17" t="s">
        <v>333</v>
      </c>
    </row>
    <row r="106" customFormat="false" ht="15" hidden="false" customHeight="false" outlineLevel="0" collapsed="false">
      <c r="A106" s="17" t="s">
        <v>334</v>
      </c>
    </row>
    <row r="107" customFormat="false" ht="15" hidden="false" customHeight="false" outlineLevel="0" collapsed="false">
      <c r="A107" s="17" t="s">
        <v>335</v>
      </c>
    </row>
    <row r="108" customFormat="false" ht="15" hidden="false" customHeight="false" outlineLevel="0" collapsed="false">
      <c r="A108" s="17" t="s">
        <v>336</v>
      </c>
    </row>
    <row r="109" customFormat="false" ht="15" hidden="false" customHeight="false" outlineLevel="0" collapsed="false">
      <c r="A109" s="17" t="s">
        <v>337</v>
      </c>
    </row>
    <row r="110" customFormat="false" ht="15" hidden="false" customHeight="false" outlineLevel="0" collapsed="false">
      <c r="A110" s="17" t="s">
        <v>338</v>
      </c>
    </row>
    <row r="111" customFormat="false" ht="15" hidden="false" customHeight="false" outlineLevel="0" collapsed="false">
      <c r="A111" s="17" t="s">
        <v>339</v>
      </c>
    </row>
    <row r="112" customFormat="false" ht="15" hidden="false" customHeight="false" outlineLevel="0" collapsed="false">
      <c r="A112" s="17" t="s">
        <v>340</v>
      </c>
    </row>
    <row r="113" customFormat="false" ht="15" hidden="false" customHeight="false" outlineLevel="0" collapsed="false">
      <c r="A113" s="17" t="s">
        <v>341</v>
      </c>
    </row>
    <row r="114" customFormat="false" ht="15" hidden="false" customHeight="false" outlineLevel="0" collapsed="false">
      <c r="A114" s="17" t="s">
        <v>342</v>
      </c>
    </row>
    <row r="115" customFormat="false" ht="15" hidden="false" customHeight="false" outlineLevel="0" collapsed="false">
      <c r="A115" s="17" t="s">
        <v>343</v>
      </c>
    </row>
    <row r="116" customFormat="false" ht="15" hidden="false" customHeight="false" outlineLevel="0" collapsed="false">
      <c r="A116" s="17" t="s">
        <v>344</v>
      </c>
    </row>
    <row r="117" customFormat="false" ht="15" hidden="false" customHeight="false" outlineLevel="0" collapsed="false">
      <c r="A117" s="17" t="s">
        <v>345</v>
      </c>
    </row>
    <row r="118" customFormat="false" ht="15" hidden="false" customHeight="false" outlineLevel="0" collapsed="false">
      <c r="A118" s="17" t="s">
        <v>346</v>
      </c>
    </row>
    <row r="119" customFormat="false" ht="15" hidden="false" customHeight="false" outlineLevel="0" collapsed="false">
      <c r="A119" s="17" t="s">
        <v>347</v>
      </c>
    </row>
    <row r="120" customFormat="false" ht="15" hidden="false" customHeight="false" outlineLevel="0" collapsed="false">
      <c r="A120" s="17" t="s">
        <v>348</v>
      </c>
    </row>
    <row r="121" customFormat="false" ht="15" hidden="false" customHeight="false" outlineLevel="0" collapsed="false">
      <c r="A121" s="17" t="s">
        <v>349</v>
      </c>
    </row>
    <row r="122" customFormat="false" ht="15" hidden="false" customHeight="false" outlineLevel="0" collapsed="false">
      <c r="A122" s="17" t="s">
        <v>350</v>
      </c>
    </row>
    <row r="123" customFormat="false" ht="15" hidden="false" customHeight="false" outlineLevel="0" collapsed="false">
      <c r="A123" s="17" t="s">
        <v>351</v>
      </c>
    </row>
    <row r="124" customFormat="false" ht="15" hidden="false" customHeight="false" outlineLevel="0" collapsed="false">
      <c r="A124" s="17" t="s">
        <v>352</v>
      </c>
    </row>
    <row r="125" customFormat="false" ht="15" hidden="false" customHeight="false" outlineLevel="0" collapsed="false">
      <c r="A125" s="17" t="s">
        <v>353</v>
      </c>
    </row>
    <row r="126" customFormat="false" ht="15" hidden="false" customHeight="false" outlineLevel="0" collapsed="false">
      <c r="A126" s="17" t="s">
        <v>354</v>
      </c>
    </row>
    <row r="127" customFormat="false" ht="15" hidden="false" customHeight="false" outlineLevel="0" collapsed="false">
      <c r="A127" s="17" t="s">
        <v>355</v>
      </c>
    </row>
    <row r="128" customFormat="false" ht="15" hidden="false" customHeight="false" outlineLevel="0" collapsed="false">
      <c r="A128" s="17" t="s">
        <v>356</v>
      </c>
    </row>
    <row r="129" customFormat="false" ht="15" hidden="false" customHeight="false" outlineLevel="0" collapsed="false">
      <c r="A129" s="17" t="s">
        <v>357</v>
      </c>
    </row>
    <row r="130" customFormat="false" ht="15" hidden="false" customHeight="false" outlineLevel="0" collapsed="false">
      <c r="A130" s="17" t="s">
        <v>358</v>
      </c>
    </row>
    <row r="131" customFormat="false" ht="15" hidden="false" customHeight="false" outlineLevel="0" collapsed="false">
      <c r="A131" s="17" t="s">
        <v>359</v>
      </c>
    </row>
    <row r="132" customFormat="false" ht="15" hidden="false" customHeight="false" outlineLevel="0" collapsed="false">
      <c r="A132" s="17" t="s">
        <v>360</v>
      </c>
    </row>
    <row r="133" customFormat="false" ht="15" hidden="false" customHeight="false" outlineLevel="0" collapsed="false">
      <c r="A133" s="17" t="s">
        <v>361</v>
      </c>
    </row>
    <row r="134" customFormat="false" ht="15" hidden="false" customHeight="false" outlineLevel="0" collapsed="false">
      <c r="A134" s="17" t="s">
        <v>362</v>
      </c>
    </row>
    <row r="135" customFormat="false" ht="15" hidden="false" customHeight="false" outlineLevel="0" collapsed="false">
      <c r="A135" s="17" t="s">
        <v>363</v>
      </c>
    </row>
    <row r="136" customFormat="false" ht="15" hidden="false" customHeight="false" outlineLevel="0" collapsed="false">
      <c r="A136" s="17" t="s">
        <v>364</v>
      </c>
    </row>
    <row r="137" customFormat="false" ht="15" hidden="false" customHeight="false" outlineLevel="0" collapsed="false">
      <c r="A137" s="17" t="s">
        <v>365</v>
      </c>
    </row>
    <row r="138" customFormat="false" ht="15" hidden="false" customHeight="false" outlineLevel="0" collapsed="false">
      <c r="A138" s="17" t="s">
        <v>366</v>
      </c>
    </row>
    <row r="139" customFormat="false" ht="15" hidden="false" customHeight="false" outlineLevel="0" collapsed="false">
      <c r="A139" s="17" t="s">
        <v>367</v>
      </c>
    </row>
    <row r="140" customFormat="false" ht="15" hidden="false" customHeight="false" outlineLevel="0" collapsed="false">
      <c r="A140" s="17" t="s">
        <v>368</v>
      </c>
    </row>
    <row r="141" customFormat="false" ht="15" hidden="false" customHeight="false" outlineLevel="0" collapsed="false">
      <c r="A141" s="17" t="s">
        <v>369</v>
      </c>
    </row>
    <row r="142" customFormat="false" ht="15" hidden="false" customHeight="false" outlineLevel="0" collapsed="false">
      <c r="A142" s="17" t="s">
        <v>370</v>
      </c>
    </row>
    <row r="143" customFormat="false" ht="15" hidden="false" customHeight="false" outlineLevel="0" collapsed="false">
      <c r="A143" s="17" t="s">
        <v>371</v>
      </c>
    </row>
    <row r="144" customFormat="false" ht="15" hidden="false" customHeight="false" outlineLevel="0" collapsed="false">
      <c r="A144" s="17" t="s">
        <v>372</v>
      </c>
    </row>
    <row r="145" customFormat="false" ht="15" hidden="false" customHeight="false" outlineLevel="0" collapsed="false">
      <c r="A145" s="17" t="s">
        <v>373</v>
      </c>
    </row>
    <row r="146" customFormat="false" ht="15" hidden="false" customHeight="false" outlineLevel="0" collapsed="false">
      <c r="A146" s="17" t="s">
        <v>374</v>
      </c>
    </row>
    <row r="147" customFormat="false" ht="15" hidden="false" customHeight="false" outlineLevel="0" collapsed="false">
      <c r="A147" s="17" t="s">
        <v>375</v>
      </c>
    </row>
    <row r="148" customFormat="false" ht="15" hidden="false" customHeight="false" outlineLevel="0" collapsed="false">
      <c r="A148" s="17" t="s">
        <v>376</v>
      </c>
    </row>
    <row r="149" customFormat="false" ht="15" hidden="false" customHeight="false" outlineLevel="0" collapsed="false">
      <c r="A149" s="17" t="s">
        <v>377</v>
      </c>
    </row>
    <row r="150" customFormat="false" ht="15" hidden="false" customHeight="false" outlineLevel="0" collapsed="false">
      <c r="A150" s="17" t="s">
        <v>378</v>
      </c>
    </row>
    <row r="151" customFormat="false" ht="15" hidden="false" customHeight="false" outlineLevel="0" collapsed="false">
      <c r="A151" s="17" t="s">
        <v>379</v>
      </c>
    </row>
    <row r="152" customFormat="false" ht="15" hidden="false" customHeight="false" outlineLevel="0" collapsed="false">
      <c r="A152" s="17" t="s">
        <v>380</v>
      </c>
    </row>
    <row r="153" customFormat="false" ht="15" hidden="false" customHeight="false" outlineLevel="0" collapsed="false">
      <c r="A153" s="17" t="s">
        <v>381</v>
      </c>
    </row>
    <row r="154" customFormat="false" ht="15" hidden="false" customHeight="false" outlineLevel="0" collapsed="false">
      <c r="A154" s="17" t="s">
        <v>382</v>
      </c>
    </row>
    <row r="155" customFormat="false" ht="15" hidden="false" customHeight="false" outlineLevel="0" collapsed="false">
      <c r="A155" s="17" t="s">
        <v>383</v>
      </c>
    </row>
    <row r="156" customFormat="false" ht="15" hidden="false" customHeight="false" outlineLevel="0" collapsed="false">
      <c r="A156" s="17" t="s">
        <v>384</v>
      </c>
    </row>
    <row r="157" customFormat="false" ht="15" hidden="false" customHeight="false" outlineLevel="0" collapsed="false">
      <c r="A157" s="17" t="s">
        <v>385</v>
      </c>
    </row>
    <row r="158" customFormat="false" ht="15" hidden="false" customHeight="false" outlineLevel="0" collapsed="false">
      <c r="A158" s="17" t="s">
        <v>386</v>
      </c>
    </row>
    <row r="159" customFormat="false" ht="15" hidden="false" customHeight="false" outlineLevel="0" collapsed="false">
      <c r="A159" s="17" t="s">
        <v>387</v>
      </c>
    </row>
    <row r="160" customFormat="false" ht="15" hidden="false" customHeight="false" outlineLevel="0" collapsed="false">
      <c r="A160" s="17" t="s">
        <v>388</v>
      </c>
    </row>
    <row r="161" customFormat="false" ht="15" hidden="false" customHeight="false" outlineLevel="0" collapsed="false">
      <c r="A161" s="17" t="s">
        <v>389</v>
      </c>
    </row>
    <row r="162" customFormat="false" ht="15" hidden="false" customHeight="false" outlineLevel="0" collapsed="false">
      <c r="A162" s="17" t="s">
        <v>390</v>
      </c>
    </row>
    <row r="163" customFormat="false" ht="15" hidden="false" customHeight="false" outlineLevel="0" collapsed="false">
      <c r="A163" s="17" t="s">
        <v>391</v>
      </c>
    </row>
    <row r="164" customFormat="false" ht="15" hidden="false" customHeight="false" outlineLevel="0" collapsed="false">
      <c r="A164" s="17" t="s">
        <v>392</v>
      </c>
    </row>
    <row r="165" customFormat="false" ht="15" hidden="false" customHeight="false" outlineLevel="0" collapsed="false">
      <c r="A165" s="17" t="s">
        <v>393</v>
      </c>
    </row>
    <row r="166" customFormat="false" ht="15" hidden="false" customHeight="false" outlineLevel="0" collapsed="false">
      <c r="A166" s="17" t="s">
        <v>394</v>
      </c>
    </row>
    <row r="167" customFormat="false" ht="15" hidden="false" customHeight="false" outlineLevel="0" collapsed="false">
      <c r="A167" s="17" t="s">
        <v>395</v>
      </c>
    </row>
    <row r="168" customFormat="false" ht="15" hidden="false" customHeight="false" outlineLevel="0" collapsed="false">
      <c r="A168" s="17" t="s">
        <v>396</v>
      </c>
    </row>
    <row r="169" customFormat="false" ht="15" hidden="false" customHeight="false" outlineLevel="0" collapsed="false">
      <c r="A169" s="17" t="s">
        <v>397</v>
      </c>
    </row>
    <row r="170" customFormat="false" ht="15" hidden="false" customHeight="false" outlineLevel="0" collapsed="false">
      <c r="A170" s="17" t="s">
        <v>398</v>
      </c>
    </row>
    <row r="171" customFormat="false" ht="15" hidden="false" customHeight="false" outlineLevel="0" collapsed="false">
      <c r="A171" s="17" t="s">
        <v>399</v>
      </c>
    </row>
    <row r="172" customFormat="false" ht="15" hidden="false" customHeight="false" outlineLevel="0" collapsed="false">
      <c r="A172" s="17" t="s">
        <v>400</v>
      </c>
    </row>
    <row r="173" customFormat="false" ht="15" hidden="false" customHeight="false" outlineLevel="0" collapsed="false">
      <c r="A173" s="17" t="s">
        <v>401</v>
      </c>
    </row>
    <row r="174" customFormat="false" ht="15" hidden="false" customHeight="false" outlineLevel="0" collapsed="false">
      <c r="A174" s="17" t="s">
        <v>402</v>
      </c>
    </row>
    <row r="175" customFormat="false" ht="15" hidden="false" customHeight="false" outlineLevel="0" collapsed="false">
      <c r="A175" s="17" t="s">
        <v>403</v>
      </c>
    </row>
    <row r="176" customFormat="false" ht="15" hidden="false" customHeight="false" outlineLevel="0" collapsed="false">
      <c r="A176" s="17" t="s">
        <v>404</v>
      </c>
    </row>
    <row r="177" customFormat="false" ht="15" hidden="false" customHeight="false" outlineLevel="0" collapsed="false">
      <c r="A177" s="17" t="s">
        <v>405</v>
      </c>
    </row>
    <row r="178" customFormat="false" ht="15" hidden="false" customHeight="false" outlineLevel="0" collapsed="false">
      <c r="A178" s="17" t="s">
        <v>406</v>
      </c>
    </row>
    <row r="179" customFormat="false" ht="15" hidden="false" customHeight="false" outlineLevel="0" collapsed="false">
      <c r="A179" s="17" t="s">
        <v>407</v>
      </c>
    </row>
    <row r="180" customFormat="false" ht="15" hidden="false" customHeight="false" outlineLevel="0" collapsed="false">
      <c r="A180" s="17" t="s">
        <v>408</v>
      </c>
    </row>
    <row r="181" customFormat="false" ht="15" hidden="false" customHeight="false" outlineLevel="0" collapsed="false">
      <c r="A181" s="17" t="s">
        <v>409</v>
      </c>
    </row>
    <row r="182" customFormat="false" ht="15" hidden="false" customHeight="false" outlineLevel="0" collapsed="false">
      <c r="A182" s="17" t="s">
        <v>410</v>
      </c>
    </row>
    <row r="183" customFormat="false" ht="15" hidden="false" customHeight="false" outlineLevel="0" collapsed="false">
      <c r="A183" s="17" t="s">
        <v>411</v>
      </c>
    </row>
    <row r="184" customFormat="false" ht="15" hidden="false" customHeight="false" outlineLevel="0" collapsed="false">
      <c r="A184" s="17" t="s">
        <v>412</v>
      </c>
    </row>
    <row r="185" customFormat="false" ht="15" hidden="false" customHeight="false" outlineLevel="0" collapsed="false">
      <c r="A185" s="17" t="s">
        <v>413</v>
      </c>
    </row>
    <row r="186" customFormat="false" ht="15" hidden="false" customHeight="false" outlineLevel="0" collapsed="false">
      <c r="A186" s="17" t="s">
        <v>414</v>
      </c>
    </row>
    <row r="187" customFormat="false" ht="15" hidden="false" customHeight="false" outlineLevel="0" collapsed="false">
      <c r="A187" s="17" t="s">
        <v>415</v>
      </c>
    </row>
    <row r="188" customFormat="false" ht="15" hidden="false" customHeight="false" outlineLevel="0" collapsed="false">
      <c r="A188" s="17" t="s">
        <v>416</v>
      </c>
    </row>
    <row r="189" customFormat="false" ht="15" hidden="false" customHeight="false" outlineLevel="0" collapsed="false">
      <c r="A189" s="17" t="s">
        <v>417</v>
      </c>
    </row>
    <row r="190" customFormat="false" ht="15" hidden="false" customHeight="false" outlineLevel="0" collapsed="false">
      <c r="A190" s="17" t="s">
        <v>418</v>
      </c>
    </row>
    <row r="191" customFormat="false" ht="15" hidden="false" customHeight="false" outlineLevel="0" collapsed="false">
      <c r="A191" s="17" t="s">
        <v>419</v>
      </c>
    </row>
    <row r="192" customFormat="false" ht="15" hidden="false" customHeight="false" outlineLevel="0" collapsed="false">
      <c r="A192" s="17" t="s">
        <v>420</v>
      </c>
    </row>
    <row r="193" customFormat="false" ht="15" hidden="false" customHeight="false" outlineLevel="0" collapsed="false">
      <c r="A193" s="17" t="s">
        <v>421</v>
      </c>
    </row>
    <row r="194" customFormat="false" ht="15" hidden="false" customHeight="false" outlineLevel="0" collapsed="false">
      <c r="A194" s="17" t="s">
        <v>422</v>
      </c>
    </row>
    <row r="195" customFormat="false" ht="15" hidden="false" customHeight="false" outlineLevel="0" collapsed="false">
      <c r="A195" s="17" t="s">
        <v>423</v>
      </c>
    </row>
    <row r="196" customFormat="false" ht="15" hidden="false" customHeight="false" outlineLevel="0" collapsed="false">
      <c r="A196" s="17" t="s">
        <v>424</v>
      </c>
    </row>
    <row r="197" customFormat="false" ht="15" hidden="false" customHeight="false" outlineLevel="0" collapsed="false">
      <c r="A197" s="17" t="s">
        <v>425</v>
      </c>
    </row>
    <row r="198" customFormat="false" ht="15" hidden="false" customHeight="false" outlineLevel="0" collapsed="false">
      <c r="A198" s="17" t="s">
        <v>426</v>
      </c>
    </row>
    <row r="199" customFormat="false" ht="15" hidden="false" customHeight="false" outlineLevel="0" collapsed="false">
      <c r="A199" s="17" t="s">
        <v>427</v>
      </c>
    </row>
    <row r="200" customFormat="false" ht="15" hidden="false" customHeight="false" outlineLevel="0" collapsed="false">
      <c r="A200" s="17" t="s">
        <v>428</v>
      </c>
    </row>
    <row r="201" customFormat="false" ht="15" hidden="false" customHeight="false" outlineLevel="0" collapsed="false">
      <c r="A201" s="17" t="s">
        <v>429</v>
      </c>
    </row>
    <row r="202" customFormat="false" ht="15" hidden="false" customHeight="false" outlineLevel="0" collapsed="false">
      <c r="A202" s="17" t="s">
        <v>430</v>
      </c>
    </row>
    <row r="203" customFormat="false" ht="15" hidden="false" customHeight="false" outlineLevel="0" collapsed="false">
      <c r="A203" s="17" t="s">
        <v>431</v>
      </c>
    </row>
    <row r="204" customFormat="false" ht="15" hidden="false" customHeight="false" outlineLevel="0" collapsed="false">
      <c r="A204" s="17" t="s">
        <v>432</v>
      </c>
    </row>
    <row r="205" customFormat="false" ht="15" hidden="false" customHeight="false" outlineLevel="0" collapsed="false">
      <c r="A205" s="17" t="s">
        <v>433</v>
      </c>
    </row>
    <row r="206" customFormat="false" ht="15" hidden="false" customHeight="false" outlineLevel="0" collapsed="false">
      <c r="A206" s="17" t="s">
        <v>434</v>
      </c>
    </row>
    <row r="207" customFormat="false" ht="15" hidden="false" customHeight="false" outlineLevel="0" collapsed="false">
      <c r="A207" s="17" t="s">
        <v>435</v>
      </c>
    </row>
    <row r="208" customFormat="false" ht="15" hidden="false" customHeight="false" outlineLevel="0" collapsed="false">
      <c r="A208" s="17" t="s">
        <v>436</v>
      </c>
    </row>
    <row r="209" customFormat="false" ht="15" hidden="false" customHeight="false" outlineLevel="0" collapsed="false">
      <c r="A209" s="17" t="s">
        <v>437</v>
      </c>
    </row>
    <row r="210" customFormat="false" ht="15" hidden="false" customHeight="false" outlineLevel="0" collapsed="false">
      <c r="A210" s="17" t="s">
        <v>438</v>
      </c>
    </row>
    <row r="211" customFormat="false" ht="15" hidden="false" customHeight="false" outlineLevel="0" collapsed="false">
      <c r="A211" s="17" t="s">
        <v>439</v>
      </c>
    </row>
    <row r="212" customFormat="false" ht="15" hidden="false" customHeight="false" outlineLevel="0" collapsed="false">
      <c r="A212" s="17" t="s">
        <v>440</v>
      </c>
    </row>
    <row r="213" customFormat="false" ht="15" hidden="false" customHeight="false" outlineLevel="0" collapsed="false">
      <c r="A213" s="17" t="s">
        <v>441</v>
      </c>
    </row>
    <row r="214" customFormat="false" ht="15" hidden="false" customHeight="false" outlineLevel="0" collapsed="false">
      <c r="A214" s="17" t="s">
        <v>442</v>
      </c>
    </row>
    <row r="215" customFormat="false" ht="15" hidden="false" customHeight="false" outlineLevel="0" collapsed="false">
      <c r="A215" s="17" t="s">
        <v>443</v>
      </c>
    </row>
    <row r="216" customFormat="false" ht="15" hidden="false" customHeight="false" outlineLevel="0" collapsed="false">
      <c r="A216" s="17" t="s">
        <v>444</v>
      </c>
    </row>
    <row r="217" customFormat="false" ht="15" hidden="false" customHeight="false" outlineLevel="0" collapsed="false">
      <c r="A217" s="17" t="s">
        <v>445</v>
      </c>
    </row>
    <row r="218" customFormat="false" ht="15" hidden="false" customHeight="false" outlineLevel="0" collapsed="false">
      <c r="A218" s="17" t="s">
        <v>446</v>
      </c>
    </row>
    <row r="219" customFormat="false" ht="15" hidden="false" customHeight="false" outlineLevel="0" collapsed="false">
      <c r="A219" s="17" t="s">
        <v>447</v>
      </c>
    </row>
    <row r="220" customFormat="false" ht="15" hidden="false" customHeight="false" outlineLevel="0" collapsed="false">
      <c r="A220" s="17" t="s">
        <v>448</v>
      </c>
    </row>
    <row r="221" customFormat="false" ht="15" hidden="false" customHeight="false" outlineLevel="0" collapsed="false">
      <c r="A221" s="17" t="s">
        <v>449</v>
      </c>
    </row>
    <row r="222" customFormat="false" ht="15" hidden="false" customHeight="false" outlineLevel="0" collapsed="false">
      <c r="A222" s="17" t="s">
        <v>450</v>
      </c>
    </row>
    <row r="223" customFormat="false" ht="15" hidden="false" customHeight="false" outlineLevel="0" collapsed="false">
      <c r="A223" s="17" t="s">
        <v>451</v>
      </c>
    </row>
    <row r="224" customFormat="false" ht="15" hidden="false" customHeight="false" outlineLevel="0" collapsed="false">
      <c r="A224" s="17" t="s">
        <v>452</v>
      </c>
    </row>
    <row r="225" customFormat="false" ht="15" hidden="false" customHeight="false" outlineLevel="0" collapsed="false">
      <c r="A225" s="17" t="s">
        <v>453</v>
      </c>
    </row>
    <row r="226" customFormat="false" ht="15" hidden="false" customHeight="false" outlineLevel="0" collapsed="false">
      <c r="A226" s="17" t="s">
        <v>454</v>
      </c>
    </row>
    <row r="227" customFormat="false" ht="15" hidden="false" customHeight="false" outlineLevel="0" collapsed="false">
      <c r="A227" s="17" t="s">
        <v>455</v>
      </c>
    </row>
    <row r="228" customFormat="false" ht="15" hidden="false" customHeight="false" outlineLevel="0" collapsed="false">
      <c r="A228" s="17" t="s">
        <v>456</v>
      </c>
    </row>
    <row r="229" customFormat="false" ht="15" hidden="false" customHeight="false" outlineLevel="0" collapsed="false">
      <c r="A229" s="17" t="s">
        <v>457</v>
      </c>
    </row>
    <row r="230" customFormat="false" ht="15" hidden="false" customHeight="false" outlineLevel="0" collapsed="false">
      <c r="A230" s="17" t="s">
        <v>458</v>
      </c>
    </row>
    <row r="231" customFormat="false" ht="15" hidden="false" customHeight="false" outlineLevel="0" collapsed="false">
      <c r="A231" s="17" t="s">
        <v>459</v>
      </c>
    </row>
    <row r="232" customFormat="false" ht="15" hidden="false" customHeight="false" outlineLevel="0" collapsed="false">
      <c r="A232" s="17" t="s">
        <v>460</v>
      </c>
    </row>
    <row r="233" customFormat="false" ht="15" hidden="false" customHeight="false" outlineLevel="0" collapsed="false">
      <c r="A233" s="17" t="s">
        <v>461</v>
      </c>
    </row>
    <row r="234" customFormat="false" ht="15" hidden="false" customHeight="false" outlineLevel="0" collapsed="false">
      <c r="A234" s="17" t="s">
        <v>462</v>
      </c>
    </row>
    <row r="235" customFormat="false" ht="15" hidden="false" customHeight="false" outlineLevel="0" collapsed="false">
      <c r="A235" s="17" t="s">
        <v>463</v>
      </c>
    </row>
    <row r="236" customFormat="false" ht="15" hidden="false" customHeight="false" outlineLevel="0" collapsed="false">
      <c r="A236" s="17" t="s">
        <v>464</v>
      </c>
    </row>
    <row r="237" customFormat="false" ht="15" hidden="false" customHeight="false" outlineLevel="0" collapsed="false">
      <c r="A237" s="17" t="s">
        <v>465</v>
      </c>
    </row>
    <row r="238" customFormat="false" ht="15" hidden="false" customHeight="false" outlineLevel="0" collapsed="false">
      <c r="A238" s="17" t="s">
        <v>466</v>
      </c>
    </row>
    <row r="239" customFormat="false" ht="15" hidden="false" customHeight="false" outlineLevel="0" collapsed="false">
      <c r="A239" s="17" t="s">
        <v>467</v>
      </c>
    </row>
    <row r="240" customFormat="false" ht="15" hidden="false" customHeight="false" outlineLevel="0" collapsed="false">
      <c r="A240" s="17" t="s">
        <v>468</v>
      </c>
    </row>
    <row r="241" customFormat="false" ht="15" hidden="false" customHeight="false" outlineLevel="0" collapsed="false">
      <c r="A241" s="17" t="s">
        <v>469</v>
      </c>
    </row>
    <row r="242" customFormat="false" ht="15" hidden="false" customHeight="false" outlineLevel="0" collapsed="false">
      <c r="A242" s="17" t="s">
        <v>470</v>
      </c>
    </row>
    <row r="243" customFormat="false" ht="15" hidden="false" customHeight="false" outlineLevel="0" collapsed="false">
      <c r="A243" s="17" t="s">
        <v>471</v>
      </c>
    </row>
    <row r="244" customFormat="false" ht="15" hidden="false" customHeight="false" outlineLevel="0" collapsed="false">
      <c r="A244" s="17" t="s">
        <v>472</v>
      </c>
    </row>
    <row r="245" customFormat="false" ht="15" hidden="false" customHeight="false" outlineLevel="0" collapsed="false">
      <c r="A245" s="17" t="s">
        <v>473</v>
      </c>
    </row>
    <row r="246" customFormat="false" ht="15" hidden="false" customHeight="false" outlineLevel="0" collapsed="false">
      <c r="A246" s="17" t="s">
        <v>474</v>
      </c>
    </row>
    <row r="247" customFormat="false" ht="15" hidden="false" customHeight="false" outlineLevel="0" collapsed="false">
      <c r="A247" s="17" t="s">
        <v>475</v>
      </c>
    </row>
    <row r="248" customFormat="false" ht="15" hidden="false" customHeight="false" outlineLevel="0" collapsed="false">
      <c r="A248" s="17" t="s">
        <v>476</v>
      </c>
    </row>
    <row r="249" customFormat="false" ht="15" hidden="false" customHeight="false" outlineLevel="0" collapsed="false">
      <c r="A249" s="17" t="s">
        <v>477</v>
      </c>
    </row>
    <row r="250" customFormat="false" ht="15" hidden="false" customHeight="false" outlineLevel="0" collapsed="false">
      <c r="A250" s="17" t="s">
        <v>478</v>
      </c>
    </row>
    <row r="251" customFormat="false" ht="15" hidden="false" customHeight="false" outlineLevel="0" collapsed="false">
      <c r="A251" s="17" t="s">
        <v>479</v>
      </c>
    </row>
    <row r="252" customFormat="false" ht="15" hidden="false" customHeight="false" outlineLevel="0" collapsed="false">
      <c r="A252" s="17" t="s">
        <v>480</v>
      </c>
    </row>
    <row r="253" customFormat="false" ht="15" hidden="false" customHeight="false" outlineLevel="0" collapsed="false">
      <c r="A253" s="17" t="s">
        <v>481</v>
      </c>
    </row>
    <row r="254" customFormat="false" ht="15" hidden="false" customHeight="false" outlineLevel="0" collapsed="false">
      <c r="A254" s="17" t="s">
        <v>482</v>
      </c>
    </row>
    <row r="255" customFormat="false" ht="15" hidden="false" customHeight="false" outlineLevel="0" collapsed="false">
      <c r="A255" s="17" t="s">
        <v>483</v>
      </c>
    </row>
    <row r="256" customFormat="false" ht="15" hidden="false" customHeight="false" outlineLevel="0" collapsed="false">
      <c r="A256" s="17" t="s">
        <v>484</v>
      </c>
    </row>
    <row r="257" customFormat="false" ht="15" hidden="false" customHeight="false" outlineLevel="0" collapsed="false">
      <c r="A257" s="17" t="s">
        <v>485</v>
      </c>
    </row>
    <row r="258" customFormat="false" ht="15" hidden="false" customHeight="false" outlineLevel="0" collapsed="false">
      <c r="A258" s="17" t="s">
        <v>486</v>
      </c>
    </row>
    <row r="259" customFormat="false" ht="15" hidden="false" customHeight="false" outlineLevel="0" collapsed="false">
      <c r="A259" s="17" t="s">
        <v>487</v>
      </c>
    </row>
    <row r="260" customFormat="false" ht="15" hidden="false" customHeight="false" outlineLevel="0" collapsed="false">
      <c r="A260" s="17" t="s">
        <v>488</v>
      </c>
    </row>
    <row r="261" customFormat="false" ht="15" hidden="false" customHeight="false" outlineLevel="0" collapsed="false">
      <c r="A261" s="17" t="s">
        <v>489</v>
      </c>
    </row>
    <row r="262" customFormat="false" ht="15" hidden="false" customHeight="false" outlineLevel="0" collapsed="false">
      <c r="A262" s="17" t="s">
        <v>490</v>
      </c>
    </row>
    <row r="263" customFormat="false" ht="15" hidden="false" customHeight="false" outlineLevel="0" collapsed="false">
      <c r="A263" s="17" t="s">
        <v>491</v>
      </c>
    </row>
    <row r="264" customFormat="false" ht="15" hidden="false" customHeight="false" outlineLevel="0" collapsed="false">
      <c r="A264" s="17" t="s">
        <v>492</v>
      </c>
    </row>
    <row r="265" customFormat="false" ht="15" hidden="false" customHeight="false" outlineLevel="0" collapsed="false">
      <c r="A265" s="17" t="s">
        <v>493</v>
      </c>
    </row>
    <row r="266" customFormat="false" ht="15" hidden="false" customHeight="false" outlineLevel="0" collapsed="false">
      <c r="A266" s="17" t="s">
        <v>494</v>
      </c>
    </row>
    <row r="267" customFormat="false" ht="15" hidden="false" customHeight="false" outlineLevel="0" collapsed="false">
      <c r="A267" s="17" t="s">
        <v>495</v>
      </c>
    </row>
    <row r="268" customFormat="false" ht="15" hidden="false" customHeight="false" outlineLevel="0" collapsed="false">
      <c r="A268" s="17" t="s">
        <v>496</v>
      </c>
    </row>
    <row r="269" customFormat="false" ht="15" hidden="false" customHeight="false" outlineLevel="0" collapsed="false">
      <c r="A269" s="17" t="s">
        <v>497</v>
      </c>
    </row>
    <row r="270" customFormat="false" ht="15" hidden="false" customHeight="false" outlineLevel="0" collapsed="false">
      <c r="A270" s="17" t="s">
        <v>498</v>
      </c>
    </row>
    <row r="271" customFormat="false" ht="15" hidden="false" customHeight="false" outlineLevel="0" collapsed="false">
      <c r="A271" s="17" t="s">
        <v>499</v>
      </c>
    </row>
    <row r="272" customFormat="false" ht="15" hidden="false" customHeight="false" outlineLevel="0" collapsed="false">
      <c r="A272" s="17" t="s">
        <v>500</v>
      </c>
    </row>
    <row r="273" customFormat="false" ht="15" hidden="false" customHeight="false" outlineLevel="0" collapsed="false">
      <c r="A273" s="17" t="s">
        <v>501</v>
      </c>
    </row>
    <row r="274" customFormat="false" ht="15" hidden="false" customHeight="false" outlineLevel="0" collapsed="false">
      <c r="A274" s="17" t="s">
        <v>502</v>
      </c>
    </row>
    <row r="275" customFormat="false" ht="15" hidden="false" customHeight="false" outlineLevel="0" collapsed="false">
      <c r="A275" s="17" t="s">
        <v>503</v>
      </c>
    </row>
    <row r="276" customFormat="false" ht="15" hidden="false" customHeight="false" outlineLevel="0" collapsed="false">
      <c r="A276" s="17" t="s">
        <v>504</v>
      </c>
    </row>
    <row r="277" customFormat="false" ht="15" hidden="false" customHeight="false" outlineLevel="0" collapsed="false">
      <c r="A277" s="17" t="s">
        <v>505</v>
      </c>
    </row>
    <row r="278" customFormat="false" ht="15" hidden="false" customHeight="false" outlineLevel="0" collapsed="false">
      <c r="A278" s="17" t="s">
        <v>506</v>
      </c>
    </row>
    <row r="279" customFormat="false" ht="15" hidden="false" customHeight="false" outlineLevel="0" collapsed="false">
      <c r="A279" s="17" t="s">
        <v>507</v>
      </c>
    </row>
    <row r="280" customFormat="false" ht="15" hidden="false" customHeight="false" outlineLevel="0" collapsed="false">
      <c r="A280" s="17" t="s">
        <v>508</v>
      </c>
    </row>
    <row r="281" customFormat="false" ht="15" hidden="false" customHeight="false" outlineLevel="0" collapsed="false">
      <c r="A281" s="17" t="s">
        <v>509</v>
      </c>
    </row>
    <row r="282" customFormat="false" ht="15" hidden="false" customHeight="false" outlineLevel="0" collapsed="false">
      <c r="A282" s="17" t="s">
        <v>510</v>
      </c>
    </row>
    <row r="283" customFormat="false" ht="15" hidden="false" customHeight="false" outlineLevel="0" collapsed="false">
      <c r="A283" s="17" t="s">
        <v>511</v>
      </c>
    </row>
    <row r="284" customFormat="false" ht="15" hidden="false" customHeight="false" outlineLevel="0" collapsed="false">
      <c r="A284" s="17" t="s">
        <v>512</v>
      </c>
    </row>
    <row r="285" customFormat="false" ht="15" hidden="false" customHeight="false" outlineLevel="0" collapsed="false">
      <c r="A285" s="17" t="s">
        <v>513</v>
      </c>
    </row>
    <row r="286" customFormat="false" ht="15" hidden="false" customHeight="false" outlineLevel="0" collapsed="false">
      <c r="A286" s="17" t="s">
        <v>514</v>
      </c>
    </row>
    <row r="287" customFormat="false" ht="15" hidden="false" customHeight="false" outlineLevel="0" collapsed="false">
      <c r="A287" s="17" t="s">
        <v>515</v>
      </c>
    </row>
    <row r="288" customFormat="false" ht="15" hidden="false" customHeight="false" outlineLevel="0" collapsed="false">
      <c r="A288" s="17" t="s">
        <v>516</v>
      </c>
    </row>
    <row r="289" customFormat="false" ht="15" hidden="false" customHeight="false" outlineLevel="0" collapsed="false">
      <c r="A289" s="17" t="s">
        <v>517</v>
      </c>
    </row>
    <row r="290" customFormat="false" ht="15" hidden="false" customHeight="false" outlineLevel="0" collapsed="false">
      <c r="A290" s="17" t="s">
        <v>518</v>
      </c>
    </row>
    <row r="291" customFormat="false" ht="15" hidden="false" customHeight="false" outlineLevel="0" collapsed="false">
      <c r="A291" s="17" t="s">
        <v>519</v>
      </c>
    </row>
    <row r="292" customFormat="false" ht="15" hidden="false" customHeight="false" outlineLevel="0" collapsed="false">
      <c r="A292" s="17" t="s">
        <v>520</v>
      </c>
    </row>
    <row r="293" customFormat="false" ht="15" hidden="false" customHeight="false" outlineLevel="0" collapsed="false">
      <c r="A293" s="17" t="s">
        <v>521</v>
      </c>
    </row>
    <row r="294" customFormat="false" ht="15" hidden="false" customHeight="false" outlineLevel="0" collapsed="false">
      <c r="A294" s="17" t="s">
        <v>522</v>
      </c>
    </row>
    <row r="295" customFormat="false" ht="15" hidden="false" customHeight="false" outlineLevel="0" collapsed="false">
      <c r="A295" s="17" t="s">
        <v>523</v>
      </c>
    </row>
    <row r="296" customFormat="false" ht="15" hidden="false" customHeight="false" outlineLevel="0" collapsed="false">
      <c r="A296" s="17" t="s">
        <v>524</v>
      </c>
    </row>
    <row r="297" customFormat="false" ht="15" hidden="false" customHeight="false" outlineLevel="0" collapsed="false">
      <c r="A297" s="17" t="s">
        <v>525</v>
      </c>
    </row>
    <row r="298" customFormat="false" ht="15" hidden="false" customHeight="false" outlineLevel="0" collapsed="false">
      <c r="A298" s="17" t="s">
        <v>526</v>
      </c>
    </row>
    <row r="299" customFormat="false" ht="15" hidden="false" customHeight="false" outlineLevel="0" collapsed="false">
      <c r="A299" s="17" t="s">
        <v>527</v>
      </c>
    </row>
    <row r="300" customFormat="false" ht="15" hidden="false" customHeight="false" outlineLevel="0" collapsed="false">
      <c r="A300" s="17" t="s">
        <v>528</v>
      </c>
    </row>
    <row r="301" customFormat="false" ht="15" hidden="false" customHeight="false" outlineLevel="0" collapsed="false">
      <c r="A301" s="17" t="s">
        <v>529</v>
      </c>
    </row>
    <row r="302" customFormat="false" ht="15" hidden="false" customHeight="false" outlineLevel="0" collapsed="false">
      <c r="A302" s="17" t="s">
        <v>530</v>
      </c>
    </row>
    <row r="303" customFormat="false" ht="15" hidden="false" customHeight="false" outlineLevel="0" collapsed="false">
      <c r="A303" s="17" t="s">
        <v>531</v>
      </c>
    </row>
    <row r="304" customFormat="false" ht="15" hidden="false" customHeight="false" outlineLevel="0" collapsed="false">
      <c r="A304" s="17" t="s">
        <v>532</v>
      </c>
    </row>
    <row r="305" customFormat="false" ht="15" hidden="false" customHeight="false" outlineLevel="0" collapsed="false">
      <c r="A305" s="17" t="s">
        <v>533</v>
      </c>
    </row>
    <row r="306" customFormat="false" ht="15" hidden="false" customHeight="false" outlineLevel="0" collapsed="false">
      <c r="A306" s="17" t="s">
        <v>534</v>
      </c>
    </row>
    <row r="307" customFormat="false" ht="15" hidden="false" customHeight="false" outlineLevel="0" collapsed="false">
      <c r="A307" s="17" t="s">
        <v>535</v>
      </c>
    </row>
    <row r="308" customFormat="false" ht="15" hidden="false" customHeight="false" outlineLevel="0" collapsed="false">
      <c r="A308" s="17" t="s">
        <v>536</v>
      </c>
    </row>
    <row r="309" customFormat="false" ht="15" hidden="false" customHeight="false" outlineLevel="0" collapsed="false">
      <c r="A309" s="17" t="s">
        <v>537</v>
      </c>
    </row>
    <row r="310" customFormat="false" ht="15" hidden="false" customHeight="false" outlineLevel="0" collapsed="false">
      <c r="A310" s="17" t="s">
        <v>538</v>
      </c>
    </row>
    <row r="311" customFormat="false" ht="15" hidden="false" customHeight="false" outlineLevel="0" collapsed="false">
      <c r="A311" s="17" t="s">
        <v>539</v>
      </c>
    </row>
    <row r="312" customFormat="false" ht="15" hidden="false" customHeight="false" outlineLevel="0" collapsed="false">
      <c r="A312" s="17" t="s">
        <v>540</v>
      </c>
    </row>
    <row r="313" customFormat="false" ht="15" hidden="false" customHeight="false" outlineLevel="0" collapsed="false">
      <c r="A313" s="17" t="s">
        <v>541</v>
      </c>
    </row>
    <row r="314" customFormat="false" ht="15" hidden="false" customHeight="false" outlineLevel="0" collapsed="false">
      <c r="A314" s="17" t="s">
        <v>542</v>
      </c>
    </row>
    <row r="315" customFormat="false" ht="15" hidden="false" customHeight="false" outlineLevel="0" collapsed="false">
      <c r="A315" s="17" t="s">
        <v>543</v>
      </c>
    </row>
    <row r="316" customFormat="false" ht="15" hidden="false" customHeight="false" outlineLevel="0" collapsed="false">
      <c r="A316" s="17" t="s">
        <v>544</v>
      </c>
    </row>
    <row r="317" customFormat="false" ht="15" hidden="false" customHeight="false" outlineLevel="0" collapsed="false">
      <c r="A317" s="17" t="s">
        <v>545</v>
      </c>
    </row>
    <row r="318" customFormat="false" ht="15" hidden="false" customHeight="false" outlineLevel="0" collapsed="false">
      <c r="A318" s="17" t="s">
        <v>546</v>
      </c>
    </row>
    <row r="319" customFormat="false" ht="15" hidden="false" customHeight="false" outlineLevel="0" collapsed="false">
      <c r="A319" s="17" t="s">
        <v>547</v>
      </c>
    </row>
    <row r="320" customFormat="false" ht="15" hidden="false" customHeight="false" outlineLevel="0" collapsed="false">
      <c r="A320" s="17" t="s">
        <v>548</v>
      </c>
    </row>
    <row r="321" customFormat="false" ht="15" hidden="false" customHeight="false" outlineLevel="0" collapsed="false">
      <c r="A321" s="17" t="s">
        <v>549</v>
      </c>
    </row>
    <row r="322" customFormat="false" ht="15" hidden="false" customHeight="false" outlineLevel="0" collapsed="false">
      <c r="A322" s="17" t="s">
        <v>550</v>
      </c>
    </row>
    <row r="323" customFormat="false" ht="15" hidden="false" customHeight="false" outlineLevel="0" collapsed="false">
      <c r="A323" s="17" t="s">
        <v>551</v>
      </c>
    </row>
    <row r="324" customFormat="false" ht="15" hidden="false" customHeight="false" outlineLevel="0" collapsed="false">
      <c r="A324" s="17" t="s">
        <v>552</v>
      </c>
    </row>
    <row r="325" customFormat="false" ht="15" hidden="false" customHeight="false" outlineLevel="0" collapsed="false">
      <c r="A325" s="17" t="s">
        <v>553</v>
      </c>
    </row>
    <row r="326" customFormat="false" ht="15" hidden="false" customHeight="false" outlineLevel="0" collapsed="false">
      <c r="A326" s="17" t="s">
        <v>554</v>
      </c>
    </row>
    <row r="327" customFormat="false" ht="15" hidden="false" customHeight="false" outlineLevel="0" collapsed="false">
      <c r="A327" s="17" t="s">
        <v>555</v>
      </c>
    </row>
    <row r="328" customFormat="false" ht="15" hidden="false" customHeight="false" outlineLevel="0" collapsed="false">
      <c r="A328" s="17" t="s">
        <v>556</v>
      </c>
    </row>
    <row r="329" customFormat="false" ht="15" hidden="false" customHeight="false" outlineLevel="0" collapsed="false">
      <c r="A329" s="17" t="s">
        <v>557</v>
      </c>
    </row>
    <row r="330" customFormat="false" ht="15" hidden="false" customHeight="false" outlineLevel="0" collapsed="false">
      <c r="A330" s="17" t="s">
        <v>558</v>
      </c>
    </row>
    <row r="331" customFormat="false" ht="15" hidden="false" customHeight="false" outlineLevel="0" collapsed="false">
      <c r="A331" s="17" t="s">
        <v>559</v>
      </c>
    </row>
    <row r="332" customFormat="false" ht="15" hidden="false" customHeight="false" outlineLevel="0" collapsed="false">
      <c r="A332" s="17" t="s">
        <v>560</v>
      </c>
    </row>
    <row r="333" customFormat="false" ht="15" hidden="false" customHeight="false" outlineLevel="0" collapsed="false">
      <c r="A333" s="17" t="s">
        <v>561</v>
      </c>
    </row>
    <row r="334" customFormat="false" ht="15" hidden="false" customHeight="false" outlineLevel="0" collapsed="false">
      <c r="A334" s="17" t="s">
        <v>562</v>
      </c>
    </row>
    <row r="335" customFormat="false" ht="15" hidden="false" customHeight="false" outlineLevel="0" collapsed="false">
      <c r="A335" s="17" t="s">
        <v>563</v>
      </c>
    </row>
    <row r="336" customFormat="false" ht="15" hidden="false" customHeight="false" outlineLevel="0" collapsed="false">
      <c r="A336" s="17" t="s">
        <v>564</v>
      </c>
    </row>
    <row r="337" customFormat="false" ht="15" hidden="false" customHeight="false" outlineLevel="0" collapsed="false">
      <c r="A337" s="17" t="s">
        <v>565</v>
      </c>
    </row>
    <row r="338" customFormat="false" ht="15" hidden="false" customHeight="false" outlineLevel="0" collapsed="false">
      <c r="A338" s="17" t="s">
        <v>566</v>
      </c>
    </row>
    <row r="339" customFormat="false" ht="15" hidden="false" customHeight="false" outlineLevel="0" collapsed="false">
      <c r="A339" s="17" t="s">
        <v>567</v>
      </c>
    </row>
    <row r="340" customFormat="false" ht="15" hidden="false" customHeight="false" outlineLevel="0" collapsed="false">
      <c r="A340" s="17" t="s">
        <v>568</v>
      </c>
    </row>
    <row r="341" customFormat="false" ht="15" hidden="false" customHeight="false" outlineLevel="0" collapsed="false">
      <c r="A341" s="17" t="s">
        <v>569</v>
      </c>
    </row>
    <row r="342" customFormat="false" ht="15" hidden="false" customHeight="false" outlineLevel="0" collapsed="false">
      <c r="A342" s="17" t="s">
        <v>570</v>
      </c>
    </row>
    <row r="343" customFormat="false" ht="15" hidden="false" customHeight="false" outlineLevel="0" collapsed="false">
      <c r="A343" s="17" t="s">
        <v>571</v>
      </c>
    </row>
    <row r="344" customFormat="false" ht="15" hidden="false" customHeight="false" outlineLevel="0" collapsed="false">
      <c r="A344" s="17" t="s">
        <v>572</v>
      </c>
    </row>
    <row r="345" customFormat="false" ht="15" hidden="false" customHeight="false" outlineLevel="0" collapsed="false">
      <c r="A345" s="17" t="s">
        <v>573</v>
      </c>
    </row>
    <row r="346" customFormat="false" ht="15" hidden="false" customHeight="false" outlineLevel="0" collapsed="false">
      <c r="A346" s="17" t="s">
        <v>574</v>
      </c>
    </row>
    <row r="347" customFormat="false" ht="15" hidden="false" customHeight="false" outlineLevel="0" collapsed="false">
      <c r="A347" s="17" t="s">
        <v>575</v>
      </c>
    </row>
    <row r="348" customFormat="false" ht="15" hidden="false" customHeight="false" outlineLevel="0" collapsed="false">
      <c r="A348" s="17" t="s">
        <v>576</v>
      </c>
    </row>
    <row r="349" customFormat="false" ht="15" hidden="false" customHeight="false" outlineLevel="0" collapsed="false">
      <c r="A349" s="17" t="s">
        <v>577</v>
      </c>
    </row>
    <row r="350" customFormat="false" ht="15" hidden="false" customHeight="false" outlineLevel="0" collapsed="false">
      <c r="A350" s="17" t="s">
        <v>578</v>
      </c>
    </row>
    <row r="351" customFormat="false" ht="15" hidden="false" customHeight="false" outlineLevel="0" collapsed="false">
      <c r="A351" s="17" t="s">
        <v>579</v>
      </c>
    </row>
    <row r="352" customFormat="false" ht="15" hidden="false" customHeight="false" outlineLevel="0" collapsed="false">
      <c r="A352" s="17" t="s">
        <v>580</v>
      </c>
    </row>
    <row r="353" customFormat="false" ht="15" hidden="false" customHeight="false" outlineLevel="0" collapsed="false">
      <c r="A353" s="17" t="s">
        <v>581</v>
      </c>
    </row>
    <row r="354" customFormat="false" ht="15" hidden="false" customHeight="false" outlineLevel="0" collapsed="false">
      <c r="A354" s="17" t="s">
        <v>582</v>
      </c>
    </row>
    <row r="355" customFormat="false" ht="15" hidden="false" customHeight="false" outlineLevel="0" collapsed="false">
      <c r="A355" s="17" t="s">
        <v>583</v>
      </c>
    </row>
    <row r="356" customFormat="false" ht="15" hidden="false" customHeight="false" outlineLevel="0" collapsed="false">
      <c r="A356" s="17" t="s">
        <v>584</v>
      </c>
    </row>
    <row r="357" customFormat="false" ht="15" hidden="false" customHeight="false" outlineLevel="0" collapsed="false">
      <c r="A357" s="17" t="s">
        <v>585</v>
      </c>
    </row>
    <row r="358" customFormat="false" ht="15" hidden="false" customHeight="false" outlineLevel="0" collapsed="false">
      <c r="A358" s="17" t="s">
        <v>586</v>
      </c>
    </row>
    <row r="359" customFormat="false" ht="15" hidden="false" customHeight="false" outlineLevel="0" collapsed="false">
      <c r="A359" s="17" t="s">
        <v>587</v>
      </c>
    </row>
    <row r="360" customFormat="false" ht="15" hidden="false" customHeight="false" outlineLevel="0" collapsed="false">
      <c r="A360" s="17" t="s">
        <v>588</v>
      </c>
    </row>
    <row r="361" customFormat="false" ht="15" hidden="false" customHeight="false" outlineLevel="0" collapsed="false">
      <c r="A361" s="17" t="s">
        <v>589</v>
      </c>
    </row>
    <row r="362" customFormat="false" ht="15" hidden="false" customHeight="false" outlineLevel="0" collapsed="false">
      <c r="A362" s="17" t="s">
        <v>590</v>
      </c>
    </row>
    <row r="363" customFormat="false" ht="15" hidden="false" customHeight="false" outlineLevel="0" collapsed="false">
      <c r="A363" s="17" t="s">
        <v>591</v>
      </c>
    </row>
    <row r="364" customFormat="false" ht="15" hidden="false" customHeight="false" outlineLevel="0" collapsed="false">
      <c r="A364" s="17" t="s">
        <v>592</v>
      </c>
    </row>
    <row r="365" customFormat="false" ht="15" hidden="false" customHeight="false" outlineLevel="0" collapsed="false">
      <c r="A365" s="17" t="s">
        <v>593</v>
      </c>
    </row>
    <row r="366" customFormat="false" ht="15" hidden="false" customHeight="false" outlineLevel="0" collapsed="false">
      <c r="A366" s="17" t="s">
        <v>594</v>
      </c>
    </row>
    <row r="367" customFormat="false" ht="15" hidden="false" customHeight="false" outlineLevel="0" collapsed="false">
      <c r="A367" s="17" t="s">
        <v>595</v>
      </c>
    </row>
    <row r="368" customFormat="false" ht="15" hidden="false" customHeight="false" outlineLevel="0" collapsed="false">
      <c r="A368" s="17" t="s">
        <v>596</v>
      </c>
    </row>
    <row r="369" customFormat="false" ht="15" hidden="false" customHeight="false" outlineLevel="0" collapsed="false">
      <c r="A369" s="17" t="s">
        <v>597</v>
      </c>
    </row>
    <row r="370" customFormat="false" ht="15" hidden="false" customHeight="false" outlineLevel="0" collapsed="false">
      <c r="A370" s="17" t="s">
        <v>598</v>
      </c>
    </row>
    <row r="371" customFormat="false" ht="15" hidden="false" customHeight="false" outlineLevel="0" collapsed="false">
      <c r="A371" s="17" t="s">
        <v>599</v>
      </c>
    </row>
    <row r="372" customFormat="false" ht="15" hidden="false" customHeight="false" outlineLevel="0" collapsed="false">
      <c r="A372" s="17" t="s">
        <v>600</v>
      </c>
    </row>
    <row r="373" customFormat="false" ht="15" hidden="false" customHeight="false" outlineLevel="0" collapsed="false">
      <c r="A373" s="17" t="s">
        <v>601</v>
      </c>
    </row>
    <row r="374" customFormat="false" ht="15" hidden="false" customHeight="false" outlineLevel="0" collapsed="false">
      <c r="A374" s="17" t="s">
        <v>602</v>
      </c>
    </row>
    <row r="375" customFormat="false" ht="15" hidden="false" customHeight="false" outlineLevel="0" collapsed="false">
      <c r="A375" s="17" t="s">
        <v>603</v>
      </c>
    </row>
    <row r="376" customFormat="false" ht="15" hidden="false" customHeight="false" outlineLevel="0" collapsed="false">
      <c r="A376" s="17" t="s">
        <v>604</v>
      </c>
    </row>
    <row r="377" customFormat="false" ht="15" hidden="false" customHeight="false" outlineLevel="0" collapsed="false">
      <c r="A377" s="17" t="s">
        <v>605</v>
      </c>
    </row>
    <row r="378" customFormat="false" ht="15" hidden="false" customHeight="false" outlineLevel="0" collapsed="false">
      <c r="A378" s="17" t="s">
        <v>606</v>
      </c>
    </row>
    <row r="379" customFormat="false" ht="15" hidden="false" customHeight="false" outlineLevel="0" collapsed="false">
      <c r="A379" s="17" t="s">
        <v>607</v>
      </c>
    </row>
    <row r="380" customFormat="false" ht="15" hidden="false" customHeight="false" outlineLevel="0" collapsed="false">
      <c r="A380" s="17" t="s">
        <v>608</v>
      </c>
    </row>
    <row r="381" customFormat="false" ht="15" hidden="false" customHeight="false" outlineLevel="0" collapsed="false">
      <c r="A381" s="17" t="s">
        <v>609</v>
      </c>
    </row>
    <row r="382" customFormat="false" ht="15" hidden="false" customHeight="false" outlineLevel="0" collapsed="false">
      <c r="A382" s="17" t="s">
        <v>610</v>
      </c>
    </row>
    <row r="383" customFormat="false" ht="15" hidden="false" customHeight="false" outlineLevel="0" collapsed="false">
      <c r="A383" s="17" t="s">
        <v>611</v>
      </c>
    </row>
    <row r="384" customFormat="false" ht="15" hidden="false" customHeight="false" outlineLevel="0" collapsed="false">
      <c r="A384" s="17" t="s">
        <v>612</v>
      </c>
    </row>
    <row r="385" customFormat="false" ht="15" hidden="false" customHeight="false" outlineLevel="0" collapsed="false">
      <c r="A385" s="17" t="s">
        <v>613</v>
      </c>
    </row>
    <row r="386" customFormat="false" ht="15" hidden="false" customHeight="false" outlineLevel="0" collapsed="false">
      <c r="A386" s="17" t="s">
        <v>614</v>
      </c>
    </row>
    <row r="387" customFormat="false" ht="15" hidden="false" customHeight="false" outlineLevel="0" collapsed="false">
      <c r="A387" s="17" t="s">
        <v>615</v>
      </c>
    </row>
    <row r="388" customFormat="false" ht="15" hidden="false" customHeight="false" outlineLevel="0" collapsed="false">
      <c r="A388" s="17" t="s">
        <v>616</v>
      </c>
    </row>
    <row r="389" customFormat="false" ht="15" hidden="false" customHeight="false" outlineLevel="0" collapsed="false">
      <c r="A389" s="17" t="s">
        <v>617</v>
      </c>
    </row>
    <row r="390" customFormat="false" ht="15" hidden="false" customHeight="false" outlineLevel="0" collapsed="false">
      <c r="A390" s="17" t="s">
        <v>618</v>
      </c>
    </row>
    <row r="391" customFormat="false" ht="15" hidden="false" customHeight="false" outlineLevel="0" collapsed="false">
      <c r="A391" s="17" t="s">
        <v>619</v>
      </c>
    </row>
    <row r="392" customFormat="false" ht="15" hidden="false" customHeight="false" outlineLevel="0" collapsed="false">
      <c r="A392" s="17" t="s">
        <v>620</v>
      </c>
    </row>
    <row r="393" customFormat="false" ht="15" hidden="false" customHeight="false" outlineLevel="0" collapsed="false">
      <c r="A393" s="17" t="s">
        <v>621</v>
      </c>
    </row>
    <row r="394" customFormat="false" ht="15" hidden="false" customHeight="false" outlineLevel="0" collapsed="false">
      <c r="A394" s="17" t="s">
        <v>622</v>
      </c>
    </row>
    <row r="395" customFormat="false" ht="15" hidden="false" customHeight="false" outlineLevel="0" collapsed="false">
      <c r="A395" s="17" t="s">
        <v>623</v>
      </c>
    </row>
    <row r="396" customFormat="false" ht="15" hidden="false" customHeight="false" outlineLevel="0" collapsed="false">
      <c r="A396" s="17" t="s">
        <v>624</v>
      </c>
    </row>
    <row r="397" customFormat="false" ht="15" hidden="false" customHeight="false" outlineLevel="0" collapsed="false">
      <c r="A397" s="17" t="s">
        <v>625</v>
      </c>
    </row>
    <row r="398" customFormat="false" ht="15" hidden="false" customHeight="false" outlineLevel="0" collapsed="false">
      <c r="A398" s="17" t="s">
        <v>626</v>
      </c>
    </row>
    <row r="399" customFormat="false" ht="15" hidden="false" customHeight="false" outlineLevel="0" collapsed="false">
      <c r="A399" s="17" t="s">
        <v>627</v>
      </c>
    </row>
    <row r="400" customFormat="false" ht="15" hidden="false" customHeight="false" outlineLevel="0" collapsed="false">
      <c r="A400" s="17" t="s">
        <v>628</v>
      </c>
    </row>
    <row r="401" customFormat="false" ht="15" hidden="false" customHeight="false" outlineLevel="0" collapsed="false">
      <c r="A401" s="17" t="s">
        <v>629</v>
      </c>
    </row>
    <row r="402" customFormat="false" ht="15" hidden="false" customHeight="false" outlineLevel="0" collapsed="false">
      <c r="A402" s="17" t="s">
        <v>630</v>
      </c>
    </row>
    <row r="403" customFormat="false" ht="15" hidden="false" customHeight="false" outlineLevel="0" collapsed="false">
      <c r="A403" s="17" t="s">
        <v>631</v>
      </c>
    </row>
    <row r="406" customFormat="false" ht="15" hidden="false" customHeight="false" outlineLevel="0" collapsed="false">
      <c r="A406" s="9" t="s">
        <v>632</v>
      </c>
    </row>
    <row r="408" customFormat="false" ht="15" hidden="false" customHeight="false" outlineLevel="0" collapsed="false">
      <c r="A408" s="17" t="s">
        <v>239</v>
      </c>
    </row>
    <row r="409" customFormat="false" ht="15" hidden="false" customHeight="false" outlineLevel="0" collapsed="false">
      <c r="A409" s="17" t="s">
        <v>240</v>
      </c>
    </row>
    <row r="410" customFormat="false" ht="15" hidden="false" customHeight="false" outlineLevel="0" collapsed="false">
      <c r="A410" s="17" t="s">
        <v>241</v>
      </c>
    </row>
    <row r="411" customFormat="false" ht="15" hidden="false" customHeight="false" outlineLevel="0" collapsed="false">
      <c r="A411" s="17" t="s">
        <v>633</v>
      </c>
    </row>
    <row r="412" customFormat="false" ht="15" hidden="false" customHeight="false" outlineLevel="0" collapsed="false">
      <c r="A412" s="17" t="s">
        <v>634</v>
      </c>
    </row>
    <row r="413" customFormat="false" ht="15" hidden="false" customHeight="false" outlineLevel="0" collapsed="false">
      <c r="A413" s="17" t="s">
        <v>635</v>
      </c>
    </row>
    <row r="414" customFormat="false" ht="15" hidden="false" customHeight="false" outlineLevel="0" collapsed="false">
      <c r="A414" s="17" t="s">
        <v>636</v>
      </c>
    </row>
    <row r="415" customFormat="false" ht="15" hidden="false" customHeight="false" outlineLevel="0" collapsed="false">
      <c r="A415" s="17" t="s">
        <v>637</v>
      </c>
    </row>
    <row r="416" customFormat="false" ht="15" hidden="false" customHeight="false" outlineLevel="0" collapsed="false">
      <c r="A416" s="17" t="s">
        <v>638</v>
      </c>
    </row>
    <row r="417" customFormat="false" ht="15" hidden="false" customHeight="false" outlineLevel="0" collapsed="false">
      <c r="A417" s="17" t="s">
        <v>639</v>
      </c>
    </row>
    <row r="418" customFormat="false" ht="15" hidden="false" customHeight="false" outlineLevel="0" collapsed="false">
      <c r="A418" s="17" t="s">
        <v>640</v>
      </c>
    </row>
    <row r="419" customFormat="false" ht="15" hidden="false" customHeight="false" outlineLevel="0" collapsed="false">
      <c r="A419" s="17" t="s">
        <v>641</v>
      </c>
    </row>
    <row r="420" customFormat="false" ht="15" hidden="false" customHeight="false" outlineLevel="0" collapsed="false">
      <c r="A420" s="17" t="s">
        <v>642</v>
      </c>
    </row>
    <row r="421" customFormat="false" ht="15" hidden="false" customHeight="false" outlineLevel="0" collapsed="false">
      <c r="A421" s="17" t="s">
        <v>643</v>
      </c>
    </row>
    <row r="422" customFormat="false" ht="15" hidden="false" customHeight="false" outlineLevel="0" collapsed="false">
      <c r="A422" s="17" t="s">
        <v>644</v>
      </c>
    </row>
    <row r="423" customFormat="false" ht="15" hidden="false" customHeight="false" outlineLevel="0" collapsed="false">
      <c r="A423" s="17" t="s">
        <v>645</v>
      </c>
    </row>
    <row r="424" customFormat="false" ht="15" hidden="false" customHeight="false" outlineLevel="0" collapsed="false">
      <c r="A424" s="17" t="s">
        <v>646</v>
      </c>
    </row>
    <row r="425" customFormat="false" ht="15" hidden="false" customHeight="false" outlineLevel="0" collapsed="false">
      <c r="A425" s="17" t="s">
        <v>647</v>
      </c>
    </row>
    <row r="426" customFormat="false" ht="15" hidden="false" customHeight="false" outlineLevel="0" collapsed="false">
      <c r="A426" s="17" t="s">
        <v>648</v>
      </c>
    </row>
    <row r="427" customFormat="false" ht="15" hidden="false" customHeight="false" outlineLevel="0" collapsed="false">
      <c r="A427" s="17" t="s">
        <v>649</v>
      </c>
    </row>
    <row r="428" customFormat="false" ht="15" hidden="false" customHeight="false" outlineLevel="0" collapsed="false">
      <c r="A428" s="17" t="s">
        <v>259</v>
      </c>
    </row>
    <row r="429" customFormat="false" ht="15" hidden="false" customHeight="false" outlineLevel="0" collapsed="false">
      <c r="A429" s="17" t="s">
        <v>650</v>
      </c>
    </row>
    <row r="430" customFormat="false" ht="15" hidden="false" customHeight="false" outlineLevel="0" collapsed="false">
      <c r="A430" s="17" t="s">
        <v>651</v>
      </c>
    </row>
    <row r="431" customFormat="false" ht="15" hidden="false" customHeight="false" outlineLevel="0" collapsed="false">
      <c r="A431" s="17" t="s">
        <v>652</v>
      </c>
    </row>
    <row r="432" customFormat="false" ht="15" hidden="false" customHeight="false" outlineLevel="0" collapsed="false">
      <c r="A432" s="17" t="s">
        <v>653</v>
      </c>
    </row>
    <row r="433" customFormat="false" ht="15" hidden="false" customHeight="false" outlineLevel="0" collapsed="false">
      <c r="A433" s="17" t="s">
        <v>654</v>
      </c>
    </row>
    <row r="434" customFormat="false" ht="15" hidden="false" customHeight="false" outlineLevel="0" collapsed="false">
      <c r="A434" s="17" t="s">
        <v>655</v>
      </c>
    </row>
    <row r="435" customFormat="false" ht="15" hidden="false" customHeight="false" outlineLevel="0" collapsed="false">
      <c r="A435" s="17" t="s">
        <v>656</v>
      </c>
    </row>
    <row r="436" customFormat="false" ht="15" hidden="false" customHeight="false" outlineLevel="0" collapsed="false">
      <c r="A436" s="17" t="s">
        <v>657</v>
      </c>
    </row>
    <row r="437" customFormat="false" ht="15" hidden="false" customHeight="false" outlineLevel="0" collapsed="false">
      <c r="A437" s="17" t="s">
        <v>658</v>
      </c>
    </row>
    <row r="438" customFormat="false" ht="15" hidden="false" customHeight="false" outlineLevel="0" collapsed="false">
      <c r="A438" s="17" t="s">
        <v>659</v>
      </c>
    </row>
    <row r="439" customFormat="false" ht="15" hidden="false" customHeight="false" outlineLevel="0" collapsed="false">
      <c r="A439" s="17" t="s">
        <v>660</v>
      </c>
    </row>
    <row r="440" customFormat="false" ht="15" hidden="false" customHeight="false" outlineLevel="0" collapsed="false">
      <c r="A440" s="17" t="s">
        <v>271</v>
      </c>
    </row>
    <row r="441" customFormat="false" ht="15" hidden="false" customHeight="false" outlineLevel="0" collapsed="false">
      <c r="A441" s="17" t="s">
        <v>661</v>
      </c>
    </row>
    <row r="442" customFormat="false" ht="15" hidden="false" customHeight="false" outlineLevel="0" collapsed="false">
      <c r="A442" s="17" t="s">
        <v>662</v>
      </c>
    </row>
    <row r="443" customFormat="false" ht="15" hidden="false" customHeight="false" outlineLevel="0" collapsed="false">
      <c r="A443" s="17" t="s">
        <v>663</v>
      </c>
    </row>
    <row r="444" customFormat="false" ht="15" hidden="false" customHeight="false" outlineLevel="0" collapsed="false">
      <c r="A444" s="17" t="s">
        <v>664</v>
      </c>
    </row>
    <row r="445" customFormat="false" ht="15" hidden="false" customHeight="false" outlineLevel="0" collapsed="false">
      <c r="A445" s="17" t="s">
        <v>665</v>
      </c>
    </row>
    <row r="446" customFormat="false" ht="15" hidden="false" customHeight="false" outlineLevel="0" collapsed="false">
      <c r="A446" s="17" t="s">
        <v>666</v>
      </c>
    </row>
    <row r="447" customFormat="false" ht="15" hidden="false" customHeight="false" outlineLevel="0" collapsed="false">
      <c r="A447" s="17" t="s">
        <v>667</v>
      </c>
    </row>
    <row r="448" customFormat="false" ht="15" hidden="false" customHeight="false" outlineLevel="0" collapsed="false">
      <c r="A448" s="17" t="s">
        <v>668</v>
      </c>
    </row>
    <row r="449" customFormat="false" ht="15" hidden="false" customHeight="false" outlineLevel="0" collapsed="false">
      <c r="A449" s="17" t="s">
        <v>669</v>
      </c>
    </row>
    <row r="450" customFormat="false" ht="15" hidden="false" customHeight="false" outlineLevel="0" collapsed="false">
      <c r="A450" s="17" t="s">
        <v>670</v>
      </c>
    </row>
    <row r="451" customFormat="false" ht="15" hidden="false" customHeight="false" outlineLevel="0" collapsed="false">
      <c r="A451" s="17" t="s">
        <v>671</v>
      </c>
    </row>
    <row r="452" customFormat="false" ht="15" hidden="false" customHeight="false" outlineLevel="0" collapsed="false">
      <c r="A452" s="17" t="s">
        <v>672</v>
      </c>
    </row>
    <row r="453" customFormat="false" ht="15" hidden="false" customHeight="false" outlineLevel="0" collapsed="false">
      <c r="A453" s="17" t="s">
        <v>673</v>
      </c>
    </row>
    <row r="454" customFormat="false" ht="15" hidden="false" customHeight="false" outlineLevel="0" collapsed="false">
      <c r="A454" s="17" t="s">
        <v>674</v>
      </c>
    </row>
    <row r="455" customFormat="false" ht="15" hidden="false" customHeight="false" outlineLevel="0" collapsed="false">
      <c r="A455" s="17" t="s">
        <v>675</v>
      </c>
    </row>
    <row r="456" customFormat="false" ht="15" hidden="false" customHeight="false" outlineLevel="0" collapsed="false">
      <c r="A456" s="17" t="s">
        <v>676</v>
      </c>
    </row>
    <row r="457" customFormat="false" ht="15" hidden="false" customHeight="false" outlineLevel="0" collapsed="false">
      <c r="A457" s="17" t="s">
        <v>677</v>
      </c>
    </row>
    <row r="458" customFormat="false" ht="15" hidden="false" customHeight="false" outlineLevel="0" collapsed="false">
      <c r="A458" s="17" t="s">
        <v>678</v>
      </c>
    </row>
    <row r="459" customFormat="false" ht="15" hidden="false" customHeight="false" outlineLevel="0" collapsed="false">
      <c r="A459" s="17" t="s">
        <v>679</v>
      </c>
    </row>
    <row r="460" customFormat="false" ht="15" hidden="false" customHeight="false" outlineLevel="0" collapsed="false">
      <c r="A460" s="17" t="s">
        <v>680</v>
      </c>
    </row>
    <row r="461" customFormat="false" ht="15" hidden="false" customHeight="false" outlineLevel="0" collapsed="false">
      <c r="A461" s="17" t="s">
        <v>681</v>
      </c>
    </row>
    <row r="462" customFormat="false" ht="15" hidden="false" customHeight="false" outlineLevel="0" collapsed="false">
      <c r="A462" s="17" t="s">
        <v>682</v>
      </c>
    </row>
    <row r="463" customFormat="false" ht="15" hidden="false" customHeight="false" outlineLevel="0" collapsed="false">
      <c r="A463" s="17" t="s">
        <v>683</v>
      </c>
    </row>
    <row r="464" customFormat="false" ht="15" hidden="false" customHeight="false" outlineLevel="0" collapsed="false">
      <c r="A464" s="17" t="s">
        <v>684</v>
      </c>
    </row>
    <row r="465" customFormat="false" ht="15" hidden="false" customHeight="false" outlineLevel="0" collapsed="false">
      <c r="A465" s="17" t="s">
        <v>685</v>
      </c>
    </row>
    <row r="466" customFormat="false" ht="15" hidden="false" customHeight="false" outlineLevel="0" collapsed="false">
      <c r="A466" s="17" t="s">
        <v>686</v>
      </c>
    </row>
    <row r="467" customFormat="false" ht="15" hidden="false" customHeight="false" outlineLevel="0" collapsed="false">
      <c r="A467" s="17" t="s">
        <v>687</v>
      </c>
    </row>
    <row r="468" customFormat="false" ht="15" hidden="false" customHeight="false" outlineLevel="0" collapsed="false">
      <c r="A468" s="17" t="s">
        <v>688</v>
      </c>
    </row>
    <row r="469" customFormat="false" ht="15" hidden="false" customHeight="false" outlineLevel="0" collapsed="false">
      <c r="A469" s="17" t="s">
        <v>689</v>
      </c>
    </row>
    <row r="470" customFormat="false" ht="15" hidden="false" customHeight="false" outlineLevel="0" collapsed="false">
      <c r="A470" s="17" t="s">
        <v>690</v>
      </c>
    </row>
    <row r="471" customFormat="false" ht="15" hidden="false" customHeight="false" outlineLevel="0" collapsed="false">
      <c r="A471" s="17" t="s">
        <v>691</v>
      </c>
    </row>
    <row r="472" customFormat="false" ht="15" hidden="false" customHeight="false" outlineLevel="0" collapsed="false">
      <c r="A472" s="17" t="s">
        <v>692</v>
      </c>
    </row>
    <row r="473" customFormat="false" ht="15" hidden="false" customHeight="false" outlineLevel="0" collapsed="false">
      <c r="A473" s="17" t="s">
        <v>693</v>
      </c>
    </row>
    <row r="474" customFormat="false" ht="15" hidden="false" customHeight="false" outlineLevel="0" collapsed="false">
      <c r="A474" s="17" t="s">
        <v>694</v>
      </c>
    </row>
    <row r="475" customFormat="false" ht="15" hidden="false" customHeight="false" outlineLevel="0" collapsed="false">
      <c r="A475" s="17" t="s">
        <v>695</v>
      </c>
    </row>
    <row r="476" customFormat="false" ht="15" hidden="false" customHeight="false" outlineLevel="0" collapsed="false">
      <c r="A476" s="17" t="s">
        <v>696</v>
      </c>
    </row>
    <row r="477" customFormat="false" ht="15" hidden="false" customHeight="false" outlineLevel="0" collapsed="false">
      <c r="A477" s="17" t="s">
        <v>697</v>
      </c>
    </row>
    <row r="478" customFormat="false" ht="15" hidden="false" customHeight="false" outlineLevel="0" collapsed="false">
      <c r="A478" s="17" t="s">
        <v>698</v>
      </c>
    </row>
    <row r="479" customFormat="false" ht="15" hidden="false" customHeight="false" outlineLevel="0" collapsed="false">
      <c r="A479" s="17" t="s">
        <v>699</v>
      </c>
    </row>
    <row r="480" customFormat="false" ht="15" hidden="false" customHeight="false" outlineLevel="0" collapsed="false">
      <c r="A480" s="17" t="s">
        <v>700</v>
      </c>
    </row>
    <row r="481" customFormat="false" ht="15" hidden="false" customHeight="false" outlineLevel="0" collapsed="false">
      <c r="A481" s="17" t="s">
        <v>701</v>
      </c>
    </row>
    <row r="482" customFormat="false" ht="15" hidden="false" customHeight="false" outlineLevel="0" collapsed="false">
      <c r="A482" s="17" t="s">
        <v>313</v>
      </c>
    </row>
    <row r="483" customFormat="false" ht="15" hidden="false" customHeight="false" outlineLevel="0" collapsed="false">
      <c r="A483" s="17" t="s">
        <v>702</v>
      </c>
    </row>
    <row r="484" customFormat="false" ht="15" hidden="false" customHeight="false" outlineLevel="0" collapsed="false">
      <c r="A484" s="17" t="s">
        <v>703</v>
      </c>
    </row>
    <row r="485" customFormat="false" ht="15" hidden="false" customHeight="false" outlineLevel="0" collapsed="false">
      <c r="A485" s="17" t="s">
        <v>704</v>
      </c>
    </row>
    <row r="486" customFormat="false" ht="15" hidden="false" customHeight="false" outlineLevel="0" collapsed="false">
      <c r="A486" s="17" t="s">
        <v>705</v>
      </c>
    </row>
    <row r="487" customFormat="false" ht="15" hidden="false" customHeight="false" outlineLevel="0" collapsed="false">
      <c r="A487" s="17" t="s">
        <v>706</v>
      </c>
    </row>
    <row r="488" customFormat="false" ht="15" hidden="false" customHeight="false" outlineLevel="0" collapsed="false">
      <c r="A488" s="17" t="s">
        <v>707</v>
      </c>
    </row>
    <row r="489" customFormat="false" ht="15" hidden="false" customHeight="false" outlineLevel="0" collapsed="false">
      <c r="A489" s="17" t="s">
        <v>708</v>
      </c>
    </row>
    <row r="490" customFormat="false" ht="15" hidden="false" customHeight="false" outlineLevel="0" collapsed="false">
      <c r="A490" s="17" t="s">
        <v>709</v>
      </c>
    </row>
    <row r="491" customFormat="false" ht="15" hidden="false" customHeight="false" outlineLevel="0" collapsed="false">
      <c r="A491" s="17" t="s">
        <v>710</v>
      </c>
    </row>
    <row r="492" customFormat="false" ht="15" hidden="false" customHeight="false" outlineLevel="0" collapsed="false">
      <c r="A492" s="17" t="s">
        <v>711</v>
      </c>
    </row>
    <row r="493" customFormat="false" ht="15" hidden="false" customHeight="false" outlineLevel="0" collapsed="false">
      <c r="A493" s="17" t="s">
        <v>712</v>
      </c>
    </row>
    <row r="494" customFormat="false" ht="15" hidden="false" customHeight="false" outlineLevel="0" collapsed="false">
      <c r="A494" s="17" t="s">
        <v>713</v>
      </c>
    </row>
    <row r="495" customFormat="false" ht="15" hidden="false" customHeight="false" outlineLevel="0" collapsed="false">
      <c r="A495" s="17" t="s">
        <v>714</v>
      </c>
    </row>
    <row r="496" customFormat="false" ht="15" hidden="false" customHeight="false" outlineLevel="0" collapsed="false">
      <c r="A496" s="17" t="s">
        <v>715</v>
      </c>
    </row>
    <row r="497" customFormat="false" ht="15" hidden="false" customHeight="false" outlineLevel="0" collapsed="false">
      <c r="A497" s="17" t="s">
        <v>716</v>
      </c>
    </row>
    <row r="498" customFormat="false" ht="15" hidden="false" customHeight="false" outlineLevel="0" collapsed="false">
      <c r="A498" s="17" t="s">
        <v>717</v>
      </c>
    </row>
    <row r="499" customFormat="false" ht="15" hidden="false" customHeight="false" outlineLevel="0" collapsed="false">
      <c r="A499" s="17" t="s">
        <v>718</v>
      </c>
    </row>
    <row r="500" customFormat="false" ht="15" hidden="false" customHeight="false" outlineLevel="0" collapsed="false">
      <c r="A500" s="17" t="s">
        <v>719</v>
      </c>
    </row>
    <row r="501" customFormat="false" ht="15" hidden="false" customHeight="false" outlineLevel="0" collapsed="false">
      <c r="A501" s="17" t="s">
        <v>720</v>
      </c>
    </row>
    <row r="502" customFormat="false" ht="15" hidden="false" customHeight="false" outlineLevel="0" collapsed="false">
      <c r="A502" s="17" t="s">
        <v>721</v>
      </c>
    </row>
    <row r="503" customFormat="false" ht="15" hidden="false" customHeight="false" outlineLevel="0" collapsed="false">
      <c r="A503" s="17" t="s">
        <v>722</v>
      </c>
    </row>
    <row r="504" customFormat="false" ht="15" hidden="false" customHeight="false" outlineLevel="0" collapsed="false">
      <c r="A504" s="17" t="s">
        <v>723</v>
      </c>
    </row>
    <row r="505" customFormat="false" ht="15" hidden="false" customHeight="false" outlineLevel="0" collapsed="false">
      <c r="A505" s="17" t="s">
        <v>724</v>
      </c>
    </row>
    <row r="506" customFormat="false" ht="15" hidden="false" customHeight="false" outlineLevel="0" collapsed="false">
      <c r="A506" s="17" t="s">
        <v>725</v>
      </c>
    </row>
    <row r="507" customFormat="false" ht="15" hidden="false" customHeight="false" outlineLevel="0" collapsed="false">
      <c r="A507" s="17" t="s">
        <v>726</v>
      </c>
    </row>
    <row r="508" customFormat="false" ht="15" hidden="false" customHeight="false" outlineLevel="0" collapsed="false">
      <c r="A508" s="17" t="s">
        <v>727</v>
      </c>
    </row>
    <row r="509" customFormat="false" ht="15" hidden="false" customHeight="false" outlineLevel="0" collapsed="false">
      <c r="A509" s="17" t="s">
        <v>728</v>
      </c>
    </row>
    <row r="510" customFormat="false" ht="15" hidden="false" customHeight="false" outlineLevel="0" collapsed="false">
      <c r="A510" s="17" t="s">
        <v>729</v>
      </c>
    </row>
    <row r="511" customFormat="false" ht="15" hidden="false" customHeight="false" outlineLevel="0" collapsed="false">
      <c r="A511" s="17" t="s">
        <v>730</v>
      </c>
    </row>
    <row r="512" customFormat="false" ht="15" hidden="false" customHeight="false" outlineLevel="0" collapsed="false">
      <c r="A512" s="17" t="s">
        <v>731</v>
      </c>
    </row>
    <row r="513" customFormat="false" ht="15" hidden="false" customHeight="false" outlineLevel="0" collapsed="false">
      <c r="A513" s="17" t="s">
        <v>732</v>
      </c>
    </row>
    <row r="514" customFormat="false" ht="15" hidden="false" customHeight="false" outlineLevel="0" collapsed="false">
      <c r="A514" s="17" t="s">
        <v>733</v>
      </c>
    </row>
    <row r="515" customFormat="false" ht="15" hidden="false" customHeight="false" outlineLevel="0" collapsed="false">
      <c r="A515" s="17" t="s">
        <v>734</v>
      </c>
    </row>
    <row r="516" customFormat="false" ht="15" hidden="false" customHeight="false" outlineLevel="0" collapsed="false">
      <c r="A516" s="17" t="s">
        <v>735</v>
      </c>
    </row>
    <row r="517" customFormat="false" ht="15" hidden="false" customHeight="false" outlineLevel="0" collapsed="false">
      <c r="A517" s="17" t="s">
        <v>736</v>
      </c>
    </row>
    <row r="518" customFormat="false" ht="15" hidden="false" customHeight="false" outlineLevel="0" collapsed="false">
      <c r="A518" s="17" t="s">
        <v>737</v>
      </c>
    </row>
    <row r="519" customFormat="false" ht="15" hidden="false" customHeight="false" outlineLevel="0" collapsed="false">
      <c r="A519" s="17" t="s">
        <v>738</v>
      </c>
    </row>
    <row r="520" customFormat="false" ht="15" hidden="false" customHeight="false" outlineLevel="0" collapsed="false">
      <c r="A520" s="17" t="s">
        <v>739</v>
      </c>
    </row>
    <row r="521" customFormat="false" ht="15" hidden="false" customHeight="false" outlineLevel="0" collapsed="false">
      <c r="A521" s="17" t="s">
        <v>740</v>
      </c>
    </row>
    <row r="522" customFormat="false" ht="15" hidden="false" customHeight="false" outlineLevel="0" collapsed="false">
      <c r="A522" s="17" t="s">
        <v>741</v>
      </c>
    </row>
    <row r="523" customFormat="false" ht="15" hidden="false" customHeight="false" outlineLevel="0" collapsed="false">
      <c r="A523" s="17" t="s">
        <v>354</v>
      </c>
    </row>
    <row r="524" customFormat="false" ht="15" hidden="false" customHeight="false" outlineLevel="0" collapsed="false">
      <c r="A524" s="17" t="s">
        <v>742</v>
      </c>
    </row>
    <row r="525" customFormat="false" ht="15" hidden="false" customHeight="false" outlineLevel="0" collapsed="false">
      <c r="A525" s="17" t="s">
        <v>743</v>
      </c>
    </row>
    <row r="526" customFormat="false" ht="15" hidden="false" customHeight="false" outlineLevel="0" collapsed="false">
      <c r="A526" s="17" t="s">
        <v>744</v>
      </c>
    </row>
    <row r="527" customFormat="false" ht="15" hidden="false" customHeight="false" outlineLevel="0" collapsed="false">
      <c r="A527" s="17" t="s">
        <v>745</v>
      </c>
    </row>
    <row r="528" customFormat="false" ht="15" hidden="false" customHeight="false" outlineLevel="0" collapsed="false">
      <c r="A528" s="17" t="s">
        <v>746</v>
      </c>
    </row>
    <row r="529" customFormat="false" ht="15" hidden="false" customHeight="false" outlineLevel="0" collapsed="false">
      <c r="A529" s="17" t="s">
        <v>747</v>
      </c>
    </row>
    <row r="530" customFormat="false" ht="15" hidden="false" customHeight="false" outlineLevel="0" collapsed="false">
      <c r="A530" s="17" t="s">
        <v>748</v>
      </c>
    </row>
    <row r="531" customFormat="false" ht="15" hidden="false" customHeight="false" outlineLevel="0" collapsed="false">
      <c r="A531" s="17" t="s">
        <v>749</v>
      </c>
    </row>
    <row r="532" customFormat="false" ht="15" hidden="false" customHeight="false" outlineLevel="0" collapsed="false">
      <c r="A532" s="17" t="s">
        <v>750</v>
      </c>
    </row>
    <row r="533" customFormat="false" ht="15" hidden="false" customHeight="false" outlineLevel="0" collapsed="false">
      <c r="A533" s="17" t="s">
        <v>751</v>
      </c>
    </row>
    <row r="534" customFormat="false" ht="15" hidden="false" customHeight="false" outlineLevel="0" collapsed="false">
      <c r="A534" s="17" t="s">
        <v>752</v>
      </c>
    </row>
    <row r="535" customFormat="false" ht="15" hidden="false" customHeight="false" outlineLevel="0" collapsed="false">
      <c r="A535" s="17" t="s">
        <v>753</v>
      </c>
    </row>
    <row r="536" customFormat="false" ht="15" hidden="false" customHeight="false" outlineLevel="0" collapsed="false">
      <c r="A536" s="17" t="s">
        <v>754</v>
      </c>
    </row>
    <row r="537" customFormat="false" ht="15" hidden="false" customHeight="false" outlineLevel="0" collapsed="false">
      <c r="A537" s="17" t="s">
        <v>755</v>
      </c>
    </row>
    <row r="538" customFormat="false" ht="15" hidden="false" customHeight="false" outlineLevel="0" collapsed="false">
      <c r="A538" s="17" t="s">
        <v>756</v>
      </c>
    </row>
    <row r="539" customFormat="false" ht="15" hidden="false" customHeight="false" outlineLevel="0" collapsed="false">
      <c r="A539" s="17" t="s">
        <v>757</v>
      </c>
    </row>
    <row r="540" customFormat="false" ht="15" hidden="false" customHeight="false" outlineLevel="0" collapsed="false">
      <c r="A540" s="17" t="s">
        <v>758</v>
      </c>
    </row>
    <row r="541" customFormat="false" ht="15" hidden="false" customHeight="false" outlineLevel="0" collapsed="false">
      <c r="A541" s="17" t="s">
        <v>759</v>
      </c>
    </row>
    <row r="542" customFormat="false" ht="15" hidden="false" customHeight="false" outlineLevel="0" collapsed="false">
      <c r="A542" s="17" t="s">
        <v>760</v>
      </c>
    </row>
    <row r="543" customFormat="false" ht="15" hidden="false" customHeight="false" outlineLevel="0" collapsed="false">
      <c r="A543" s="17" t="s">
        <v>761</v>
      </c>
    </row>
    <row r="544" customFormat="false" ht="15" hidden="false" customHeight="false" outlineLevel="0" collapsed="false">
      <c r="A544" s="17" t="s">
        <v>762</v>
      </c>
    </row>
    <row r="545" customFormat="false" ht="15" hidden="false" customHeight="false" outlineLevel="0" collapsed="false">
      <c r="A545" s="17" t="s">
        <v>763</v>
      </c>
    </row>
    <row r="546" customFormat="false" ht="15" hidden="false" customHeight="false" outlineLevel="0" collapsed="false">
      <c r="A546" s="17" t="s">
        <v>764</v>
      </c>
    </row>
    <row r="547" customFormat="false" ht="15" hidden="false" customHeight="false" outlineLevel="0" collapsed="false">
      <c r="A547" s="17" t="s">
        <v>765</v>
      </c>
    </row>
    <row r="548" customFormat="false" ht="15" hidden="false" customHeight="false" outlineLevel="0" collapsed="false">
      <c r="A548" s="17" t="s">
        <v>766</v>
      </c>
    </row>
    <row r="549" customFormat="false" ht="15" hidden="false" customHeight="false" outlineLevel="0" collapsed="false">
      <c r="A549" s="17" t="s">
        <v>767</v>
      </c>
    </row>
    <row r="550" customFormat="false" ht="15" hidden="false" customHeight="false" outlineLevel="0" collapsed="false">
      <c r="A550" s="17" t="s">
        <v>768</v>
      </c>
    </row>
    <row r="551" customFormat="false" ht="15" hidden="false" customHeight="false" outlineLevel="0" collapsed="false">
      <c r="A551" s="17" t="s">
        <v>769</v>
      </c>
    </row>
    <row r="552" customFormat="false" ht="15" hidden="false" customHeight="false" outlineLevel="0" collapsed="false">
      <c r="A552" s="17" t="s">
        <v>770</v>
      </c>
    </row>
    <row r="553" customFormat="false" ht="15" hidden="false" customHeight="false" outlineLevel="0" collapsed="false">
      <c r="A553" s="17" t="s">
        <v>771</v>
      </c>
    </row>
    <row r="554" customFormat="false" ht="15" hidden="false" customHeight="false" outlineLevel="0" collapsed="false">
      <c r="A554" s="17" t="s">
        <v>772</v>
      </c>
    </row>
    <row r="555" customFormat="false" ht="15" hidden="false" customHeight="false" outlineLevel="0" collapsed="false">
      <c r="A555" s="17" t="s">
        <v>773</v>
      </c>
    </row>
    <row r="556" customFormat="false" ht="15" hidden="false" customHeight="false" outlineLevel="0" collapsed="false">
      <c r="A556" s="17" t="s">
        <v>774</v>
      </c>
    </row>
    <row r="557" customFormat="false" ht="15" hidden="false" customHeight="false" outlineLevel="0" collapsed="false">
      <c r="A557" s="17" t="s">
        <v>775</v>
      </c>
    </row>
    <row r="558" customFormat="false" ht="15" hidden="false" customHeight="false" outlineLevel="0" collapsed="false">
      <c r="A558" s="17" t="s">
        <v>776</v>
      </c>
    </row>
    <row r="559" customFormat="false" ht="15" hidden="false" customHeight="false" outlineLevel="0" collapsed="false">
      <c r="A559" s="17" t="s">
        <v>777</v>
      </c>
    </row>
    <row r="560" customFormat="false" ht="15" hidden="false" customHeight="false" outlineLevel="0" collapsed="false">
      <c r="A560" s="17" t="s">
        <v>778</v>
      </c>
    </row>
    <row r="561" customFormat="false" ht="15" hidden="false" customHeight="false" outlineLevel="0" collapsed="false">
      <c r="A561" s="17" t="s">
        <v>779</v>
      </c>
    </row>
    <row r="562" customFormat="false" ht="15" hidden="false" customHeight="false" outlineLevel="0" collapsed="false">
      <c r="A562" s="17" t="s">
        <v>780</v>
      </c>
    </row>
    <row r="563" customFormat="false" ht="15" hidden="false" customHeight="false" outlineLevel="0" collapsed="false">
      <c r="A563" s="17" t="s">
        <v>781</v>
      </c>
    </row>
    <row r="564" customFormat="false" ht="15" hidden="false" customHeight="false" outlineLevel="0" collapsed="false">
      <c r="A564" s="17" t="s">
        <v>782</v>
      </c>
    </row>
    <row r="565" customFormat="false" ht="15" hidden="false" customHeight="false" outlineLevel="0" collapsed="false">
      <c r="A565" s="17" t="s">
        <v>783</v>
      </c>
    </row>
    <row r="566" customFormat="false" ht="15" hidden="false" customHeight="false" outlineLevel="0" collapsed="false">
      <c r="A566" s="17" t="s">
        <v>784</v>
      </c>
    </row>
    <row r="567" customFormat="false" ht="15" hidden="false" customHeight="false" outlineLevel="0" collapsed="false">
      <c r="A567" s="17" t="s">
        <v>785</v>
      </c>
    </row>
    <row r="568" customFormat="false" ht="15" hidden="false" customHeight="false" outlineLevel="0" collapsed="false">
      <c r="A568" s="17" t="s">
        <v>786</v>
      </c>
    </row>
    <row r="569" customFormat="false" ht="15" hidden="false" customHeight="false" outlineLevel="0" collapsed="false">
      <c r="A569" s="17" t="s">
        <v>787</v>
      </c>
    </row>
    <row r="570" customFormat="false" ht="15" hidden="false" customHeight="false" outlineLevel="0" collapsed="false">
      <c r="A570" s="17" t="s">
        <v>788</v>
      </c>
    </row>
    <row r="571" customFormat="false" ht="15" hidden="false" customHeight="false" outlineLevel="0" collapsed="false">
      <c r="A571" s="17" t="s">
        <v>789</v>
      </c>
    </row>
    <row r="572" customFormat="false" ht="15" hidden="false" customHeight="false" outlineLevel="0" collapsed="false">
      <c r="A572" s="17" t="s">
        <v>790</v>
      </c>
    </row>
    <row r="573" customFormat="false" ht="15" hidden="false" customHeight="false" outlineLevel="0" collapsed="false">
      <c r="A573" s="17" t="s">
        <v>791</v>
      </c>
    </row>
    <row r="574" customFormat="false" ht="15" hidden="false" customHeight="false" outlineLevel="0" collapsed="false">
      <c r="A574" s="17" t="s">
        <v>792</v>
      </c>
    </row>
    <row r="575" customFormat="false" ht="15" hidden="false" customHeight="false" outlineLevel="0" collapsed="false">
      <c r="A575" s="17" t="s">
        <v>793</v>
      </c>
    </row>
    <row r="576" customFormat="false" ht="15" hidden="false" customHeight="false" outlineLevel="0" collapsed="false">
      <c r="A576" s="17" t="s">
        <v>794</v>
      </c>
    </row>
    <row r="577" customFormat="false" ht="15" hidden="false" customHeight="false" outlineLevel="0" collapsed="false">
      <c r="A577" s="17" t="s">
        <v>795</v>
      </c>
    </row>
    <row r="578" customFormat="false" ht="15" hidden="false" customHeight="false" outlineLevel="0" collapsed="false">
      <c r="A578" s="17" t="s">
        <v>796</v>
      </c>
    </row>
    <row r="579" customFormat="false" ht="15" hidden="false" customHeight="false" outlineLevel="0" collapsed="false">
      <c r="A579" s="17" t="s">
        <v>797</v>
      </c>
    </row>
    <row r="580" customFormat="false" ht="15" hidden="false" customHeight="false" outlineLevel="0" collapsed="false">
      <c r="A580" s="17" t="s">
        <v>798</v>
      </c>
    </row>
    <row r="581" customFormat="false" ht="15" hidden="false" customHeight="false" outlineLevel="0" collapsed="false">
      <c r="A581" s="17" t="s">
        <v>799</v>
      </c>
    </row>
    <row r="582" customFormat="false" ht="15" hidden="false" customHeight="false" outlineLevel="0" collapsed="false">
      <c r="A582" s="17" t="s">
        <v>800</v>
      </c>
    </row>
    <row r="583" customFormat="false" ht="15" hidden="false" customHeight="false" outlineLevel="0" collapsed="false">
      <c r="A583" s="17" t="s">
        <v>801</v>
      </c>
    </row>
    <row r="584" customFormat="false" ht="15" hidden="false" customHeight="false" outlineLevel="0" collapsed="false">
      <c r="A584" s="17" t="s">
        <v>802</v>
      </c>
    </row>
    <row r="585" customFormat="false" ht="15" hidden="false" customHeight="false" outlineLevel="0" collapsed="false">
      <c r="A585" s="17" t="s">
        <v>803</v>
      </c>
    </row>
    <row r="586" customFormat="false" ht="15" hidden="false" customHeight="false" outlineLevel="0" collapsed="false">
      <c r="A586" s="17" t="s">
        <v>804</v>
      </c>
    </row>
    <row r="587" customFormat="false" ht="15" hidden="false" customHeight="false" outlineLevel="0" collapsed="false">
      <c r="A587" s="17" t="s">
        <v>805</v>
      </c>
    </row>
    <row r="588" customFormat="false" ht="15" hidden="false" customHeight="false" outlineLevel="0" collapsed="false">
      <c r="A588" s="17" t="s">
        <v>806</v>
      </c>
    </row>
    <row r="589" customFormat="false" ht="15" hidden="false" customHeight="false" outlineLevel="0" collapsed="false">
      <c r="A589" s="17" t="s">
        <v>807</v>
      </c>
    </row>
    <row r="590" customFormat="false" ht="15" hidden="false" customHeight="false" outlineLevel="0" collapsed="false">
      <c r="A590" s="17" t="s">
        <v>808</v>
      </c>
    </row>
    <row r="591" customFormat="false" ht="15" hidden="false" customHeight="false" outlineLevel="0" collapsed="false">
      <c r="A591" s="17" t="s">
        <v>809</v>
      </c>
    </row>
    <row r="592" customFormat="false" ht="15" hidden="false" customHeight="false" outlineLevel="0" collapsed="false">
      <c r="A592" s="17" t="s">
        <v>810</v>
      </c>
    </row>
    <row r="593" customFormat="false" ht="15" hidden="false" customHeight="false" outlineLevel="0" collapsed="false">
      <c r="A593" s="17" t="s">
        <v>811</v>
      </c>
    </row>
    <row r="594" customFormat="false" ht="15" hidden="false" customHeight="false" outlineLevel="0" collapsed="false">
      <c r="A594" s="17" t="s">
        <v>812</v>
      </c>
    </row>
    <row r="595" customFormat="false" ht="15" hidden="false" customHeight="false" outlineLevel="0" collapsed="false">
      <c r="A595" s="17" t="s">
        <v>813</v>
      </c>
    </row>
    <row r="596" customFormat="false" ht="15" hidden="false" customHeight="false" outlineLevel="0" collapsed="false">
      <c r="A596" s="17" t="s">
        <v>814</v>
      </c>
    </row>
    <row r="597" customFormat="false" ht="15" hidden="false" customHeight="false" outlineLevel="0" collapsed="false">
      <c r="A597" s="17" t="s">
        <v>815</v>
      </c>
    </row>
    <row r="598" customFormat="false" ht="15" hidden="false" customHeight="false" outlineLevel="0" collapsed="false">
      <c r="A598" s="17" t="s">
        <v>816</v>
      </c>
    </row>
    <row r="599" customFormat="false" ht="15" hidden="false" customHeight="false" outlineLevel="0" collapsed="false">
      <c r="A599" s="17" t="s">
        <v>817</v>
      </c>
    </row>
    <row r="600" customFormat="false" ht="15" hidden="false" customHeight="false" outlineLevel="0" collapsed="false">
      <c r="A600" s="17" t="s">
        <v>818</v>
      </c>
    </row>
    <row r="601" customFormat="false" ht="15" hidden="false" customHeight="false" outlineLevel="0" collapsed="false">
      <c r="A601" s="17" t="s">
        <v>819</v>
      </c>
    </row>
    <row r="602" customFormat="false" ht="15" hidden="false" customHeight="false" outlineLevel="0" collapsed="false">
      <c r="A602" s="17" t="s">
        <v>820</v>
      </c>
    </row>
    <row r="603" customFormat="false" ht="15" hidden="false" customHeight="false" outlineLevel="0" collapsed="false">
      <c r="A603" s="17" t="s">
        <v>821</v>
      </c>
    </row>
    <row r="604" customFormat="false" ht="15" hidden="false" customHeight="false" outlineLevel="0" collapsed="false">
      <c r="A604" s="17" t="s">
        <v>822</v>
      </c>
    </row>
    <row r="605" customFormat="false" ht="15" hidden="false" customHeight="false" outlineLevel="0" collapsed="false">
      <c r="A605" s="17" t="s">
        <v>823</v>
      </c>
    </row>
    <row r="606" customFormat="false" ht="15" hidden="false" customHeight="false" outlineLevel="0" collapsed="false">
      <c r="A606" s="17" t="s">
        <v>824</v>
      </c>
    </row>
    <row r="607" customFormat="false" ht="15" hidden="false" customHeight="false" outlineLevel="0" collapsed="false">
      <c r="A607" s="17" t="s">
        <v>825</v>
      </c>
    </row>
    <row r="608" customFormat="false" ht="15" hidden="false" customHeight="false" outlineLevel="0" collapsed="false">
      <c r="A608" s="17" t="s">
        <v>826</v>
      </c>
    </row>
    <row r="609" customFormat="false" ht="15" hidden="false" customHeight="false" outlineLevel="0" collapsed="false">
      <c r="A609" s="17" t="s">
        <v>827</v>
      </c>
    </row>
    <row r="610" customFormat="false" ht="15" hidden="false" customHeight="false" outlineLevel="0" collapsed="false">
      <c r="A610" s="17" t="s">
        <v>828</v>
      </c>
    </row>
    <row r="611" customFormat="false" ht="15" hidden="false" customHeight="false" outlineLevel="0" collapsed="false">
      <c r="A611" s="17" t="s">
        <v>829</v>
      </c>
    </row>
    <row r="612" customFormat="false" ht="15" hidden="false" customHeight="false" outlineLevel="0" collapsed="false">
      <c r="A612" s="17" t="s">
        <v>830</v>
      </c>
    </row>
    <row r="613" customFormat="false" ht="15" hidden="false" customHeight="false" outlineLevel="0" collapsed="false">
      <c r="A613" s="17" t="s">
        <v>831</v>
      </c>
    </row>
  </sheetData>
  <mergeCells count="1">
    <mergeCell ref="A1:C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3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8"/>
    <col collapsed="false" customWidth="true" hidden="false" outlineLevel="0" max="2" min="2" style="0" width="34"/>
    <col collapsed="false" customWidth="true" hidden="false" outlineLevel="0" max="3" min="3" style="0" width="14"/>
    <col collapsed="false" customWidth="true" hidden="false" outlineLevel="0" max="4" min="4" style="0" width="15"/>
    <col collapsed="false" customWidth="true" hidden="false" outlineLevel="0" max="5" min="5" style="0" width="11"/>
    <col collapsed="false" customWidth="true" hidden="false" outlineLevel="0" max="6" min="6" style="0" width="12"/>
    <col collapsed="false" customWidth="true" hidden="false" outlineLevel="0" max="8" min="7" style="0" width="34"/>
  </cols>
  <sheetData>
    <row r="1" customFormat="false" ht="25.5" hidden="false" customHeight="true" outlineLevel="0" collapsed="false">
      <c r="A1" s="1" t="s">
        <v>832</v>
      </c>
      <c r="B1" s="1"/>
      <c r="C1" s="1"/>
      <c r="D1" s="1"/>
      <c r="E1" s="1"/>
      <c r="F1" s="1"/>
    </row>
    <row r="2" customFormat="false" ht="15" hidden="false" customHeight="false" outlineLevel="0" collapsed="false">
      <c r="A2" s="3" t="s">
        <v>833</v>
      </c>
    </row>
    <row r="4" customFormat="false" ht="31.5" hidden="false" customHeight="true" outlineLevel="0" collapsed="false">
      <c r="A4" s="4" t="s">
        <v>834</v>
      </c>
      <c r="B4" s="4" t="s">
        <v>835</v>
      </c>
      <c r="C4" s="4" t="s">
        <v>836</v>
      </c>
      <c r="D4" s="4" t="s">
        <v>837</v>
      </c>
      <c r="E4" s="4" t="s">
        <v>838</v>
      </c>
      <c r="F4" s="4" t="s">
        <v>839</v>
      </c>
      <c r="G4" s="4" t="s">
        <v>840</v>
      </c>
      <c r="H4" s="4" t="s">
        <v>841</v>
      </c>
    </row>
    <row r="5" customFormat="false" ht="15" hidden="false" customHeight="false" outlineLevel="0" collapsed="false">
      <c r="A5" s="12" t="s">
        <v>71</v>
      </c>
      <c r="B5" s="12" t="s">
        <v>13</v>
      </c>
      <c r="C5" s="12" t="n">
        <v>844</v>
      </c>
      <c r="D5" s="12" t="n">
        <v>843</v>
      </c>
      <c r="E5" s="12" t="n">
        <v>1</v>
      </c>
      <c r="F5" s="12" t="s">
        <v>842</v>
      </c>
      <c r="G5" s="12" t="s">
        <v>843</v>
      </c>
      <c r="H5" s="12" t="s">
        <v>844</v>
      </c>
    </row>
    <row r="6" customFormat="false" ht="15" hidden="false" customHeight="false" outlineLevel="0" collapsed="false">
      <c r="A6" s="13" t="s">
        <v>72</v>
      </c>
      <c r="B6" s="13" t="s">
        <v>15</v>
      </c>
      <c r="C6" s="13" t="n">
        <v>877</v>
      </c>
      <c r="D6" s="13" t="n">
        <v>876</v>
      </c>
      <c r="E6" s="13" t="n">
        <v>1</v>
      </c>
      <c r="F6" s="13" t="s">
        <v>842</v>
      </c>
      <c r="G6" s="13" t="s">
        <v>845</v>
      </c>
      <c r="H6" s="13" t="s">
        <v>846</v>
      </c>
    </row>
    <row r="7" customFormat="false" ht="15" hidden="false" customHeight="false" outlineLevel="0" collapsed="false">
      <c r="A7" s="12" t="s">
        <v>73</v>
      </c>
      <c r="B7" s="12" t="s">
        <v>17</v>
      </c>
      <c r="C7" s="12" t="n">
        <v>930</v>
      </c>
      <c r="D7" s="12" t="n">
        <v>929</v>
      </c>
      <c r="E7" s="12" t="n">
        <v>1</v>
      </c>
      <c r="F7" s="12" t="s">
        <v>842</v>
      </c>
      <c r="G7" s="12" t="s">
        <v>847</v>
      </c>
      <c r="H7" s="12" t="s">
        <v>848</v>
      </c>
    </row>
    <row r="8" customFormat="false" ht="15" hidden="false" customHeight="false" outlineLevel="0" collapsed="false">
      <c r="A8" s="13" t="s">
        <v>74</v>
      </c>
      <c r="B8" s="13" t="s">
        <v>18</v>
      </c>
      <c r="C8" s="13" t="n">
        <v>847</v>
      </c>
      <c r="D8" s="13" t="n">
        <v>846</v>
      </c>
      <c r="E8" s="13" t="n">
        <v>1</v>
      </c>
      <c r="F8" s="13" t="s">
        <v>842</v>
      </c>
      <c r="G8" s="13" t="s">
        <v>849</v>
      </c>
      <c r="H8" s="13" t="s">
        <v>850</v>
      </c>
    </row>
    <row r="9" customFormat="false" ht="15" hidden="false" customHeight="false" outlineLevel="0" collapsed="false">
      <c r="A9" s="12" t="s">
        <v>75</v>
      </c>
      <c r="B9" s="12" t="s">
        <v>19</v>
      </c>
      <c r="C9" s="12" t="n">
        <v>922</v>
      </c>
      <c r="D9" s="12" t="n">
        <v>921</v>
      </c>
      <c r="E9" s="12" t="n">
        <v>1</v>
      </c>
      <c r="F9" s="12" t="s">
        <v>842</v>
      </c>
      <c r="G9" s="12" t="s">
        <v>851</v>
      </c>
      <c r="H9" s="12" t="s">
        <v>852</v>
      </c>
    </row>
    <row r="10" customFormat="false" ht="15" hidden="false" customHeight="false" outlineLevel="0" collapsed="false">
      <c r="A10" s="13" t="s">
        <v>76</v>
      </c>
      <c r="B10" s="13" t="s">
        <v>20</v>
      </c>
      <c r="C10" s="13" t="n">
        <v>708</v>
      </c>
      <c r="D10" s="13" t="n">
        <v>707</v>
      </c>
      <c r="E10" s="13" t="n">
        <v>1</v>
      </c>
      <c r="F10" s="13" t="s">
        <v>842</v>
      </c>
      <c r="G10" s="13" t="s">
        <v>853</v>
      </c>
      <c r="H10" s="13" t="s">
        <v>854</v>
      </c>
    </row>
    <row r="11" customFormat="false" ht="15" hidden="false" customHeight="false" outlineLevel="0" collapsed="false">
      <c r="A11" s="12" t="s">
        <v>77</v>
      </c>
      <c r="B11" s="12" t="s">
        <v>21</v>
      </c>
      <c r="C11" s="12" t="n">
        <v>679</v>
      </c>
      <c r="D11" s="12" t="n">
        <v>678</v>
      </c>
      <c r="E11" s="12" t="n">
        <v>1</v>
      </c>
      <c r="F11" s="12" t="s">
        <v>842</v>
      </c>
      <c r="G11" s="12" t="s">
        <v>855</v>
      </c>
      <c r="H11" s="12" t="s">
        <v>856</v>
      </c>
    </row>
    <row r="12" customFormat="false" ht="15" hidden="false" customHeight="false" outlineLevel="0" collapsed="false">
      <c r="A12" s="13" t="s">
        <v>78</v>
      </c>
      <c r="B12" s="13" t="s">
        <v>22</v>
      </c>
      <c r="C12" s="13" t="n">
        <v>664</v>
      </c>
      <c r="D12" s="13" t="n">
        <v>663</v>
      </c>
      <c r="E12" s="13" t="n">
        <v>1</v>
      </c>
      <c r="F12" s="13" t="s">
        <v>842</v>
      </c>
      <c r="G12" s="13" t="s">
        <v>857</v>
      </c>
      <c r="H12" s="13" t="s">
        <v>858</v>
      </c>
    </row>
    <row r="13" customFormat="false" ht="15" hidden="false" customHeight="false" outlineLevel="0" collapsed="false">
      <c r="A13" s="12" t="s">
        <v>79</v>
      </c>
      <c r="B13" s="12" t="s">
        <v>23</v>
      </c>
      <c r="C13" s="12" t="n">
        <v>1676</v>
      </c>
      <c r="D13" s="12" t="n">
        <v>1675</v>
      </c>
      <c r="E13" s="12" t="n">
        <v>1</v>
      </c>
      <c r="F13" s="12" t="s">
        <v>842</v>
      </c>
      <c r="G13" s="12" t="s">
        <v>859</v>
      </c>
      <c r="H13" s="12" t="s">
        <v>860</v>
      </c>
    </row>
    <row r="14" customFormat="false" ht="15" hidden="false" customHeight="false" outlineLevel="0" collapsed="false">
      <c r="A14" s="13" t="s">
        <v>80</v>
      </c>
      <c r="B14" s="13" t="s">
        <v>24</v>
      </c>
      <c r="C14" s="13" t="n">
        <v>1363</v>
      </c>
      <c r="D14" s="13" t="n">
        <v>1361</v>
      </c>
      <c r="E14" s="13" t="n">
        <v>2</v>
      </c>
      <c r="F14" s="13" t="s">
        <v>842</v>
      </c>
      <c r="G14" s="13" t="s">
        <v>861</v>
      </c>
      <c r="H14" s="13" t="s">
        <v>862</v>
      </c>
    </row>
    <row r="15" customFormat="false" ht="15" hidden="false" customHeight="false" outlineLevel="0" collapsed="false">
      <c r="A15" s="12" t="s">
        <v>81</v>
      </c>
      <c r="B15" s="12" t="s">
        <v>25</v>
      </c>
      <c r="C15" s="12" t="n">
        <v>3303</v>
      </c>
      <c r="D15" s="12" t="n">
        <v>3302</v>
      </c>
      <c r="E15" s="12" t="n">
        <v>1</v>
      </c>
      <c r="F15" s="12" t="s">
        <v>842</v>
      </c>
      <c r="G15" s="12" t="s">
        <v>863</v>
      </c>
      <c r="H15" s="12" t="s">
        <v>864</v>
      </c>
    </row>
    <row r="16" customFormat="false" ht="15" hidden="false" customHeight="false" outlineLevel="0" collapsed="false">
      <c r="A16" s="13" t="s">
        <v>82</v>
      </c>
      <c r="B16" s="13" t="s">
        <v>26</v>
      </c>
      <c r="C16" s="13" t="n">
        <v>3303</v>
      </c>
      <c r="D16" s="13" t="n">
        <v>3302</v>
      </c>
      <c r="E16" s="13" t="n">
        <v>1</v>
      </c>
      <c r="F16" s="13" t="s">
        <v>842</v>
      </c>
      <c r="G16" s="13" t="s">
        <v>863</v>
      </c>
      <c r="H16" s="13" t="s">
        <v>864</v>
      </c>
    </row>
    <row r="17" customFormat="false" ht="15" hidden="false" customHeight="false" outlineLevel="0" collapsed="false">
      <c r="A17" s="12" t="s">
        <v>83</v>
      </c>
      <c r="B17" s="12" t="s">
        <v>27</v>
      </c>
      <c r="C17" s="12" t="n">
        <v>1614</v>
      </c>
      <c r="D17" s="12" t="n">
        <v>1613</v>
      </c>
      <c r="E17" s="12" t="n">
        <v>1</v>
      </c>
      <c r="F17" s="12" t="s">
        <v>842</v>
      </c>
      <c r="G17" s="12" t="s">
        <v>865</v>
      </c>
      <c r="H17" s="12" t="s">
        <v>866</v>
      </c>
    </row>
    <row r="18" customFormat="false" ht="15" hidden="false" customHeight="false" outlineLevel="0" collapsed="false">
      <c r="A18" s="13" t="s">
        <v>84</v>
      </c>
      <c r="B18" s="13" t="s">
        <v>28</v>
      </c>
      <c r="C18" s="13" t="n">
        <v>1614</v>
      </c>
      <c r="D18" s="13" t="n">
        <v>1613</v>
      </c>
      <c r="E18" s="13" t="n">
        <v>1</v>
      </c>
      <c r="F18" s="13" t="s">
        <v>842</v>
      </c>
      <c r="G18" s="13" t="s">
        <v>867</v>
      </c>
      <c r="H18" s="13" t="s">
        <v>868</v>
      </c>
    </row>
    <row r="19" customFormat="false" ht="15" hidden="false" customHeight="false" outlineLevel="0" collapsed="false">
      <c r="A19" s="12" t="s">
        <v>85</v>
      </c>
      <c r="B19" s="12" t="s">
        <v>29</v>
      </c>
      <c r="C19" s="12" t="n">
        <v>1583</v>
      </c>
      <c r="D19" s="12" t="n">
        <v>1582</v>
      </c>
      <c r="E19" s="12" t="n">
        <v>1</v>
      </c>
      <c r="F19" s="12" t="s">
        <v>842</v>
      </c>
      <c r="G19" s="12" t="s">
        <v>869</v>
      </c>
      <c r="H19" s="12" t="s">
        <v>870</v>
      </c>
    </row>
    <row r="20" customFormat="false" ht="15" hidden="false" customHeight="false" outlineLevel="0" collapsed="false">
      <c r="A20" s="13" t="s">
        <v>86</v>
      </c>
      <c r="B20" s="13" t="s">
        <v>30</v>
      </c>
      <c r="C20" s="13" t="n">
        <v>1731</v>
      </c>
      <c r="D20" s="13" t="n">
        <v>1730</v>
      </c>
      <c r="E20" s="13" t="n">
        <v>1</v>
      </c>
      <c r="F20" s="13" t="s">
        <v>842</v>
      </c>
      <c r="G20" s="13" t="s">
        <v>871</v>
      </c>
      <c r="H20" s="13" t="s">
        <v>872</v>
      </c>
    </row>
    <row r="21" customFormat="false" ht="15" hidden="false" customHeight="false" outlineLevel="0" collapsed="false">
      <c r="A21" s="12" t="s">
        <v>87</v>
      </c>
      <c r="B21" s="12" t="s">
        <v>31</v>
      </c>
      <c r="C21" s="12" t="n">
        <v>1700</v>
      </c>
      <c r="D21" s="12" t="n">
        <v>1699</v>
      </c>
      <c r="E21" s="12" t="n">
        <v>1</v>
      </c>
      <c r="F21" s="12" t="s">
        <v>842</v>
      </c>
      <c r="G21" s="12" t="s">
        <v>873</v>
      </c>
      <c r="H21" s="12" t="s">
        <v>874</v>
      </c>
    </row>
    <row r="22" customFormat="false" ht="15" hidden="false" customHeight="false" outlineLevel="0" collapsed="false">
      <c r="A22" s="13" t="s">
        <v>88</v>
      </c>
      <c r="B22" s="13" t="s">
        <v>32</v>
      </c>
      <c r="C22" s="13" t="n">
        <v>1756</v>
      </c>
      <c r="D22" s="13" t="n">
        <v>1755</v>
      </c>
      <c r="E22" s="13" t="n">
        <v>1</v>
      </c>
      <c r="F22" s="13" t="s">
        <v>842</v>
      </c>
      <c r="G22" s="13" t="s">
        <v>875</v>
      </c>
      <c r="H22" s="13" t="s">
        <v>876</v>
      </c>
    </row>
    <row r="23" customFormat="false" ht="15" hidden="false" customHeight="false" outlineLevel="0" collapsed="false">
      <c r="A23" s="12" t="s">
        <v>89</v>
      </c>
      <c r="B23" s="12" t="s">
        <v>33</v>
      </c>
      <c r="C23" s="12" t="n">
        <v>810</v>
      </c>
      <c r="D23" s="12" t="n">
        <v>809</v>
      </c>
      <c r="E23" s="12" t="n">
        <v>1</v>
      </c>
      <c r="F23" s="12" t="s">
        <v>842</v>
      </c>
      <c r="G23" s="12" t="s">
        <v>877</v>
      </c>
      <c r="H23" s="12" t="s">
        <v>878</v>
      </c>
    </row>
    <row r="24" customFormat="false" ht="15" hidden="false" customHeight="false" outlineLevel="0" collapsed="false">
      <c r="A24" s="13" t="s">
        <v>90</v>
      </c>
      <c r="B24" s="13" t="s">
        <v>34</v>
      </c>
      <c r="C24" s="13" t="n">
        <v>814</v>
      </c>
      <c r="D24" s="13" t="n">
        <v>813</v>
      </c>
      <c r="E24" s="13" t="n">
        <v>1</v>
      </c>
      <c r="F24" s="13" t="s">
        <v>842</v>
      </c>
      <c r="G24" s="13" t="s">
        <v>879</v>
      </c>
      <c r="H24" s="13" t="s">
        <v>880</v>
      </c>
    </row>
    <row r="27" customFormat="false" ht="15" hidden="false" customHeight="false" outlineLevel="0" collapsed="false">
      <c r="A27" s="9" t="s">
        <v>881</v>
      </c>
    </row>
    <row r="28" customFormat="false" ht="15" hidden="false" customHeight="false" outlineLevel="0" collapsed="false">
      <c r="A28" s="10" t="s">
        <v>882</v>
      </c>
    </row>
    <row r="29" customFormat="false" ht="15" hidden="false" customHeight="false" outlineLevel="0" collapsed="false">
      <c r="A29" s="10" t="s">
        <v>883</v>
      </c>
    </row>
    <row r="30" customFormat="false" ht="15" hidden="false" customHeight="false" outlineLevel="0" collapsed="false">
      <c r="A30" s="10"/>
    </row>
    <row r="31" customFormat="false" ht="15" hidden="false" customHeight="false" outlineLevel="0" collapsed="false">
      <c r="A31" s="10" t="s">
        <v>884</v>
      </c>
    </row>
  </sheetData>
  <mergeCells count="1">
    <mergeCell ref="A1:F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2026-10-15T23:28:28Z</dcterms:created>
  <dc:creator>openpyxl</dc:creator>
  <dc:description/>
  <dc:language>en-US</dc:language>
  <cp:lastModifiedBy/>
  <dcterms:modified xsi:type="dcterms:W3CDTF">2026-10-15T23:28:28Z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