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filterPrivacy="1" hidePivotFieldList="1"/>
  <xr:revisionPtr revIDLastSave="2080" documentId="13_ncr:1_{475679AB-D8AC-B540-98C7-B9ADBF355D0B}" xr6:coauthVersionLast="46" xr6:coauthVersionMax="46" xr10:uidLastSave="{DB5335A8-1F1E-3044-8F3B-237681CC7472}"/>
  <bookViews>
    <workbookView xWindow="0" yWindow="460" windowWidth="33600" windowHeight="19280" xr2:uid="{00000000-000D-0000-FFFF-FFFF00000000}"/>
  </bookViews>
  <sheets>
    <sheet name="Sheet1" sheetId="1" r:id="rId1"/>
    <sheet name="Not moving forward" sheetId="2" r:id="rId2"/>
    <sheet name="Sheet3" sheetId="6" r:id="rId3"/>
    <sheet name="Sheet4" sheetId="4" r:id="rId4"/>
  </sheets>
  <definedNames>
    <definedName name="_xlnm._FilterDatabase" localSheetId="0" hidden="1">Sheet1!$A$1:$L$102</definedName>
  </definedNames>
  <calcPr calcId="191028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<sst xmlns="http://schemas.openxmlformats.org/spreadsheetml/2006/main" count="762" uniqueCount="370">
  <si>
    <t>Application Number</t>
  </si>
  <si>
    <t>Status</t>
  </si>
  <si>
    <t>Year of Filing</t>
  </si>
  <si>
    <t xml:space="preserve">Month of "in Review" </t>
  </si>
  <si>
    <t xml:space="preserve">Month of Filing </t>
  </si>
  <si>
    <t>Title</t>
  </si>
  <si>
    <t>Associate Name</t>
  </si>
  <si>
    <t>Organization</t>
  </si>
  <si>
    <t>Org Unit</t>
  </si>
  <si>
    <t>Category</t>
  </si>
  <si>
    <t>On Roadmap/Released?</t>
  </si>
  <si>
    <t>10/383,324</t>
  </si>
  <si>
    <t>Granted (2009)</t>
  </si>
  <si>
    <t>Electronic Healthcare Management Form Creation</t>
  </si>
  <si>
    <t>Kiron Rao</t>
  </si>
  <si>
    <t>12/620,353</t>
  </si>
  <si>
    <t>Medical Ontologies For Computer Assisted Clinical Decision Support</t>
  </si>
  <si>
    <t>Abhinay Mahesh Pandya</t>
  </si>
  <si>
    <t>11/505,080</t>
  </si>
  <si>
    <t>Granted (2010)</t>
  </si>
  <si>
    <t>14/331,320</t>
  </si>
  <si>
    <t>Granted (2020)</t>
  </si>
  <si>
    <t>Gap In Care Determination Using A Generic Repository For Healthcare</t>
  </si>
  <si>
    <t>Muthu Premananth</t>
  </si>
  <si>
    <t>15/059,990</t>
  </si>
  <si>
    <t>Published</t>
  </si>
  <si>
    <t>Methods And System For Assessing Form To Form Compatibility Of Therapeutic Agents In Clinical Environments</t>
  </si>
  <si>
    <t>Arbind Kumar Choubey; Deepak Gupta; Piyush Kumar</t>
  </si>
  <si>
    <t>15/060,191</t>
  </si>
  <si>
    <t>Clinical Trial Patient Retention And Health Maintenance System</t>
  </si>
  <si>
    <t xml:space="preserve">Satya Krishna Pillarisetty Krishna Kumar; Kevin Power; Mahesh Vilas Kotekar; Benjamin Birnbaum; Pradeep Premakumar; Thampuraj Dharmamoorthy </t>
  </si>
  <si>
    <t>15/099,231</t>
  </si>
  <si>
    <t>Mobile Application For Medication Reminders</t>
  </si>
  <si>
    <t xml:space="preserve">Soumen Tapadar; Kiran Chornoor; Prashant Pagi </t>
  </si>
  <si>
    <t>IP</t>
  </si>
  <si>
    <t>15/060,199</t>
  </si>
  <si>
    <t>Clinical Study Trend Analyzer</t>
  </si>
  <si>
    <t xml:space="preserve">Satya Krishna Pillarisetty; Krishna Kumar; Mahesh Vilas Kotekar; Pradeep Premakumar; Thampuraj Dharmamoorthy </t>
  </si>
  <si>
    <t>15/131,231</t>
  </si>
  <si>
    <t>Granted (2018)</t>
  </si>
  <si>
    <t>Intelligent Alert Suppression</t>
  </si>
  <si>
    <t xml:space="preserve">Ramachandran Koduvayur Bala; Damodar Reddy Karra </t>
  </si>
  <si>
    <t>15/391,552</t>
  </si>
  <si>
    <t>Location Based Health System</t>
  </si>
  <si>
    <t>15/392,720</t>
  </si>
  <si>
    <t>Healthcare System Based on Devices and Wearables</t>
  </si>
  <si>
    <t>15/393,817</t>
  </si>
  <si>
    <t>Granted (2021)</t>
  </si>
  <si>
    <t>Indicator for Probable Inheritance of Genetic disease</t>
  </si>
  <si>
    <t>Soumen Tapadar; Leena Verma</t>
  </si>
  <si>
    <t>15/392,099</t>
  </si>
  <si>
    <t>System and Method for Editing a Linked List</t>
  </si>
  <si>
    <t>Mohammad Zahidul Haque</t>
  </si>
  <si>
    <t>15/393,480</t>
  </si>
  <si>
    <t>Drug Dosage Assistant</t>
  </si>
  <si>
    <t>Anand Parmeshwar Shanghag</t>
  </si>
  <si>
    <t>15/651,130</t>
  </si>
  <si>
    <t>A Secured Messaging Service with Customized Near Real-Time Data Integration</t>
  </si>
  <si>
    <t xml:space="preserve">Nithin Chandra S R; Archana Tavaragiri; </t>
  </si>
  <si>
    <t>15/614,281</t>
  </si>
  <si>
    <t>System andMethods for Autonomous Discharge Queue Management</t>
  </si>
  <si>
    <t>Revathi Sankar; Deepika Roy; Soumen Tapadar</t>
  </si>
  <si>
    <t>15/782,623</t>
  </si>
  <si>
    <t>Order Selection and Entry Management System</t>
  </si>
  <si>
    <t>Imran Abdul Majeed Shaikh; Prashant Pagi; Kiran Chornoor Raghunathachar</t>
  </si>
  <si>
    <t>15/653,113</t>
  </si>
  <si>
    <t>System and Methods of Activity Tracking within Electronic Medical Records</t>
  </si>
  <si>
    <t>Yadav Sudesh; Revanthi Sankar; Prashanth Kuman Chandrappa Nanjamma; Vidhya Devi</t>
  </si>
  <si>
    <t>15/856,574</t>
  </si>
  <si>
    <t>Data Protection Manager</t>
  </si>
  <si>
    <t>Buyyarapyu Pavan Kishore; Akkaladevi Vijay Krishna; Jagadish Mohith; Ramesh Monisha; Nese Manjunatha; Ravishankar Nagesh</t>
  </si>
  <si>
    <t>SSE</t>
  </si>
  <si>
    <t>16/235,857</t>
  </si>
  <si>
    <t>Customizing Healthcare App Offerings Based on Healthcare Records</t>
  </si>
  <si>
    <t>Manoj Satishkumar, Nishchitha Subraya Gowda, Subhadeep Das</t>
  </si>
  <si>
    <t>15/856,579</t>
  </si>
  <si>
    <t>Inbound Testing Tool</t>
  </si>
  <si>
    <t>Arindam Das, Sudipta Bhattacharjee, Ankur Bhatia</t>
  </si>
  <si>
    <t>16/127,609</t>
  </si>
  <si>
    <t>Voice-Activated Ambulance Booking</t>
  </si>
  <si>
    <t>Vikas S. Kumar; Amar Mavinagidad; Deepika Roy; Soumen Tapadar</t>
  </si>
  <si>
    <t>16/213,350</t>
  </si>
  <si>
    <t>Proactive Clinical Checking For Computerized Physician Order Entry (CPOE) Systems</t>
  </si>
  <si>
    <t>Damodar Reddy Karra, Antony Raymond</t>
  </si>
  <si>
    <t>16/453,238</t>
  </si>
  <si>
    <t>16/239,210</t>
  </si>
  <si>
    <t xml:space="preserve">Pending </t>
  </si>
  <si>
    <t>Virtual Private Network Manager</t>
  </si>
  <si>
    <t>Akkaladevi Vijay Krishna; Ravishankar Nagesh; Nese Manjunatha; Pravat Santra; Chirag Bhataria; Neeraj Kumar; Bedagiri Mohan Naveen</t>
  </si>
  <si>
    <t>User Experience</t>
  </si>
  <si>
    <t>201911016297 (IN) and 16/457,320 (US)</t>
  </si>
  <si>
    <t>Providing a Financial/Clinical Data Interchange</t>
  </si>
  <si>
    <t>Vidya NV; Venkata Negeswara Rao Desaraju; Roma Kumari; Pogaku Shahazad; Mandar Vijay Kulkarni; Sparsha Shetty</t>
  </si>
  <si>
    <t>Rev Cycle</t>
  </si>
  <si>
    <t>Solution Advancement</t>
  </si>
  <si>
    <t>16/454,767</t>
  </si>
  <si>
    <t>Path Check Insight</t>
  </si>
  <si>
    <t>Pravat Santra; D. Sasidhar Reddy; Dinesh Naidu; Harsha Srihari; Latha M; Vignesh Lakshmanan; Subhojit Bhowmick; Pankaj Mishra; Arumugabarathi Selvara; Arindam Lahiri; Sudanshu Kumar</t>
  </si>
  <si>
    <t>New Workflow</t>
  </si>
  <si>
    <t>16/572,788</t>
  </si>
  <si>
    <t>Increasing Return on Unused Controlled Substance Prescriptions</t>
  </si>
  <si>
    <t>Girish Gangadhara; R Madhu Sudhan</t>
  </si>
  <si>
    <t>Consulting</t>
  </si>
  <si>
    <t>16/454,762</t>
  </si>
  <si>
    <t>OPTIMIZING RESOURCE ALLOCATION FOR AN ORGANIZATION (CTS AirLens)</t>
  </si>
  <si>
    <t>Pravat Santra; Chirag Bharatia; Akkaladevi Vijay Krishna; Neeraj Kumar; Ravishankar Nagesh; Nese Manjunatha</t>
  </si>
  <si>
    <t>16/731,237</t>
  </si>
  <si>
    <t>Rapid Hyperledger Onboarding Platform - RHOP</t>
  </si>
  <si>
    <t>Vidya NV; Venkata Negeswara Rao Desaraju; Roma Kumari; Pogaku Shahazad</t>
  </si>
  <si>
    <t>Blockchain</t>
  </si>
  <si>
    <t>Radiology multi-facility Vetting of Future Order</t>
  </si>
  <si>
    <t>Kiran Bhojaraja; Vikram Nandwani; Hemalatha Raghaviah; Bobbie Milne; Deepak Gupta; Tania Bharracharyya; Premjit Adhikary; Roopa Krishnappa; Bhuvaneshwari C G</t>
  </si>
  <si>
    <t>Clinical Centers</t>
  </si>
  <si>
    <t>16/720,482</t>
  </si>
  <si>
    <t xml:space="preserve">Enabling The Use Of Multiple Picture Archiving Communication Systems By One Or More Facilities On A Shared Domain  </t>
  </si>
  <si>
    <t>Kiran Bhojaraja; Deepak Gupta; Vikram Nandwani; Premjit Adhikary; Tania Bhattacharyya</t>
  </si>
  <si>
    <t>16/705,495</t>
  </si>
  <si>
    <t>Testing as a Service</t>
  </si>
  <si>
    <t>Anindya Deb; Sujoy Acharya; Anand Janakunavar; Sambit Kumar Sahoo; Swaroop Chakraborty; Rahul Kar; Dibyojyoti Senapati;  Amit Das Sarkar;  Sandipan Ghorai;  Saurav Kumar; Arnab Das</t>
  </si>
  <si>
    <t>Kolkata</t>
  </si>
  <si>
    <t>Testing</t>
  </si>
  <si>
    <t>62/955,096</t>
  </si>
  <si>
    <t>Systems and Methods for Determining Gestational Diabetes Mellitus Risk and Assigning Workflows</t>
  </si>
  <si>
    <t xml:space="preserve">Deepak Gupta; Kavya Gupta; Harshagiri Ramprasanna Kumar; Bibimariyambi Nadaf; </t>
  </si>
  <si>
    <t>Al/ML</t>
  </si>
  <si>
    <t>16/719,475</t>
  </si>
  <si>
    <t>Reducing Readmission Risk Through Co-Existing Condition Prediction</t>
  </si>
  <si>
    <t xml:space="preserve">Revathi Sankar; Gopika Chenganikattu; </t>
  </si>
  <si>
    <t>Care Insight and Delivery</t>
  </si>
  <si>
    <t>AL/ML</t>
  </si>
  <si>
    <t>16/717,299</t>
  </si>
  <si>
    <t>Maternal Fetal Sepsis Indicator</t>
  </si>
  <si>
    <t>Prashant Pagi; Dr. Nishat Y; Soumen Tapadar; Imran Shaikh</t>
  </si>
  <si>
    <t>Clinical Centers &amp; Physician</t>
  </si>
  <si>
    <t>16/731,213</t>
  </si>
  <si>
    <t>Dynamic Dash Flow For Tracking Key Performance Indicators Of Tasks Associated With Particular Medical Order Types</t>
  </si>
  <si>
    <t>Vijay Raj Yanamala; Deepak Gupta; Hemalatha Raghavaiah</t>
  </si>
  <si>
    <t>16/727,185</t>
  </si>
  <si>
    <t>Decision Support Application for PCOS</t>
  </si>
  <si>
    <t>Deepak Gupta; Kavya Gupta; Nikhila A; Nitha Tammaiah</t>
  </si>
  <si>
    <t>Clinical Centers &amp; Care Insight and Delivery</t>
  </si>
  <si>
    <t>62/954,031</t>
  </si>
  <si>
    <t>Intelligent Defect Analysis</t>
  </si>
  <si>
    <t>Anindya Deb; Soumya Basu; Rahul Paul; Priyam Dey; Rahul Dey; Soumit Ghosh</t>
  </si>
  <si>
    <t>63/046,090</t>
  </si>
  <si>
    <t>FLE Manger (SSE SO FLE Interactive production alerts dashboard)</t>
  </si>
  <si>
    <t>Krishna,Vijay; Santra,Pravat; Bharatia,Chirag; R,Nagesh; Nese,Manjunath; Kalloor,Eric Abraham</t>
  </si>
  <si>
    <t xml:space="preserve">16/852,730 </t>
  </si>
  <si>
    <t>Keynote</t>
  </si>
  <si>
    <t>Tapadar,Soumen; Saini,Gaurav</t>
  </si>
  <si>
    <t>Physician Dev</t>
  </si>
  <si>
    <t>16/851,474</t>
  </si>
  <si>
    <t>SYSTEMS, METHODS, AND STORAGE MEDIA FOR CONDUCTING SECURITY PENETRATION TESTING</t>
  </si>
  <si>
    <t>Rajiv Chhetri; Karthickprakash Selvaraj</t>
  </si>
  <si>
    <t>Platform Dev</t>
  </si>
  <si>
    <t>16/902,987</t>
  </si>
  <si>
    <t xml:space="preserve">Mobile Application For Medication Reminders </t>
  </si>
  <si>
    <t>Soumen Tapadar; Kiran Chornoor; Prashant Pagi</t>
  </si>
  <si>
    <t>16/866,951</t>
  </si>
  <si>
    <t>16/889,009</t>
  </si>
  <si>
    <t>Auto Test Generator (ATG)</t>
  </si>
  <si>
    <t>Amit Amar Kumar; Chaithrika Rao; Dutta,Rishabh</t>
  </si>
  <si>
    <t>CareAware</t>
  </si>
  <si>
    <t>Internally used</t>
  </si>
  <si>
    <t>16/894,124</t>
  </si>
  <si>
    <t>Intelligent Radiation Dose Monitoring and Resource management system</t>
  </si>
  <si>
    <t>Huong Vu; Satya Krishna Pillarisetty</t>
  </si>
  <si>
    <t>16/917,310</t>
  </si>
  <si>
    <t>GENERATING COMMUNICATIONS IN PATIENT-SPECIFIED LANGUAGES (Regional Language Patient Messaging)</t>
  </si>
  <si>
    <t>Ravi Mantra</t>
  </si>
  <si>
    <t>AppServices</t>
  </si>
  <si>
    <t>16/916,276</t>
  </si>
  <si>
    <t>SYSTEM AND METHOD FOR CONVERSION ACHIEVEMENT (Analytics Driven Conversion Tool - ACT)</t>
  </si>
  <si>
    <t xml:space="preserve">Arun Kharidehal; ​​Jaipal Reddy​ ; ​​Chaitanya S​; ​​Darshan Shashidhara; ​​Deepak Gupta​; ​​Pratyush Kumar​; ​​Sandeep Aithal​ </t>
  </si>
  <si>
    <t>IP + Analytics + Consulting</t>
  </si>
  <si>
    <t>Yes</t>
  </si>
  <si>
    <t>17/101,284</t>
  </si>
  <si>
    <t>System and Method for Predicting the Impact of Source Code Modification Based on Historical Code Modification (Comprehensive Impact Prediction based on historical code changes)</t>
  </si>
  <si>
    <t>Jaipal Reddy; Srinidhi Kumble; Darshan Shashidhara; Amarrtya Jana; Rama Nadimpalli; Pratik Nath</t>
  </si>
  <si>
    <t>IP + Analytics</t>
  </si>
  <si>
    <t>Clinical Solutions</t>
  </si>
  <si>
    <t>17/101,287</t>
  </si>
  <si>
    <t>System and Method for Identifying Source Code Defect Introduction During Source Code Modification (Client Workflow/Impact identification based on Deep Source Code Analysis)</t>
  </si>
  <si>
    <t>Jaipal Reddy; Srinidhi Kumble; Pratik Nath; Rama Nadimpalli; Nagarjun Veerapu; Mohit Goel; Ravi Singh</t>
  </si>
  <si>
    <t>17/036,451</t>
  </si>
  <si>
    <t>SYSTEM AND METHOD FOR IMPROVED STATE IDENTIFICATION AND PREDICTION IN COMPUTERIZED QUERIES (Prediction of Client Workflows)</t>
  </si>
  <si>
    <t>Shashidhara,Darshan; Jana,Amarrtya; Ramachandran,Aiswarya</t>
  </si>
  <si>
    <t>Analytics</t>
  </si>
  <si>
    <t>17/018,077</t>
  </si>
  <si>
    <t>GENERATION OF SYNTHETIC ALERTS AND UNIFIED DASHBOARD FOR VIEWING MULTIPLE LAYERS OF DATA CENTER SIMULTANEOUSLY (iDash - Single Pane of Glass)</t>
  </si>
  <si>
    <t>Kotresh Kori; Kumar R P,Pavan; Reddy,Sasidhar; Jim Avazpour; Volodymyr Polishchuk; Doug Saus</t>
  </si>
  <si>
    <t xml:space="preserve"> </t>
  </si>
  <si>
    <t>17/087,725</t>
  </si>
  <si>
    <t>System and Method For Intelligent Defect Analysis</t>
  </si>
  <si>
    <t>Soumya Basu, Anindya Deb, Priyam Dey, Rahul Dey, Soumit Ghosh and Rahul Paul</t>
  </si>
  <si>
    <t>17/137,998</t>
  </si>
  <si>
    <t>Analytics Driven Conversion Tool (ACT) - Smart Search</t>
  </si>
  <si>
    <t>17/138,003</t>
  </si>
  <si>
    <t>Analytics Driven Conversion Tool (ACT) - Adoption Tracking and Intervention</t>
  </si>
  <si>
    <t>17/138,010</t>
  </si>
  <si>
    <t>Analytics Driven Conversion Tool (ACT) - New Issue Management</t>
  </si>
  <si>
    <t xml:space="preserve">17/097,700          </t>
  </si>
  <si>
    <t>Automated Susceptibility Identification and Alerting in Infectious Disease Outbreak</t>
  </si>
  <si>
    <t>Karteek Alluvada; Praveen Gurpur</t>
  </si>
  <si>
    <t>India Operations + SSE</t>
  </si>
  <si>
    <t>17/108,093</t>
  </si>
  <si>
    <t>METHODS AND SYSTEM FOR RECORDING USER INPUTS WHEN INTERACTING WITH A USER INTERFACE - (Live Forms)</t>
  </si>
  <si>
    <t>Suhas B N; Pravat Santra; Siddharth Shanbhogue and Sunil Bansal</t>
  </si>
  <si>
    <t>17/128,582</t>
  </si>
  <si>
    <t>Predictive, Diagnostic and therapeutic applications of wearables for Mental Health</t>
  </si>
  <si>
    <t>Revathi Sankar; et al.</t>
  </si>
  <si>
    <t>174/133,158</t>
  </si>
  <si>
    <t xml:space="preserve">Smart Support System </t>
  </si>
  <si>
    <t xml:space="preserve">Chandrasekar,Vijay; Bharatia,Chirag; Santra,Pravat </t>
  </si>
  <si>
    <t>17/107,150</t>
  </si>
  <si>
    <t>Diagnosis Suggestion(s) and Diagnosis Deviation Alert</t>
  </si>
  <si>
    <t>Imran Shaikh; Andrew Kumar; Prashanth Pagi</t>
  </si>
  <si>
    <t>63/132,794</t>
  </si>
  <si>
    <t xml:space="preserve">NI Simplify </t>
  </si>
  <si>
    <t xml:space="preserve">Gadad,Ravindra Sangamesh; Gawali,Dhananjay; Santra,Pravat </t>
  </si>
  <si>
    <t>17/132,979</t>
  </si>
  <si>
    <t>Objective assessment of EMR adoption</t>
  </si>
  <si>
    <t xml:space="preserve">Gurpur,Praveen; Phillips,Suchitra Joyce </t>
  </si>
  <si>
    <t>India Operations</t>
  </si>
  <si>
    <t>17/082,224</t>
  </si>
  <si>
    <t>System and Methods for Communicating and Tracking Identification 
Scrubbed, Mobile Viewable Messages Containing Images
 (Remote Read)</t>
  </si>
  <si>
    <t>Sowmya P; Kiran Bhojaraja; KarthicKumar A; Sabhariesh H; Padmapriya S</t>
  </si>
  <si>
    <t>IP + PopHealth</t>
  </si>
  <si>
    <t>17/121,290</t>
  </si>
  <si>
    <t xml:space="preserve">Optimizing Service Level Delivery Through Partial Dependence Plots </t>
  </si>
  <si>
    <t>Shashidhara,Darshan; Jana,Amarrtya; Kumar,Srikant; Dasar,Akshata; Deshpandey,Pramod; Munjal,Arpit</t>
  </si>
  <si>
    <t>Analytics + AppServices</t>
  </si>
  <si>
    <t>17/104,492</t>
  </si>
  <si>
    <t>Dashboard Interface (Malvern Dx)</t>
  </si>
  <si>
    <t>Jithu M; Priyanka Bandaru; Ravindra Sangamesh Gadad; Sharaz Khan; Akhil KR; Priya Rai; Ajith Prakash; Prajot Patil; Asad Iqbal; Sujith Shetty; Dhananjay Gawali;  Pravat Santra; John Ulmer</t>
  </si>
  <si>
    <t>17/119,790</t>
  </si>
  <si>
    <t>Predicting Neurodegenerative Disorders</t>
  </si>
  <si>
    <t>Gurpur,Praveen; Gupta, Kavya</t>
  </si>
  <si>
    <t>IP + India Operations</t>
  </si>
  <si>
    <t>17/103,404</t>
  </si>
  <si>
    <t>Intelligent System and Methods for Automatically Recommending Patient-Customized Instructions (Smart recommendation of Patient Education Instructions)</t>
  </si>
  <si>
    <t>Verma,Megha; Shaikh,Imran Abdul Majeed; Kumar,Andrew; Pagi,Prashant</t>
  </si>
  <si>
    <t>17/130,472</t>
  </si>
  <si>
    <t>Performing Configuration Validation to Optimize System Functionality (Configuration Validator)</t>
  </si>
  <si>
    <t>Bhuvaneshwari C G;
Vikram Nandwani;
Kiran Kumar Bhojaraja;
Premjit Adhikary;
Palak Goyal</t>
  </si>
  <si>
    <t>63/090,443</t>
  </si>
  <si>
    <t>System and Methods For A Cloud-Based User-Interactive Partogram</t>
  </si>
  <si>
    <t>Bangre,Namratha; Gupta,Deepak; Kumar,Harshagiri Ramaprasanna; Binish,Chinnu; Spahr,Katie</t>
  </si>
  <si>
    <t>Optimizing Patient Wait Time in Ambulatory Healthcare Settings</t>
  </si>
  <si>
    <t>Praveen Gurpur; Nandini Muralidharan; Revathi Sankar</t>
  </si>
  <si>
    <t>Under Review</t>
  </si>
  <si>
    <t>Leverage Patient Pre-Consultation Waiting Time for Diagnostic Tests</t>
  </si>
  <si>
    <t xml:space="preserve">Tapadar,Soumen; Saini,Gaurav; Verma,Leena </t>
  </si>
  <si>
    <t>Intelligent Parameter Monitoring System in Intensive Care</t>
  </si>
  <si>
    <t>Gurpur,Praveen; Patil, Praveen</t>
  </si>
  <si>
    <t xml:space="preserve">Intelligent Testing Framework (ITF) </t>
  </si>
  <si>
    <t xml:space="preserve">Sudarshan Kotapati; Venkata Nageswara Rao Desaraju; Ranjeet Joseph; Sneha Raveendran
</t>
  </si>
  <si>
    <t>Intelligent ED Triage System</t>
  </si>
  <si>
    <t>Dr. Huma Rahman; Medha Shukla; Prashant Pagi</t>
  </si>
  <si>
    <t>Smart Diet &amp; Meal Plan Generator</t>
  </si>
  <si>
    <t>Karishma Baptista</t>
  </si>
  <si>
    <t>Wasimakram Binnal; Sushovan Pramanik; Pradeep Premakumar</t>
  </si>
  <si>
    <t>Supply Delay</t>
  </si>
  <si>
    <t>Medication Error Prediction</t>
  </si>
  <si>
    <t>Supply Order</t>
  </si>
  <si>
    <t xml:space="preserve">No Access Automation(NoA) </t>
  </si>
  <si>
    <t xml:space="preserve">Gowda,Jagadish; Kumar,Vinesh; Amballi,Aashay R; Anand,Surbhi </t>
  </si>
  <si>
    <t>17/178,578</t>
  </si>
  <si>
    <t>Smart Routing</t>
  </si>
  <si>
    <t xml:space="preserve">Gupta,Shishir; Deshpande,Pramod; Shankar,Guru </t>
  </si>
  <si>
    <t>Method and system to determine, track and mitigate specific phobia stimulation for a patient within healthcare setup</t>
  </si>
  <si>
    <t>Holalkere,Preetham Shankar; Kulkarni,Shruti; KN,Pavan Kumar</t>
  </si>
  <si>
    <t>Unprocessed Revenue Monitor</t>
  </si>
  <si>
    <t>Som,Indranil; Chakraborty,Swaroop; Mukherjee,Partha</t>
  </si>
  <si>
    <t>Awaiting Inventor Feedback</t>
  </si>
  <si>
    <t>Smart Debugger</t>
  </si>
  <si>
    <t>Karra,Damodar Reddy; Krishna,Murali; VM,Preethi; Kar,Debendra; AS,Sheshanth</t>
  </si>
  <si>
    <t xml:space="preserve">CR Analysis and Prioritization Tool																																						</t>
  </si>
  <si>
    <t>Arpit Munjal; Guru Shankar; Pramod Deshpande; Puneeth Revankar; Solomon Nukathoti</t>
  </si>
  <si>
    <t>Design Visuals Abstract Idea</t>
  </si>
  <si>
    <t>Mallya,Lakshmidas; Shetty, Rohith</t>
  </si>
  <si>
    <t>Application draft in progress</t>
  </si>
  <si>
    <t>Cerner Database Observability System (CDOS)</t>
  </si>
  <si>
    <t>Shamseer KK; Eric Gold; Rohit Kumar; Naveen Kumar; Pratyush Panigrahy; Shalini Gupta</t>
  </si>
  <si>
    <t>Abilities and Advanced Simulation Management Tool (AASMT)</t>
  </si>
  <si>
    <t>Dasgupta,Ranjan; Das,Arindam; Mondal,Suvendu Sekhar; Basak,Kanishka; Sengupta,Sudhabindu</t>
  </si>
  <si>
    <t>Pick a Clip</t>
  </si>
  <si>
    <t>Soumen Tapadar</t>
  </si>
  <si>
    <t>Stratifying Geriatric Patients with Chronic Conditions by Risk of Development of Polypharmacy in the EHR</t>
  </si>
  <si>
    <t>Roy,Deepika; Chenganikattu,Gopika</t>
  </si>
  <si>
    <t>Improve EHR Usability by Reducing Physician Burnout through AI based Clinical Documentation as an alternative to Manual Data Entry</t>
  </si>
  <si>
    <t>AS,Sheshanth; Biradar,Ashok; Chornoor,Kiran</t>
  </si>
  <si>
    <t>Automated Problem Identification and Logging</t>
  </si>
  <si>
    <t>ML,Shwetha; S,Girish; Thadigiri,Praveen; Narayanan,Giri; Shankar,Shiv; S,Darshan</t>
  </si>
  <si>
    <t>Code Pattern Search Tool</t>
  </si>
  <si>
    <t>Gupta,Rajesh; Tiwari,Kaushal; Krishnendu,Maity</t>
  </si>
  <si>
    <t>Smart Learning Platform</t>
  </si>
  <si>
    <t>Reddy,Ambika; Munjal,Arpit; Shankar,Guru; Deshpande,Pramod</t>
  </si>
  <si>
    <t>Not moving forward at this time</t>
  </si>
  <si>
    <t>Blood Loss Calculator</t>
  </si>
  <si>
    <t>Katie Spahr; Deepak Gupta; Harshagiri Kumar Ramaprasanna; Kavya Gupta; Nadaf Bibimariyambi; V Surendra Varun Kumar Itta</t>
  </si>
  <si>
    <t>Triage of Patients in Ambulatory Setting</t>
  </si>
  <si>
    <t>Praveen Gurpur; Suchitra Joyce Phillips</t>
  </si>
  <si>
    <t>Decided not to pursue</t>
  </si>
  <si>
    <t>Triaging Process</t>
  </si>
  <si>
    <t>Suchitra Joyce Phillips; Praveen Gurpur</t>
  </si>
  <si>
    <t>Need additional innovation to Proceed</t>
  </si>
  <si>
    <t>Virtual Voice Assistant</t>
  </si>
  <si>
    <t>Not Moving Forward</t>
  </si>
  <si>
    <t>FastTrack</t>
  </si>
  <si>
    <t xml:space="preserve">Kumar,Vinesh;  Bharatia,Chirag </t>
  </si>
  <si>
    <t>Not Proceeding at this Time</t>
  </si>
  <si>
    <t>LogIT.Next</t>
  </si>
  <si>
    <t>Mukherjee, Panchu; Khara, Suman; Mitra, Shoumya; De, Jishnu</t>
  </si>
  <si>
    <t>Patent Application being drafted for 2020 filing</t>
  </si>
  <si>
    <t>Configuration validator</t>
  </si>
  <si>
    <t xml:space="preserve">C G,Bhuvaneshwari; Nandwani,Vikram; Bhojaraja,Kiran; Adhikary,Premjit; Goyal,Palak </t>
  </si>
  <si>
    <t xml:space="preserve">Mallya,Lakshmidas; Shetty,Rohith _x000D_
</t>
  </si>
  <si>
    <t>POINT Tool for Automatic Outbreak Detection</t>
  </si>
  <si>
    <t xml:space="preserve"> Gurpur,Praveen; Gupta,Kavya _x000D_
</t>
  </si>
  <si>
    <t>Database Observability System</t>
  </si>
  <si>
    <t xml:space="preserve">Shamseer KK; Eric Gold; Rohit Kumar; Naveen Kumar; Pratyush Panigrahy; Shalini Gupta_x000D_
</t>
  </si>
  <si>
    <t xml:space="preserve"> Abilities and Advanced Simulation Management Tool (AASMT)</t>
  </si>
  <si>
    <t xml:space="preserve"> Ranjan Dasgupta; Arindam Das; Suvendu Sekhar Mondal; Kanishka Basak; Sudhabindu Sengupta_x000D_
</t>
  </si>
  <si>
    <t>Not Proceeding</t>
  </si>
  <si>
    <t xml:space="preserve"> Radiology Vetting Un Hold</t>
  </si>
  <si>
    <t xml:space="preserve"> TBD - Kiran Bhojaraja_x000D_
</t>
  </si>
  <si>
    <t>Smart Smoke Testing Tool</t>
  </si>
  <si>
    <t>Gharak,Nilay Kumar; Biswas,Monosij</t>
  </si>
  <si>
    <t>SonarX</t>
  </si>
  <si>
    <t>Suprio Bhattacharyya; Subhabrata Pandit; Swaroop Chakraborty; Lakhsmi Shaw; Indranil Som</t>
  </si>
  <si>
    <t>Ideaon.io</t>
  </si>
  <si>
    <t xml:space="preserve">Shalini Gupta
</t>
  </si>
  <si>
    <t>Improving Root Cause Investigation through Pattern Recognition in Text Data</t>
  </si>
  <si>
    <t>Jana,Amarrtya; Shashidhara,Darshan; Raj,Ch Ravi; Narayanan,Giri; Thadigiri,Praveen; Shrivastava,Aditya</t>
  </si>
  <si>
    <t>Granted</t>
  </si>
  <si>
    <t>Count of Status</t>
  </si>
  <si>
    <t>Patent Application being drafted</t>
  </si>
  <si>
    <t>Grand Total</t>
  </si>
  <si>
    <t>Row Labels</t>
  </si>
  <si>
    <t>Work to Deliver Model</t>
  </si>
  <si>
    <t>Deshpande,Pramod; Sigurupatti,Prasad</t>
  </si>
  <si>
    <t>Siemens</t>
  </si>
  <si>
    <t>17/196,766</t>
  </si>
  <si>
    <t>17/201,086</t>
  </si>
  <si>
    <t>Draft sent to inventors</t>
  </si>
  <si>
    <t>March</t>
  </si>
  <si>
    <t>February</t>
  </si>
  <si>
    <t>Realization Testing</t>
  </si>
  <si>
    <t>Bhoopathy,Shalini; Shetty,Rohith</t>
  </si>
  <si>
    <t>Data Protection Defender</t>
  </si>
  <si>
    <t>Kishore,Pavan; Krishna,Vijay; Bharatia,Chirag</t>
  </si>
  <si>
    <t>Documenting Alternative Medicine as Home Medication</t>
  </si>
  <si>
    <t>Tapadar,Soumen; Verma,Leena</t>
  </si>
  <si>
    <t>Cerner Machine Learning Ecosystem (CMLE)</t>
  </si>
  <si>
    <t>Ramamurthy,Uttam</t>
  </si>
  <si>
    <t>Inventors to update PDD</t>
  </si>
  <si>
    <t>Hold for updated info in Q3</t>
  </si>
  <si>
    <t>Hold - inventor left. Reached out to remaining inventor for info.</t>
  </si>
  <si>
    <t>Under Review-&gt;Application draft in progress-&gt;Draft sent to inventors-&gt;Pending</t>
  </si>
  <si>
    <t>CEM Library</t>
  </si>
  <si>
    <t>Bharatia,Chirag; Santra,Pravat; M,Sundareshan</t>
  </si>
  <si>
    <t>Auto Scheduling of CPOE Orders in Healthcare System</t>
  </si>
  <si>
    <t>T,Paul Sudhakara; Puneethy Naik S</t>
  </si>
  <si>
    <t>April</t>
  </si>
  <si>
    <t>17/242,912</t>
  </si>
  <si>
    <t>Smart System for Remote Locations</t>
  </si>
  <si>
    <t>Chatter,Ankur; Tahiliani,Manish; Nath,Pratik; Nadimpalli,Rama</t>
  </si>
  <si>
    <t>Tahiliani,Manish; Chatter,Ankur; Pujari,Kishore; Nath,Pratik; Bhattacharjee,Shirshandu</t>
  </si>
  <si>
    <t>System to Enhance Healthcare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</si>
</sst>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Calibri"/>
      <family val="2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D94D2"/>
        <bgColor indexed="64"/>
      </patternFill>
    </fill>
    <fill>
      <patternFill patternType="solid">
        <fgColor rgb="FFD6D8D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8CBAD"/>
        <bgColor indexed="64"/>
      </patternFill>
    </fill>
    <fill>
      <patternFill patternType="solid">
        <fgColor theme="5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rgb="FF393D41"/>
      </left>
      <right style="medium">
        <color rgb="FF393D41"/>
      </right>
      <top style="medium">
        <color rgb="FF393D41"/>
      </top>
      <bottom style="medium">
        <color rgb="FF393D41"/>
      </bottom>
      <diagonal/>
    </border>
    <border>
      <left/>
      <right style="medium">
        <color rgb="FF393D41"/>
      </right>
      <top style="medium">
        <color rgb="FF393D41"/>
      </top>
      <bottom style="medium">
        <color rgb="FF393D41"/>
      </bottom>
      <diagonal/>
    </border>
    <border>
      <left style="medium">
        <color rgb="FF393D41"/>
      </left>
      <right style="medium">
        <color rgb="FF393D41"/>
      </right>
      <top/>
      <bottom style="medium">
        <color rgb="FF393D41"/>
      </bottom>
      <diagonal/>
    </border>
    <border>
      <left/>
      <right style="medium">
        <color rgb="FF393D41"/>
      </right>
      <top/>
      <bottom style="medium">
        <color rgb="FF393D4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rgb="FF393D41"/>
      </left>
      <right style="medium">
        <color rgb="FF393D41"/>
      </right>
      <top style="medium">
        <color rgb="FF393D41"/>
      </top>
      <bottom/>
      <diagonal/>
    </border>
    <border>
      <left style="medium">
        <color rgb="FF393D41"/>
      </left>
      <right style="medium">
        <color rgb="FF393D41"/>
      </right>
      <top/>
      <bottom/>
      <diagonal/>
    </border>
    <border>
      <left/>
      <right style="medium">
        <color rgb="FF393D4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393D41"/>
      </bottom>
      <diagonal/>
    </border>
    <border>
      <left/>
      <right/>
      <top style="medium">
        <color rgb="FF393D41"/>
      </top>
      <bottom style="medium">
        <color rgb="FF393D41"/>
      </bottom>
      <diagonal/>
    </border>
    <border>
      <left style="medium">
        <color rgb="FF393D41"/>
      </left>
      <right/>
      <top style="medium">
        <color rgb="FF393D41"/>
      </top>
      <bottom style="medium">
        <color rgb="FF393D41"/>
      </bottom>
      <diagonal/>
    </border>
    <border>
      <left style="medium">
        <color rgb="FF393D41"/>
      </left>
      <right/>
      <top style="medium">
        <color rgb="FF393D4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393D41"/>
      </right>
      <top style="medium">
        <color rgb="FF393D4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8" borderId="7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/>
    </xf>
    <xf numFmtId="0" fontId="3" fillId="0" borderId="0" xfId="0" applyFont="1"/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left" vertical="center" wrapText="1" indent="1"/>
    </xf>
    <xf numFmtId="0" fontId="3" fillId="10" borderId="4" xfId="0" applyFont="1" applyFill="1" applyBorder="1" applyAlignment="1">
      <alignment horizontal="left" vertical="center" wrapText="1" indent="1"/>
    </xf>
    <xf numFmtId="0" fontId="3" fillId="10" borderId="4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 indent="1"/>
    </xf>
    <xf numFmtId="0" fontId="3" fillId="5" borderId="4" xfId="0" applyFont="1" applyFill="1" applyBorder="1" applyAlignment="1">
      <alignment horizontal="left" vertical="center" wrapText="1" indent="1"/>
    </xf>
    <xf numFmtId="0" fontId="3" fillId="5" borderId="4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 indent="1"/>
    </xf>
    <xf numFmtId="0" fontId="3" fillId="7" borderId="4" xfId="0" applyFont="1" applyFill="1" applyBorder="1" applyAlignment="1">
      <alignment horizontal="left" vertical="center" wrapText="1" indent="1"/>
    </xf>
    <xf numFmtId="0" fontId="3" fillId="7" borderId="4" xfId="0" applyFont="1" applyFill="1" applyBorder="1" applyAlignment="1">
      <alignment horizontal="left" vertical="center" wrapText="1"/>
    </xf>
    <xf numFmtId="0" fontId="3" fillId="0" borderId="0" xfId="0" applyFont="1" applyFill="1"/>
    <xf numFmtId="0" fontId="3" fillId="5" borderId="2" xfId="0" applyFont="1" applyFill="1" applyBorder="1" applyAlignment="1">
      <alignment horizontal="left" vertical="center" wrapText="1" indent="1"/>
    </xf>
    <xf numFmtId="0" fontId="3" fillId="5" borderId="2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 indent="1"/>
    </xf>
    <xf numFmtId="0" fontId="3" fillId="6" borderId="4" xfId="0" applyFont="1" applyFill="1" applyBorder="1" applyAlignment="1">
      <alignment horizontal="left" vertical="center" wrapText="1" indent="1"/>
    </xf>
    <xf numFmtId="0" fontId="3" fillId="6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wrapText="1"/>
    </xf>
    <xf numFmtId="0" fontId="3" fillId="11" borderId="3" xfId="0" applyFont="1" applyFill="1" applyBorder="1" applyAlignment="1">
      <alignment horizontal="left" vertical="center" wrapText="1" indent="1"/>
    </xf>
    <xf numFmtId="0" fontId="3" fillId="11" borderId="4" xfId="0" applyFont="1" applyFill="1" applyBorder="1" applyAlignment="1">
      <alignment horizontal="left" vertical="center" wrapText="1" indent="1"/>
    </xf>
    <xf numFmtId="0" fontId="4" fillId="11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3" fillId="4" borderId="0" xfId="0" applyFont="1" applyFill="1"/>
    <xf numFmtId="0" fontId="3" fillId="9" borderId="6" xfId="0" applyFont="1" applyFill="1" applyBorder="1" applyAlignment="1">
      <alignment horizontal="left" vertical="center" wrapText="1"/>
    </xf>
    <xf numFmtId="0" fontId="3" fillId="9" borderId="0" xfId="0" applyFont="1" applyFill="1"/>
    <xf numFmtId="0" fontId="3" fillId="8" borderId="7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left" vertical="center" wrapText="1"/>
    </xf>
    <xf numFmtId="0" fontId="3" fillId="8" borderId="8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11" borderId="3" xfId="0" applyFont="1" applyFill="1" applyBorder="1" applyAlignment="1">
      <alignment horizontal="left" vertical="center" wrapText="1"/>
    </xf>
    <xf numFmtId="0" fontId="3" fillId="11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indent="1"/>
    </xf>
    <xf numFmtId="0" fontId="3" fillId="6" borderId="0" xfId="0" applyFont="1" applyFill="1"/>
    <xf numFmtId="0" fontId="4" fillId="4" borderId="7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vertical="center"/>
    </xf>
    <xf numFmtId="0" fontId="3" fillId="4" borderId="5" xfId="0" applyFont="1" applyFill="1" applyBorder="1" applyAlignment="1">
      <alignment vertical="center"/>
    </xf>
    <xf numFmtId="1" fontId="3" fillId="4" borderId="7" xfId="0" applyNumberFormat="1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horizontal="left" vertical="center" wrapText="1"/>
    </xf>
    <xf numFmtId="0" fontId="3" fillId="8" borderId="0" xfId="0" applyFont="1" applyFill="1"/>
    <xf numFmtId="0" fontId="3" fillId="12" borderId="0" xfId="0" applyFont="1" applyFill="1"/>
    <xf numFmtId="0" fontId="3" fillId="12" borderId="0" xfId="0" applyFont="1" applyFill="1" applyAlignment="1">
      <alignment vertical="center"/>
    </xf>
    <xf numFmtId="0" fontId="3" fillId="8" borderId="11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wrapText="1"/>
    </xf>
    <xf numFmtId="0" fontId="3" fillId="6" borderId="13" xfId="0" applyFont="1" applyFill="1" applyBorder="1" applyAlignment="1">
      <alignment horizontal="left" vertical="center" wrapText="1" indent="1"/>
    </xf>
    <xf numFmtId="0" fontId="3" fillId="6" borderId="14" xfId="0" applyFont="1" applyFill="1" applyBorder="1" applyAlignment="1">
      <alignment horizontal="left" vertical="center" wrapText="1" indent="1"/>
    </xf>
    <xf numFmtId="0" fontId="3" fillId="6" borderId="13" xfId="0" applyFont="1" applyFill="1" applyBorder="1" applyAlignment="1">
      <alignment horizontal="left" vertical="center" wrapText="1"/>
    </xf>
    <xf numFmtId="0" fontId="3" fillId="9" borderId="10" xfId="0" applyFont="1" applyFill="1" applyBorder="1" applyAlignment="1">
      <alignment horizontal="left" vertical="center" wrapText="1"/>
    </xf>
    <xf numFmtId="0" fontId="3" fillId="9" borderId="10" xfId="0" applyFont="1" applyFill="1" applyBorder="1" applyAlignment="1">
      <alignment horizontal="left" vertical="center" wrapText="1" indent="1"/>
    </xf>
    <xf numFmtId="0" fontId="3" fillId="8" borderId="15" xfId="0" applyFont="1" applyFill="1" applyBorder="1" applyAlignment="1">
      <alignment horizontal="left" wrapText="1"/>
    </xf>
    <xf numFmtId="0" fontId="3" fillId="8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10" borderId="18" xfId="0" applyFont="1" applyFill="1" applyBorder="1" applyAlignment="1">
      <alignment horizontal="left" vertical="center" wrapText="1"/>
    </xf>
    <xf numFmtId="0" fontId="3" fillId="5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 wrapText="1"/>
    </xf>
    <xf numFmtId="0" fontId="3" fillId="5" borderId="19" xfId="0" applyFont="1" applyFill="1" applyBorder="1" applyAlignment="1">
      <alignment horizontal="left" vertical="center" wrapText="1"/>
    </xf>
    <xf numFmtId="0" fontId="3" fillId="6" borderId="18" xfId="0" applyFont="1" applyFill="1" applyBorder="1" applyAlignment="1">
      <alignment horizontal="left" vertical="center" wrapText="1"/>
    </xf>
    <xf numFmtId="0" fontId="4" fillId="11" borderId="20" xfId="0" applyFont="1" applyFill="1" applyBorder="1" applyAlignment="1">
      <alignment wrapText="1"/>
    </xf>
    <xf numFmtId="0" fontId="3" fillId="6" borderId="20" xfId="0" applyFont="1" applyFill="1" applyBorder="1" applyAlignment="1">
      <alignment horizontal="left" vertical="center" wrapText="1"/>
    </xf>
    <xf numFmtId="0" fontId="3" fillId="11" borderId="20" xfId="0" applyFont="1" applyFill="1" applyBorder="1" applyAlignment="1">
      <alignment horizontal="left" vertical="center" wrapText="1"/>
    </xf>
    <xf numFmtId="0" fontId="3" fillId="6" borderId="21" xfId="0" applyFont="1" applyFill="1" applyBorder="1" applyAlignment="1">
      <alignment horizontal="left" vertical="center" wrapText="1"/>
    </xf>
    <xf numFmtId="0" fontId="3" fillId="9" borderId="22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vertical="center" wrapText="1"/>
    </xf>
    <xf numFmtId="0" fontId="3" fillId="8" borderId="25" xfId="0" applyFont="1" applyFill="1" applyBorder="1" applyAlignment="1">
      <alignment horizontal="left" vertical="center" wrapText="1"/>
    </xf>
    <xf numFmtId="0" fontId="3" fillId="8" borderId="26" xfId="0" applyFont="1" applyFill="1" applyBorder="1" applyAlignment="1">
      <alignment horizontal="left" vertical="center" wrapText="1"/>
    </xf>
    <xf numFmtId="0" fontId="3" fillId="8" borderId="23" xfId="0" applyFont="1" applyFill="1" applyBorder="1" applyAlignment="1">
      <alignment horizontal="left" vertical="center" wrapText="1"/>
    </xf>
    <xf numFmtId="0" fontId="3" fillId="8" borderId="24" xfId="0" applyFont="1" applyFill="1" applyBorder="1" applyAlignment="1">
      <alignment horizontal="left" vertical="center" wrapText="1"/>
    </xf>
    <xf numFmtId="0" fontId="3" fillId="8" borderId="15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3" fillId="0" borderId="7" xfId="0" applyFont="1" applyBorder="1"/>
    <xf numFmtId="0" fontId="0" fillId="0" borderId="7" xfId="0" applyBorder="1"/>
    <xf numFmtId="0" fontId="3" fillId="12" borderId="7" xfId="0" applyFont="1" applyFill="1" applyBorder="1"/>
    <xf numFmtId="0" fontId="0" fillId="12" borderId="7" xfId="0" applyFill="1" applyBorder="1"/>
    <xf numFmtId="0" fontId="3" fillId="8" borderId="28" xfId="0" applyFont="1" applyFill="1" applyBorder="1" applyAlignment="1">
      <alignment horizontal="left" vertical="center" wrapText="1"/>
    </xf>
    <xf numFmtId="0" fontId="3" fillId="13" borderId="3" xfId="0" applyFont="1" applyFill="1" applyBorder="1" applyAlignment="1">
      <alignment horizontal="left" vertical="center" wrapText="1"/>
    </xf>
    <xf numFmtId="0" fontId="3" fillId="13" borderId="3" xfId="0" applyFont="1" applyFill="1" applyBorder="1" applyAlignment="1">
      <alignment horizontal="left" vertical="center" wrapText="1" indent="1"/>
    </xf>
    <xf numFmtId="0" fontId="3" fillId="13" borderId="4" xfId="0" applyFont="1" applyFill="1" applyBorder="1" applyAlignment="1">
      <alignment horizontal="left" vertical="center" wrapText="1" indent="1"/>
    </xf>
    <xf numFmtId="0" fontId="3" fillId="13" borderId="4" xfId="0" applyFont="1" applyFill="1" applyBorder="1" applyAlignment="1">
      <alignment horizontal="left" vertical="center" wrapText="1"/>
    </xf>
    <xf numFmtId="0" fontId="3" fillId="13" borderId="18" xfId="0" applyFont="1" applyFill="1" applyBorder="1" applyAlignment="1">
      <alignment horizontal="left" vertical="center" wrapText="1"/>
    </xf>
    <xf numFmtId="0" fontId="3" fillId="13" borderId="7" xfId="0" applyFont="1" applyFill="1" applyBorder="1"/>
    <xf numFmtId="0" fontId="0" fillId="13" borderId="7" xfId="0" applyFill="1" applyBorder="1"/>
    <xf numFmtId="0" fontId="3" fillId="13" borderId="0" xfId="0" applyFont="1" applyFill="1"/>
    <xf numFmtId="0" fontId="3" fillId="8" borderId="5" xfId="0" applyFont="1" applyFill="1" applyBorder="1" applyAlignment="1">
      <alignment horizontal="left" wrapText="1"/>
    </xf>
    <xf numFmtId="0" fontId="3" fillId="8" borderId="5" xfId="0" applyFont="1" applyFill="1" applyBorder="1" applyAlignment="1">
      <alignment wrapText="1"/>
    </xf>
    <xf numFmtId="0" fontId="3" fillId="8" borderId="5" xfId="0" applyFont="1" applyFill="1" applyBorder="1" applyAlignment="1">
      <alignment vertical="center" wrapText="1"/>
    </xf>
    <xf numFmtId="0" fontId="0" fillId="0" borderId="0" xfId="0" applyBorder="1"/>
    <xf numFmtId="0" fontId="0" fillId="0" borderId="29" xfId="0" applyBorder="1"/>
    <xf numFmtId="0" fontId="3" fillId="8" borderId="30" xfId="0" applyFont="1" applyFill="1" applyBorder="1" applyAlignment="1">
      <alignment horizontal="left" vertical="center" wrapText="1"/>
    </xf>
    <xf numFmtId="0" fontId="3" fillId="8" borderId="17" xfId="0" applyFont="1" applyFill="1" applyBorder="1" applyAlignment="1">
      <alignment wrapText="1"/>
    </xf>
    <xf numFmtId="0" fontId="3" fillId="8" borderId="28" xfId="0" applyFont="1" applyFill="1" applyBorder="1" applyAlignment="1">
      <alignment wrapText="1"/>
    </xf>
    <xf numFmtId="0" fontId="3" fillId="8" borderId="8" xfId="0" applyFont="1" applyFill="1" applyBorder="1" applyAlignment="1">
      <alignment horizontal="left" wrapText="1"/>
    </xf>
    <xf numFmtId="0" fontId="3" fillId="8" borderId="0" xfId="0" applyFont="1" applyFill="1" applyBorder="1" applyAlignment="1">
      <alignment horizontal="left" wrapText="1"/>
    </xf>
    <xf numFmtId="0" fontId="3" fillId="8" borderId="28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wrapText="1"/>
    </xf>
    <xf numFmtId="0" fontId="3" fillId="15" borderId="15" xfId="0" applyFont="1" applyFill="1" applyBorder="1" applyAlignment="1">
      <alignment horizontal="left" wrapText="1"/>
    </xf>
    <xf numFmtId="0" fontId="3" fillId="15" borderId="28" xfId="0" applyFont="1" applyFill="1" applyBorder="1" applyAlignment="1">
      <alignment horizontal="left" vertical="center" wrapText="1"/>
    </xf>
    <xf numFmtId="0" fontId="3" fillId="15" borderId="5" xfId="0" applyFont="1" applyFill="1" applyBorder="1" applyAlignment="1">
      <alignment horizontal="left" vertical="center" wrapText="1"/>
    </xf>
    <xf numFmtId="17" fontId="3" fillId="15" borderId="32" xfId="0" applyNumberFormat="1" applyFont="1" applyFill="1" applyBorder="1" applyAlignment="1">
      <alignment horizontal="left" vertical="center" wrapText="1"/>
    </xf>
    <xf numFmtId="0" fontId="3" fillId="15" borderId="32" xfId="0" applyFont="1" applyFill="1" applyBorder="1" applyAlignment="1">
      <alignment horizontal="left" vertical="center" wrapText="1"/>
    </xf>
    <xf numFmtId="0" fontId="3" fillId="15" borderId="32" xfId="0" applyFont="1" applyFill="1" applyBorder="1" applyAlignment="1">
      <alignment vertical="center" wrapText="1"/>
    </xf>
    <xf numFmtId="0" fontId="3" fillId="15" borderId="30" xfId="0" applyFont="1" applyFill="1" applyBorder="1" applyAlignment="1">
      <alignment wrapText="1"/>
    </xf>
    <xf numFmtId="0" fontId="3" fillId="15" borderId="16" xfId="0" applyFont="1" applyFill="1" applyBorder="1" applyAlignment="1">
      <alignment horizontal="left" vertical="center" wrapText="1"/>
    </xf>
    <xf numFmtId="0" fontId="3" fillId="15" borderId="16" xfId="0" applyFont="1" applyFill="1" applyBorder="1" applyAlignment="1">
      <alignment vertical="center" wrapText="1"/>
    </xf>
    <xf numFmtId="0" fontId="3" fillId="15" borderId="15" xfId="0" applyFont="1" applyFill="1" applyBorder="1" applyAlignment="1">
      <alignment wrapText="1"/>
    </xf>
    <xf numFmtId="0" fontId="3" fillId="15" borderId="5" xfId="0" applyFont="1" applyFill="1" applyBorder="1" applyAlignment="1">
      <alignment horizontal="left" wrapText="1"/>
    </xf>
    <xf numFmtId="0" fontId="3" fillId="15" borderId="6" xfId="0" applyFont="1" applyFill="1" applyBorder="1" applyAlignment="1">
      <alignment horizontal="left" vertical="center" wrapText="1"/>
    </xf>
    <xf numFmtId="0" fontId="3" fillId="15" borderId="5" xfId="0" applyFont="1" applyFill="1" applyBorder="1" applyAlignment="1">
      <alignment vertical="center" wrapText="1"/>
    </xf>
    <xf numFmtId="0" fontId="3" fillId="15" borderId="6" xfId="0" applyFont="1" applyFill="1" applyBorder="1" applyAlignment="1">
      <alignment wrapText="1"/>
    </xf>
    <xf numFmtId="0" fontId="3" fillId="15" borderId="5" xfId="0" applyFont="1" applyFill="1" applyBorder="1" applyAlignment="1">
      <alignment wrapText="1"/>
    </xf>
    <xf numFmtId="0" fontId="3" fillId="15" borderId="7" xfId="0" applyFont="1" applyFill="1" applyBorder="1" applyAlignment="1">
      <alignment horizontal="left" vertical="center" wrapText="1"/>
    </xf>
    <xf numFmtId="0" fontId="3" fillId="15" borderId="23" xfId="0" applyFont="1" applyFill="1" applyBorder="1" applyAlignment="1">
      <alignment horizontal="left" vertical="center" wrapText="1"/>
    </xf>
    <xf numFmtId="0" fontId="3" fillId="15" borderId="8" xfId="0" applyFont="1" applyFill="1" applyBorder="1" applyAlignment="1">
      <alignment horizontal="left" vertical="center" wrapText="1"/>
    </xf>
    <xf numFmtId="17" fontId="3" fillId="15" borderId="7" xfId="0" applyNumberFormat="1" applyFont="1" applyFill="1" applyBorder="1" applyAlignment="1">
      <alignment horizontal="left" vertical="center" wrapText="1"/>
    </xf>
    <xf numFmtId="0" fontId="5" fillId="14" borderId="5" xfId="0" applyFont="1" applyFill="1" applyBorder="1" applyAlignment="1">
      <alignment wrapText="1"/>
    </xf>
    <xf numFmtId="0" fontId="3" fillId="15" borderId="26" xfId="0" applyFont="1" applyFill="1" applyBorder="1" applyAlignment="1">
      <alignment horizontal="left" vertical="center" wrapText="1"/>
    </xf>
    <xf numFmtId="0" fontId="3" fillId="15" borderId="15" xfId="0" applyFont="1" applyFill="1" applyBorder="1" applyAlignment="1">
      <alignment horizontal="left" vertical="center" wrapText="1"/>
    </xf>
    <xf numFmtId="0" fontId="0" fillId="8" borderId="31" xfId="0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 indent="1"/>
    </xf>
    <xf numFmtId="0" fontId="1" fillId="2" borderId="27" xfId="0" applyFont="1" applyFill="1" applyBorder="1" applyAlignment="1">
      <alignment horizontal="left" vertical="center" wrapText="1" indent="1"/>
    </xf>
    <xf numFmtId="0" fontId="1" fillId="2" borderId="27" xfId="0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wrapText="1"/>
    </xf>
    <xf numFmtId="0" fontId="3" fillId="15" borderId="7" xfId="0" applyFont="1" applyFill="1" applyBorder="1" applyAlignment="1">
      <alignment vertical="center" wrapText="1"/>
    </xf>
    <xf numFmtId="0" fontId="3" fillId="15" borderId="7" xfId="0" applyFont="1" applyFill="1" applyBorder="1" applyAlignment="1">
      <alignment wrapText="1"/>
    </xf>
    <xf numFmtId="0" fontId="3" fillId="3" borderId="0" xfId="0" applyFont="1" applyFill="1" applyBorder="1" applyAlignment="1">
      <alignment horizontal="left" vertical="center" wrapText="1"/>
    </xf>
    <xf numFmtId="0" fontId="3" fillId="10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3" fillId="13" borderId="0" xfId="0" applyFont="1" applyFill="1" applyBorder="1" applyAlignment="1">
      <alignment horizontal="left" vertical="center" wrapText="1"/>
    </xf>
    <xf numFmtId="0" fontId="3" fillId="7" borderId="0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4" fillId="11" borderId="0" xfId="0" applyFont="1" applyFill="1" applyBorder="1" applyAlignment="1">
      <alignment wrapText="1"/>
    </xf>
    <xf numFmtId="0" fontId="3" fillId="11" borderId="0" xfId="0" applyFont="1" applyFill="1" applyBorder="1" applyAlignment="1">
      <alignment horizontal="left" vertical="center" wrapText="1"/>
    </xf>
    <xf numFmtId="0" fontId="3" fillId="9" borderId="0" xfId="0" applyFont="1" applyFill="1" applyBorder="1" applyAlignment="1">
      <alignment horizontal="left" vertical="center" wrapText="1"/>
    </xf>
    <xf numFmtId="0" fontId="3" fillId="8" borderId="0" xfId="0" applyFont="1" applyFill="1" applyBorder="1" applyAlignment="1">
      <alignment horizontal="left" vertical="center" wrapText="1"/>
    </xf>
    <xf numFmtId="0" fontId="3" fillId="8" borderId="0" xfId="0" applyFont="1" applyFill="1" applyBorder="1" applyAlignment="1">
      <alignment wrapText="1"/>
    </xf>
    <xf numFmtId="0" fontId="3" fillId="8" borderId="29" xfId="0" applyFont="1" applyFill="1" applyBorder="1" applyAlignment="1">
      <alignment wrapText="1"/>
    </xf>
    <xf numFmtId="0" fontId="3" fillId="15" borderId="0" xfId="0" applyFont="1" applyFill="1" applyBorder="1" applyAlignment="1">
      <alignment wrapText="1"/>
    </xf>
    <xf numFmtId="0" fontId="3" fillId="15" borderId="0" xfId="0" applyFont="1" applyFill="1" applyBorder="1" applyAlignment="1">
      <alignment vertical="center" wrapText="1"/>
    </xf>
    <xf numFmtId="0" fontId="3" fillId="15" borderId="0" xfId="0" applyFont="1" applyFill="1" applyBorder="1" applyAlignment="1">
      <alignment horizontal="left" vertical="center" wrapText="1"/>
    </xf>
    <xf numFmtId="0" fontId="3" fillId="15" borderId="33" xfId="0" applyFont="1" applyFill="1" applyBorder="1" applyAlignment="1">
      <alignment horizontal="left" vertical="center" wrapText="1"/>
    </xf>
    <xf numFmtId="0" fontId="3" fillId="15" borderId="17" xfId="0" applyFont="1" applyFill="1" applyBorder="1" applyAlignment="1">
      <alignment horizontal="left" wrapText="1"/>
    </xf>
    <xf numFmtId="0" fontId="3" fillId="15" borderId="10" xfId="0" applyFont="1" applyFill="1" applyBorder="1" applyAlignment="1">
      <alignment horizontal="left" vertical="center" wrapText="1"/>
    </xf>
    <xf numFmtId="0" fontId="3" fillId="15" borderId="28" xfId="0" applyFont="1" applyFill="1" applyBorder="1" applyAlignment="1">
      <alignment horizontal="left" wrapText="1"/>
    </xf>
    <xf numFmtId="0" fontId="3" fillId="15" borderId="7" xfId="0" applyFont="1" applyFill="1" applyBorder="1" applyAlignment="1">
      <alignment horizontal="left" wrapText="1"/>
    </xf>
    <xf numFmtId="0" fontId="3" fillId="16" borderId="7" xfId="0" applyFont="1" applyFill="1" applyBorder="1" applyAlignment="1">
      <alignment wrapText="1"/>
    </xf>
    <xf numFmtId="0" fontId="6" fillId="15" borderId="5" xfId="0" applyFont="1" applyFill="1" applyBorder="1" applyAlignment="1">
      <alignment horizontal="left" wrapText="1"/>
    </xf>
    <xf numFmtId="0" fontId="6" fillId="15" borderId="5" xfId="0" applyFont="1" applyFill="1" applyBorder="1" applyAlignment="1">
      <alignment horizontal="left" vertical="center" wrapText="1"/>
    </xf>
    <xf numFmtId="17" fontId="6" fillId="15" borderId="32" xfId="0" applyNumberFormat="1" applyFont="1" applyFill="1" applyBorder="1" applyAlignment="1">
      <alignment horizontal="left" vertical="center" wrapText="1"/>
    </xf>
    <xf numFmtId="0" fontId="6" fillId="15" borderId="5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[Patent Status List India_Feb-4-2021.xlsx]Sheet3!PivotTable2</c:name>
    <c:fmtId val="13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Sheet3!$E$2:$E$3</c:f>
              <c:strCache>
                <c:ptCount val="1"/>
                <c:pt idx="0">
                  <c:v>Granted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Sheet3!$D$4:$D$14</c:f>
              <c:strCache>
                <c:ptCount val="10"/>
                <c:pt idx="0">
                  <c:v>2003</c:v>
                </c:pt>
                <c:pt idx="1">
                  <c:v>2006</c:v>
                </c:pt>
                <c:pt idx="2">
                  <c:v>2009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strCache>
            </c:strRef>
          </c:cat>
          <c:val>
            <c:numRef>
              <c:f>Sheet3!$E$4:$E$14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55-48F8-BB31-2590B499222A}"/>
            </c:ext>
          </c:extLst>
        </c:ser>
        <c:ser>
          <c:idx val="1"/>
          <c:order val="1"/>
          <c:tx>
            <c:strRef>
              <c:f>Sheet3!$F$2:$F$3</c:f>
              <c:strCache>
                <c:ptCount val="1"/>
                <c:pt idx="0">
                  <c:v>Patent Application being drafted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Sheet3!$D$4:$D$14</c:f>
              <c:strCache>
                <c:ptCount val="10"/>
                <c:pt idx="0">
                  <c:v>2003</c:v>
                </c:pt>
                <c:pt idx="1">
                  <c:v>2006</c:v>
                </c:pt>
                <c:pt idx="2">
                  <c:v>2009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strCache>
            </c:strRef>
          </c:cat>
          <c:val>
            <c:numRef>
              <c:f>Sheet3!$F$4:$F$14</c:f>
              <c:numCache>
                <c:formatCode>General</c:formatCode>
                <c:ptCount val="10"/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55-48F8-BB31-2590B499222A}"/>
            </c:ext>
          </c:extLst>
        </c:ser>
        <c:ser>
          <c:idx val="2"/>
          <c:order val="2"/>
          <c:tx>
            <c:strRef>
              <c:f>Sheet3!$G$2:$G$3</c:f>
              <c:strCache>
                <c:ptCount val="1"/>
                <c:pt idx="0">
                  <c:v>Pending 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Sheet3!$D$4:$D$14</c:f>
              <c:strCache>
                <c:ptCount val="10"/>
                <c:pt idx="0">
                  <c:v>2003</c:v>
                </c:pt>
                <c:pt idx="1">
                  <c:v>2006</c:v>
                </c:pt>
                <c:pt idx="2">
                  <c:v>2009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strCache>
            </c:strRef>
          </c:cat>
          <c:val>
            <c:numRef>
              <c:f>Sheet3!$G$4:$G$14</c:f>
              <c:numCache>
                <c:formatCode>General</c:formatCode>
                <c:ptCount val="10"/>
                <c:pt idx="6">
                  <c:v>1</c:v>
                </c:pt>
                <c:pt idx="7">
                  <c:v>2</c:v>
                </c:pt>
                <c:pt idx="8">
                  <c:v>15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55-48F8-BB31-2590B499222A}"/>
            </c:ext>
          </c:extLst>
        </c:ser>
        <c:ser>
          <c:idx val="3"/>
          <c:order val="3"/>
          <c:tx>
            <c:strRef>
              <c:f>Sheet3!$H$2:$H$3</c:f>
              <c:strCache>
                <c:ptCount val="1"/>
                <c:pt idx="0">
                  <c:v>Published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Sheet3!$D$4:$D$14</c:f>
              <c:strCache>
                <c:ptCount val="10"/>
                <c:pt idx="0">
                  <c:v>2003</c:v>
                </c:pt>
                <c:pt idx="1">
                  <c:v>2006</c:v>
                </c:pt>
                <c:pt idx="2">
                  <c:v>2009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strCache>
            </c:strRef>
          </c:cat>
          <c:val>
            <c:numRef>
              <c:f>Sheet3!$H$4:$H$14</c:f>
              <c:numCache>
                <c:formatCode>General</c:formatCode>
                <c:ptCount val="10"/>
                <c:pt idx="4">
                  <c:v>4</c:v>
                </c:pt>
                <c:pt idx="5">
                  <c:v>5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55-48F8-BB31-2590B499222A}"/>
            </c:ext>
          </c:extLst>
        </c:ser>
        <c:ser>
          <c:idx val="4"/>
          <c:order val="4"/>
          <c:tx>
            <c:strRef>
              <c:f>Sheet3!$I$2:$I$3</c:f>
              <c:strCache>
                <c:ptCount val="1"/>
                <c:pt idx="0">
                  <c:v>Under Review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Sheet3!$D$4:$D$14</c:f>
              <c:strCache>
                <c:ptCount val="10"/>
                <c:pt idx="0">
                  <c:v>2003</c:v>
                </c:pt>
                <c:pt idx="1">
                  <c:v>2006</c:v>
                </c:pt>
                <c:pt idx="2">
                  <c:v>2009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strCache>
            </c:strRef>
          </c:cat>
          <c:val>
            <c:numRef>
              <c:f>Sheet3!$I$4:$I$14</c:f>
              <c:numCache>
                <c:formatCode>General</c:formatCode>
                <c:ptCount val="10"/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55-48F8-BB31-2590B499222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12697448"/>
        <c:axId val="312703024"/>
      </c:barChart>
      <c:catAx>
        <c:axId val="312697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703024"/>
        <c:crosses val="autoZero"/>
        <c:auto val="1"/>
        <c:lblAlgn val="ctr"/>
        <c:lblOffset val="100"/>
        <c:noMultiLvlLbl val="0"/>
      </c:catAx>
      <c:valAx>
        <c:axId val="3127030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12697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[Patent Status List India_Feb-4-2021.xlsx]Sheet4!PivotTable1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Cerner</a:t>
            </a:r>
            <a:r>
              <a:rPr lang="en-US" baseline="0"/>
              <a:t> India Patent Status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C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solidFill>
            <a:srgbClr val="FFC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solidFill>
            <a:srgbClr val="FFC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solidFill>
            <a:schemeClr val="bg1">
              <a:lumMod val="9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Sheet4!$E$3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270-4BC9-9A58-6714D83B5B6D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3270-4BC9-9A58-6714D83B5B6D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3270-4BC9-9A58-6714D83B5B6D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270-4BC9-9A58-6714D83B5B6D}"/>
              </c:ext>
            </c:extLst>
          </c:dPt>
          <c:dPt>
            <c:idx val="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270-4BC9-9A58-6714D83B5B6D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270-4BC9-9A58-6714D83B5B6D}"/>
              </c:ext>
            </c:extLst>
          </c:dPt>
          <c:dPt>
            <c:idx val="9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3270-4BC9-9A58-6714D83B5B6D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3270-4BC9-9A58-6714D83B5B6D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270-4BC9-9A58-6714D83B5B6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multiLvlStrRef>
              <c:f>Sheet4!$D$4:$D$22</c:f>
              <c:multiLvlStrCache>
                <c:ptCount val="12"/>
                <c:lvl>
                  <c:pt idx="0">
                    <c:v>Granted</c:v>
                  </c:pt>
                  <c:pt idx="1">
                    <c:v>Published</c:v>
                  </c:pt>
                  <c:pt idx="2">
                    <c:v>Published</c:v>
                  </c:pt>
                  <c:pt idx="3">
                    <c:v>Granted</c:v>
                  </c:pt>
                  <c:pt idx="4">
                    <c:v>Pending </c:v>
                  </c:pt>
                  <c:pt idx="5">
                    <c:v>Published</c:v>
                  </c:pt>
                  <c:pt idx="6">
                    <c:v>Granted</c:v>
                  </c:pt>
                  <c:pt idx="7">
                    <c:v>Pending </c:v>
                  </c:pt>
                  <c:pt idx="8">
                    <c:v>Pending </c:v>
                  </c:pt>
                  <c:pt idx="9">
                    <c:v>Patent Application being drafted</c:v>
                  </c:pt>
                  <c:pt idx="10">
                    <c:v>Pending </c:v>
                  </c:pt>
                  <c:pt idx="11">
                    <c:v>Under Review</c:v>
                  </c:pt>
                </c:lvl>
                <c:lvl>
                  <c:pt idx="0">
                    <c:v>2015</c:v>
                  </c:pt>
                  <c:pt idx="2">
                    <c:v>2016</c:v>
                  </c:pt>
                  <c:pt idx="3">
                    <c:v>2017</c:v>
                  </c:pt>
                  <c:pt idx="6">
                    <c:v>2018</c:v>
                  </c:pt>
                  <c:pt idx="8">
                    <c:v>2019</c:v>
                  </c:pt>
                  <c:pt idx="9">
                    <c:v>2020</c:v>
                  </c:pt>
                </c:lvl>
              </c:multiLvlStrCache>
            </c:multiLvlStrRef>
          </c:cat>
          <c:val>
            <c:numRef>
              <c:f>Sheet4!$E$4:$E$22</c:f>
              <c:numCache>
                <c:formatCode>General</c:formatCode>
                <c:ptCount val="12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  <c:pt idx="8">
                  <c:v>15</c:v>
                </c:pt>
                <c:pt idx="9">
                  <c:v>10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0-4BC9-9A58-6714D83B5B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543068448"/>
        <c:axId val="543076976"/>
      </c:barChart>
      <c:catAx>
        <c:axId val="54306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76976"/>
        <c:crosses val="autoZero"/>
        <c:auto val="1"/>
        <c:lblAlgn val="ctr"/>
        <c:lblOffset val="100"/>
        <c:noMultiLvlLbl val="0"/>
      </c:catAx>
      <c:valAx>
        <c:axId val="5430769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4306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219074</xdr:colOff>
      <xdr:row>16</xdr:row>
      <xdr:rowOff>139700</xdr:rowOff>
    </xdr:from>
    <xdr:to>
      <xdr:col>20</xdr:col>
      <xdr:colOff>533400</xdr:colOff>
      <xdr:row>39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5EDA6-07DD-4575-8C9D-F814E11EE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889000</xdr:colOff>
      <xdr:row>0</xdr:row>
      <xdr:rowOff>88900</xdr:rowOff>
    </xdr:from>
    <xdr:to>
      <xdr:col>9</xdr:col>
      <xdr:colOff>520700</xdr:colOff>
      <xdr:row>16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F8FBC0-4A7B-4E33-BFC0-4CE890982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001.763887731482" createdVersion="6" refreshedVersion="6" minRefreshableVersion="3" recordCount="54" xr:uid="{735EF38C-0CD5-4087-A87C-5302FF303286}">
  <cacheSource type="worksheet">
    <worksheetSource ref="A1:B55" sheet="Sheet4"/>
  </cacheSource>
  <cacheFields count="2">
    <cacheField name="Status" numFmtId="0">
      <sharedItems count="5">
        <s v="Granted"/>
        <s v="Published"/>
        <s v="Pending "/>
        <s v="Patent Application being drafted"/>
        <s v="Under Review"/>
      </sharedItems>
    </cacheField>
    <cacheField name="Year of Filing" numFmtId="0">
      <sharedItems containsSemiMixedTypes="0" containsString="0" containsNumber="1" containsInteger="1" minValue="2003" maxValue="2020" count="10">
        <n v="2003"/>
        <n v="2006"/>
        <n v="2009"/>
        <n v="2014"/>
        <n v="2015"/>
        <n v="2016"/>
        <n v="2017"/>
        <n v="2018"/>
        <n v="2019"/>
        <n v="20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001.764515625" createdVersion="6" refreshedVersion="6" minRefreshableVersion="3" recordCount="62" xr:uid="{1D016759-49FE-1449-959E-B2BE3BF83DC4}">
  <cacheSource type="worksheet">
    <worksheetSource ref="A1:B63" sheet="Sheet3"/>
  </cacheSource>
  <cacheFields count="2">
    <cacheField name="Status" numFmtId="0">
      <sharedItems count="5">
        <s v="Granted"/>
        <s v="Published"/>
        <s v="Pending "/>
        <s v="Patent Application being drafted"/>
        <s v="Under Review"/>
      </sharedItems>
    </cacheField>
    <cacheField name="Year of Filing" numFmtId="0">
      <sharedItems containsSemiMixedTypes="0" containsString="0" containsNumber="1" containsInteger="1" minValue="2003" maxValue="2020" count="10">
        <n v="2003"/>
        <n v="2006"/>
        <n v="2009"/>
        <n v="2014"/>
        <n v="2015"/>
        <n v="2016"/>
        <n v="2017"/>
        <n v="2018"/>
        <n v="2019"/>
        <n v="20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x v="0"/>
    <x v="0"/>
  </r>
  <r>
    <x v="0"/>
    <x v="1"/>
  </r>
  <r>
    <x v="0"/>
    <x v="2"/>
  </r>
  <r>
    <x v="0"/>
    <x v="3"/>
  </r>
  <r>
    <x v="1"/>
    <x v="4"/>
  </r>
  <r>
    <x v="1"/>
    <x v="4"/>
  </r>
  <r>
    <x v="1"/>
    <x v="4"/>
  </r>
  <r>
    <x v="1"/>
    <x v="4"/>
  </r>
  <r>
    <x v="0"/>
    <x v="4"/>
  </r>
  <r>
    <x v="1"/>
    <x v="5"/>
  </r>
  <r>
    <x v="1"/>
    <x v="5"/>
  </r>
  <r>
    <x v="1"/>
    <x v="5"/>
  </r>
  <r>
    <x v="1"/>
    <x v="5"/>
  </r>
  <r>
    <x v="1"/>
    <x v="5"/>
  </r>
  <r>
    <x v="2"/>
    <x v="6"/>
  </r>
  <r>
    <x v="1"/>
    <x v="6"/>
  </r>
  <r>
    <x v="1"/>
    <x v="6"/>
  </r>
  <r>
    <x v="1"/>
    <x v="6"/>
  </r>
  <r>
    <x v="0"/>
    <x v="6"/>
  </r>
  <r>
    <x v="1"/>
    <x v="6"/>
  </r>
  <r>
    <x v="0"/>
    <x v="6"/>
  </r>
  <r>
    <x v="2"/>
    <x v="7"/>
  </r>
  <r>
    <x v="2"/>
    <x v="7"/>
  </r>
  <r>
    <x v="0"/>
    <x v="7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3"/>
    <x v="9"/>
  </r>
  <r>
    <x v="2"/>
    <x v="9"/>
  </r>
  <r>
    <x v="2"/>
    <x v="9"/>
  </r>
  <r>
    <x v="3"/>
    <x v="9"/>
  </r>
  <r>
    <x v="3"/>
    <x v="9"/>
  </r>
  <r>
    <x v="3"/>
    <x v="9"/>
  </r>
  <r>
    <x v="2"/>
    <x v="9"/>
  </r>
  <r>
    <x v="3"/>
    <x v="9"/>
  </r>
  <r>
    <x v="3"/>
    <x v="9"/>
  </r>
  <r>
    <x v="3"/>
    <x v="9"/>
  </r>
  <r>
    <x v="3"/>
    <x v="9"/>
  </r>
  <r>
    <x v="3"/>
    <x v="9"/>
  </r>
  <r>
    <x v="3"/>
    <x v="9"/>
  </r>
  <r>
    <x v="4"/>
    <x v="9"/>
  </r>
  <r>
    <x v="4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x v="0"/>
    <x v="0"/>
  </r>
  <r>
    <x v="0"/>
    <x v="1"/>
  </r>
  <r>
    <x v="0"/>
    <x v="2"/>
  </r>
  <r>
    <x v="0"/>
    <x v="3"/>
  </r>
  <r>
    <x v="1"/>
    <x v="4"/>
  </r>
  <r>
    <x v="1"/>
    <x v="4"/>
  </r>
  <r>
    <x v="1"/>
    <x v="4"/>
  </r>
  <r>
    <x v="1"/>
    <x v="4"/>
  </r>
  <r>
    <x v="0"/>
    <x v="4"/>
  </r>
  <r>
    <x v="1"/>
    <x v="5"/>
  </r>
  <r>
    <x v="1"/>
    <x v="5"/>
  </r>
  <r>
    <x v="1"/>
    <x v="5"/>
  </r>
  <r>
    <x v="1"/>
    <x v="5"/>
  </r>
  <r>
    <x v="1"/>
    <x v="5"/>
  </r>
  <r>
    <x v="2"/>
    <x v="6"/>
  </r>
  <r>
    <x v="1"/>
    <x v="6"/>
  </r>
  <r>
    <x v="1"/>
    <x v="6"/>
  </r>
  <r>
    <x v="1"/>
    <x v="6"/>
  </r>
  <r>
    <x v="0"/>
    <x v="6"/>
  </r>
  <r>
    <x v="1"/>
    <x v="6"/>
  </r>
  <r>
    <x v="0"/>
    <x v="6"/>
  </r>
  <r>
    <x v="2"/>
    <x v="7"/>
  </r>
  <r>
    <x v="2"/>
    <x v="7"/>
  </r>
  <r>
    <x v="0"/>
    <x v="7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3"/>
    <x v="9"/>
  </r>
  <r>
    <x v="2"/>
    <x v="9"/>
  </r>
  <r>
    <x v="2"/>
    <x v="9"/>
  </r>
  <r>
    <x v="3"/>
    <x v="9"/>
  </r>
  <r>
    <x v="3"/>
    <x v="9"/>
  </r>
  <r>
    <x v="3"/>
    <x v="9"/>
  </r>
  <r>
    <x v="2"/>
    <x v="9"/>
  </r>
  <r>
    <x v="3"/>
    <x v="9"/>
  </r>
  <r>
    <x v="3"/>
    <x v="9"/>
  </r>
  <r>
    <x v="3"/>
    <x v="9"/>
  </r>
  <r>
    <x v="3"/>
    <x v="9"/>
  </r>
  <r>
    <x v="3"/>
    <x v="9"/>
  </r>
  <r>
    <x v="3"/>
    <x v="9"/>
  </r>
  <r>
    <x v="4"/>
    <x v="9"/>
  </r>
  <r>
    <x v="4"/>
    <x v="9"/>
  </r>
  <r>
    <x v="4"/>
    <x v="9"/>
  </r>
  <r>
    <x v="4"/>
    <x v="9"/>
  </r>
  <r>
    <x v="4"/>
    <x v="9"/>
  </r>
  <r>
    <x v="4"/>
    <x v="9"/>
  </r>
  <r>
    <x v="4"/>
    <x v="9"/>
  </r>
  <r>
    <x v="4"/>
    <x v="9"/>
  </r>
  <r>
    <x v="4"/>
    <x v="9"/>
  </r>
  <r>
    <x v="4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CCD35-59E1-004A-B9AC-36C62AD21A5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showHeaders="0" outline="1" outlineData="1" multipleFieldFilters="0" chartFormat="24">
  <location ref="D2:J14" firstHeaderRow="1" firstDataRow="2" firstDataCol="1"/>
  <pivotFields count="2">
    <pivotField axis="axisCol" dataField="1" showAll="0">
      <items count="6">
        <item x="0"/>
        <item x="3"/>
        <item x="2"/>
        <item x="1"/>
        <item x="4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Status" fld="0" subtotal="count" baseField="0" baseItem="0"/>
  </dataFields>
  <chartFormats count="5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6631C9-A4B3-4338-A13D-F1586AA320E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D3:E22" firstHeaderRow="1" firstDataRow="1" firstDataCol="1"/>
  <pivotFields count="2">
    <pivotField axis="axisRow" dataField="1" showAll="0">
      <items count="6">
        <item x="0"/>
        <item x="3"/>
        <item x="2"/>
        <item x="1"/>
        <item x="4"/>
        <item t="default"/>
      </items>
    </pivotField>
    <pivotField axis="axisRow" showAll="0">
      <items count="11">
        <item h="1" x="0"/>
        <item h="1" x="1"/>
        <item h="1" x="2"/>
        <item h="1" x="3"/>
        <item x="4"/>
        <item x="5"/>
        <item x="6"/>
        <item x="7"/>
        <item x="8"/>
        <item x="9"/>
        <item t="default"/>
      </items>
    </pivotField>
  </pivotFields>
  <rowFields count="2">
    <field x="1"/>
    <field x="0"/>
  </rowFields>
  <rowItems count="19">
    <i>
      <x v="4"/>
    </i>
    <i r="1">
      <x/>
    </i>
    <i r="1">
      <x v="3"/>
    </i>
    <i>
      <x v="5"/>
    </i>
    <i r="1">
      <x v="3"/>
    </i>
    <i>
      <x v="6"/>
    </i>
    <i r="1">
      <x/>
    </i>
    <i r="1">
      <x v="2"/>
    </i>
    <i r="1">
      <x v="3"/>
    </i>
    <i>
      <x v="7"/>
    </i>
    <i r="1">
      <x/>
    </i>
    <i r="1">
      <x v="2"/>
    </i>
    <i>
      <x v="8"/>
    </i>
    <i r="1">
      <x v="2"/>
    </i>
    <i>
      <x v="9"/>
    </i>
    <i r="1">
      <x v="1"/>
    </i>
    <i r="1">
      <x v="2"/>
    </i>
    <i r="1">
      <x v="4"/>
    </i>
    <i t="grand">
      <x/>
    </i>
  </rowItems>
  <colItems count="1">
    <i/>
  </colItems>
  <dataFields count="1">
    <dataField name="Count of Status" fld="0" subtotal="count" baseField="0" baseItem="0"/>
  </dataFields>
  <chartFormats count="1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6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7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6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7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9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8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9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C8423C-3F58-D444-B023-B9A12AF01FBF}">
  <we:reference id="fa000000050" version="1.0.0.0" store="en-GB" storeType="FirstParty"/>
  <we:alternateReferences/>
  <we:properties>
    <we:property name="Xl_ImageToDoc" value="&quot;insert_html|43561759|80|30|30|CiAgICA8bWV0YSBodHRwLWVxdWl2PSJDb250ZW50LVR5cGUiIGNvbnRlbnQ9InRleHQvaHRtbDsgY2hhcnNldD11dGYtOCI+CiAgCiAgCiAgICA8dGFibGU+CiAgICAgIDx0Ym9keT48dHIgc3R5bGU9ImhlaWdodDoxNS4wMDAwMDAiPgogICAgICAgIDx0ZCBzdHlsZT0id2lkdGg6MTI3LjYwMDAwNDsiIGFsaWduPSJsZWZ0IiBjb2xzcGFuPSIxIiByb3dzcGFuPSIxIiBkYXRhLWxlZnQ9IjAuMDMzOTUyIiBkYXRhLXRvcD0iMC45ODk4MjIiIGRhdGEtcmlnaHQ9IjkuMTAzMjUyIiBkYXRhLWJvdHRvbT0iNC4zOTk0MzkiIGRhdGEtbG93Y29uZmlkZW5jZT0iMCI+CiAgICAgICAgICBBcHBsaWNhdGlvbiBOdW1iZXIKICAgICAgICA8L3RkPgogICAgICAgIDx0ZCBzdHlsZT0id2lkdGg6Mjk1LjgwMDAxMDsiIGFsaWduPSJsZWZ0IiBjb2xzcGFuPSIxIiByb3dzcGFuPSIxIiBkYXRhLWxlZnQ9IjkuMTAzMjEwIiBkYXRhLXRvcD0iMC45Mzg0MjYiIGRhdGEtcmlnaHQ9IjI5LjI0NTg5MCIgZGF0YS1ib3R0b209IjQuMzQ4MDQ4IiBkYXRhLWxvd2NvbmZpZGVuY2U9IjAiPgogICAgICAgICAgVGl0bGUKICAgICAgICA8L3RkPgogICAgICAgIDx0ZCBzdHlsZT0id2lkdGg6NTUxLjAwMDAxODsiIGFsaWduPSJsZWZ0IiBjb2xzcGFuPSIxIiByb3dzcGFuPSIxIiBkYXRhLWxlZnQ9IjI5LjI0NTc5NiIgZGF0YS10b3A9IjAuODMzNjU0IiBkYXRhLXJpZ2h0PSI2OC42ODE5NjkiIGRhdGEtYm90dG9tPSI0LjI0MzI3MSIgZGF0YS1sb3djb25maWRlbmNlPSIwIj4KICAgICAgICAgIEFzc29jaWF0ZSBOYW1lCiAgICAgICAgPC90ZD4KICAgICAgICA8dGQgc3R5bGU9IndpZHRoOjEzMy40MDAwMDQ7IiBhbGlnbj0ibGVmdCIgY29sc3Bhbj0iMSIgcm93c3Bhbj0iMSIgZGF0YS1sZWZ0PSI2OC42ODE4ODUiIGRhdGEtdG9wPSIwLjc0MTI5MiIgZGF0YS1yaWdodD0iODEuNzkzMzEyIiBkYXRhLWJvdHRvbT0iNC4xNTA5MTUiIGRhdGEtbG93Y29uZmlkZW5jZT0iMCI+CiAgICAgICAgICBDYXRlZ29yeS9BcmVhCiAgICAgICAgPC90ZD4KICAgICAgICA8dGQgc3R5bGU9IndpZHRoOjI0OS40MDAwMDg7IiBhbGlnbj0ibGVmdCIgY29sc3Bhbj0iMSIgcm93c3Bhbj0iMSIgZGF0YS1sZWZ0PSI4MS43OTMyNTkiIGRhdGEtdG9wPSIwLjY4NjM5MSIgZGF0YS1yaWdodD0iOTkuOTMxODc3IiBkYXRhLWJvdHRvbT0iNC4wOTYwMDgiIGRhdGEtbG93Y29uZmlkZW5jZT0iMCI+CiAgICAgICAgICBvcmcKICAgICAgICA8L3RkPgogICAgICA8L3RyPgogICAgICA8dHIgc3R5bGU9ImhlaWdodDozMC4wMDAwMDAiPgogICAgICAgIDx0ZCBzdHlsZT0id2lkdGg6MTI3LjYwMDAwNDsiIGFsaWduPSJsZWZ0IiBjb2xzcGFuPSIxIiByb3dzcGFuPSIxIiBkYXRhLWxlZnQ9IjAuMDMzOTUyIiBkYXRhLXRvcD0iNC4zOTk2NzMiIGRhdGEtcmlnaHQ9IjkuMTAzMjUyIiBkYXRhLWJvdHRvbT0iMTEuMTIzNzIxIiBkYXRhLWxvd2NvbmZpZGVuY2U9IjAiPgogICAgICAgICAgMTYvMjM5LDIxMAogICAgICAgIDwvdGQ+CiAgICAgICAgPHRkIHN0eWxlPSJ3aWR0aDoyOTUuODAwMDEwOyIgYWxpZ249ImxlZnQiIGNvbHNwYW49IjEiIHJvd3NwYW49IjEiIGRhdGEtbGVmdD0iOS4xMDMyMTAiIGRhdGEtdG9wPSI0LjM0OTAxNCIgZGF0YS1yaWdodD0iMjkuMjQ1ODkwIiBkYXRhLWJvdHRvbT0iMTEuMDczMDY0IiBkYXRhLWxvd2NvbmZpZGVuY2U9IjAiPgogICAgICAgICAgVmlydHVhbCBQcml2YXRlIE5ldHdvcmsgTWFuYWdlcgogICAgICAgIDwvdGQ+CiAgICAgICAgPHRkIHN0eWxlPSJ3aWR0aDo1NTEuMDAwMDE4OyIgYWxpZ249ImxlZnQiIGNvbHNwYW49IjEiIHJvd3NwYW49IjEiIGRhdGEtbGVmdD0iMjkuMjQ1Nzk2IiBkYXRhLXRvcD0iNC4yNDU3NDMiIGRhdGEtcmlnaHQ9IjY4LjY4MTk2OSIgZGF0YS1ib3R0b209IjEwLjk2OTc5MiIgZGF0YS1sb3djb25maWRlbmNlPSIwIj4KICAgICAgICAgIEFra2FsYWRldmkgVmlqYXkgS3Jpc2huYSwgUHJhdmF0IFNhbnRyYSwgQ2hpcmFnIEJoYXJhdGlhLCBSYXZpc2hhbmthciBOYWdlc2gsIE5lc2UgTWFuanVuYXRoYSwgTmVlcmFqIEt1bWFyLCBhbmQgVmVkYWdpcmkgTW9oYW4gTmF2ZWVuCiAgICAgICAgPC90ZD4KICAgICAgICA8dGQgc3R5bGU9IndpZHRoOjEzMy40MDAwMDQ7IiBhbGlnbj0ibGVmdCIgY29sc3Bhbj0iMSIgcm93c3Bhbj0iMSIgZGF0YS1sZWZ0PSI2OC42ODE4OTIiIGRhdGEtdG9wPSI0LjE1NDcwOSIgZGF0YS1yaWdodD0iODEuNzkzMzIwIiBkYXRhLWJvdHRvbT0iMTAuODc4NzU3IiBkYXRhLWxvd2NvbmZpZGVuY2U9IjAiPgogICAgICAgICAgVXNlciBFeHBlcmllbmNlCiAgICAgICAgPC90ZD4KICAgICAgICA8dGQgc3R5bGU9IndpZHRoOjI0OS40MDAwMDg7IiBhbGlnbj0ibGVmdCIgY29sc3Bhbj0iMSIgcm93c3Bhbj0iMSIgZGF0YS1sZWZ0PSI4MS43OTMyNzQiIGRhdGEtdG9wPSI0LjEwMDU5MSIgZGF0YS1yaWdodD0iOTkuOTMxODg1IiBkYXRhLWJvdHRvbT0iMTAuODI0NjQxIiBkYXRhLWxvd2NvbmZpZGVuY2U9IjAiPgogICAgICAgICAgU1NFCiAgICAgICAgPC90ZD4KICAgICAgPC90cj4KICAgICAgPHRyIHN0eWxlPSJoZWlnaHQ6MzAuMDAwMDAwIj4KICAgICAgICA8dGQgc3R5bGU9IndpZHRoOjEyNy42MDAwMDQ7IiBhbGlnbj0ibGVmdCIgY29sc3Bhbj0iMSIgcm93c3Bhbj0iMSIgZGF0YS1sZWZ0PSIwLjAzMzk1NiIgZGF0YS10b3A9IjExLjEyNDAzMyIgZGF0YS1yaWdodD0iOS4xMDMyNTYiIGRhdGEtYm90dG9tPSIxOC4wOTcyMTQiIGRhdGEtbG93Y29uZmlkZW5jZT0iMSI+CiAgICAgICAgICAyMDE5MTEwMTYyOTcgKElOKSBhbmQgMTYvNDU3LDMyMCAoVVMpCiAgICAgICAgPC90ZD4KICAgICAgICA8dGQgc3R5bGU9IndpZHRoOjI5NS44MDAwMTA7IiBhbGlnbj0ibGVmdCIgY29sc3Bhbj0iMSIgcm93c3Bhbj0iMSIgZGF0YS1sZWZ0PSI5LjEwMzIxMCIgZGF0YS10b3A9IjExLjA3NDM3MSIgZGF0YS1yaWdodD0iMjkuMjQ1ODkwIiBkYXRhLWJvdHRvbT0iMTguMDQ3NTUyIiBkYXRhLWxvd2NvbmZpZGVuY2U9IjEiPgogICAgICAgICAgUHJvdmlkaW5nIGEgRmluYW5jaWFsL0NsaW5pY2FsIERhdGEgSW50ZXJjaGFuZ2UKICAgICAgICA8L3RkPgogICAgICAgIDx0ZCBzdHlsZT0id2lkdGg6NTUxLjAwMDAxODsiIGFsaWduPSJsZWZ0IiBjb2xzcGFuPSIxIiByb3dzcGFuPSIxIiBkYXRhLWxlZnQ9IjI5LjI0NTgwNCIgZGF0YS10b3A9IjEwLjk3MzEyOSIgZGF0YS1yaWdodD0iNjguNjgxOTc2IiBkYXRhLWJvdHRvbT0iMTcuOTQ2MzEyIiBkYXRhLWxvd2NvbmZpZGVuY2U9IjEiPgogICAgICAgICAgSmFtZXMgTC4gUG90ZWV0LCBJbGw7IFZpZHlhIE5WOyBWZW5rYXRhIE5lZ2Vzd2FyYSBSYW8gRGVzYXJhanU7IFJvbWEgS3VtYXJpOyBQb2dha3UgU2hhaGF6YWQ7IE1hbmRhciBLdWxrYXJuaTsgU3BhcnNoYSBTaGV0dHkKICAgICAgICA8L3RkPgogICAgICAgIDx0ZCBzdHlsZT0id2lkdGg6MTMzLjQwMDAwNDsiIGFsaWduPSJsZWZ0IiBjb2xzcGFuPSIxIiByb3dzcGFuPSIxIiBkYXRhLWxlZnQ9IjY4LjY4MTkwOCIgZGF0YS10b3A9IjEwLjg4Mzg4NiIgZGF0YS1yaWdodD0iODEuNzkzMzI3IiBkYXRhLWJvdHRvbT0iMTcuODU3MDY5IiBkYXRhLWxvd2NvbmZpZGVuY2U9IjAiPgogICAgICAgICAgU29sdXRpb24gQWR2YW5jZW1lbnQKICAgICAgICA8L3RkPgogICAgICAgIDx0ZCBzdHlsZT0id2lkdGg6MjQ5LjQwMDAwODsiIGFsaWduPSJsZWZ0IiBjb2xzcGFuPSIxIiByb3dzcGFuPSIxIiBkYXRhLWxlZnQ9IjgxLjc5MzI4OSIgZGF0YS10b3A9IjEwLjgzMDgzNSIgZGF0YS1yaWdodD0iOTkuOTMxOTA4IiBkYXRhLWJvdHRvbT0iMTcuODA0MDE2IiBkYXRhLWxvd2NvbmZpZGVuY2U9IjEiPgogICAgICAgICAgSVAg4oCUIFJldiBDeWNsZQogICAgICAgIDwvdGQ+CiAgICAgIDwvdHI+CiAgICAgIDx0ciBzdHlsZT0iaGVpZ2h0OjMwLjAwMDAwMCI+CiAgICAgICAgPHRkIHN0eWxlPSJ3aWR0aDoxMjcuNjAwMDA0OyIgYWxpZ249ImxlZnQiIGNvbHNwYW49IjEiIHJvd3NwYW49IjEiIGRhdGEtbGVmdD0iMC4wMzM5NTYiIGRhdGEtdG9wPSIxOC4wOTc1MzQiIGRhdGEtcmlnaHQ9IjkuMTAzMjU2IiBkYXRhLWJvdHRvbT0iMjUuMDcwNzExIiBkYXRhLWxvd2NvbmZpZGVuY2U9IjAiPgogICAgICAgICAgMTYvNTQ1LDc2MgogICAgICAgIDwvdGQ+CiAgICAgICAgPHRkIHN0eWxlPSJ3aWR0aDoyOTUuODAwMDEwOyIgYWxpZ249ImxlZnQiIGNvbHNwYW49IjEiIHJvd3NwYW49IjEiIGRhdGEtbGVmdD0iOS4xMDMyMTUiIGRhdGEtdG9wPSIxOC4wNDg4ODMiIGRhdGEtcmlnaHQ9IjI5LjI0NTg5MiIgZGF0YS1ib3R0b209IjI1LjAyMjA2NCIgZGF0YS1sb3djb25maWRlbmNlPSIxIj4KICAgICAgICAgIFBhdGggQ2hlY2sgSW5zaWdodAogICAgICAgIDwvdGQ+CiAgICAgICAgPHRkIHN0eWxlPSJ3aWR0aDo1NTEuMDAwMDE4OyIgYWxpZ249ImxlZnQiIGNvbHNwYW49IjEiIHJvd3NwYW49IjEiIGRhdGEtbGVmdD0iMjkuMjQ1ODEwIiBkYXRhLXRvcD0iMTcuOTQ5NzEzIiBkYXRhLXJpZ2h0PSI2OC42ODE5NzYiIGRhdGEtYm90dG9tPSIyNC45MjI4OTAiIGRhdGEtbG93Y29uZmlkZW5jZT0iMSI+CiAgICAgICAgICBQcmF2YXQgU2FudHJhOyBELiBTYXNpZGhhciBSZWRkeTsgRGluZXNoIE5haWR1OyBIYXJzaGEgU3JpaGFyaTsgTGF0aGEgTTsgVmlnbmVzaCBMYWtzaG1hbmFuOwpTdWJob2ppdCBCaG93bWljazsgUGFua2FqIE1pc2hyYTsgQXJ1bXVnYWJhcmF0aGkgU2VsdmFyYTsgQXJpbmRhbSBMYWhpcmk7IFN1ZGFuc2h1IEt1bWFyCiAgICAgICAgPC90ZD4KICAgICAgICA8dGQgc3R5bGU9IndpZHRoOjEzMy40MDAwMDQ7IiBhbGlnbj0ibGVmdCIgY29sc3Bhbj0iMSIgcm93c3Bhbj0iMSIgZGF0YS1sZWZ0PSI2OC42ODE5MDgiIGRhdGEtdG9wPSIxNy44NjIyODkiIGRhdGEtcmlnaHQ9IjgxLjc5MzMyNyIgZGF0YS1ib3R0b209IjI0LjgzNTQ2OCIgZGF0YS1sb3djb25maWRlbmNlPSIwIj4KICAgICAgICAgIE5ldyBXb3JrZmxvdwogICAgICAgIDwvdGQ+CiAgICAgICAgPHRkIHN0eWxlPSJ3aWR0aDoyNDkuNDAwMDA4OyIgYWxpZ249ImxlZnQiIGNvbHNwYW49IjEiIHJvd3NwYW49IjEiIGRhdGEtbGVmdD0iODEuNzkzMjk3IiBkYXRhLXRvcD0iMTcuODEwMzIyIiBkYXRhLXJpZ2h0PSI5OS45MzE5MTUiIGRhdGEtYm90dG9tPSIyNC43ODM1MDMiIGRhdGEtbG93Y29uZmlkZW5jZT0iMCI+CiAgICAgICAgICBTU0UKICAgICAgICA8L3RkPgogICAgICA8L3RyPgogICAgICA8dHIgc3R5bGU9ImhlaWdodDozMC4wMDAwMDAiPgogICAgICAgIDx0ZCBzdHlsZT0id2lkdGg6MTI3LjYwMDAwNDsiIGFsaWduPSJsZWZ0IiBjb2xzcGFuPSIxIiByb3dzcGFuPSIxIiBkYXRhLWxlZnQ9IjAuMDMzOTU2IiBkYXRhLXRvcD0iMjUuMDcxMDI4IiBkYXRhLXJpZ2h0PSI5LjEwMzI1NiIgZGF0YS1ib3R0b209IjMyLjA0NDIwOSIgZGF0YS1sb3djb25maWRlbmNlPSIwIj4KICAgICAgICAgIDE2LzU3Miw3ODgKICAgICAgICA8L3RkPgogICAgICAgIDx0ZCBzdHlsZT0id2lkdGg6Mjk1LjgwMDAxMDsiIGFsaWduPSJsZWZ0IiBjb2xzcGFuPSIxIiByb3dzcGFuPSIxIiBkYXRhLWxlZnQ9IjkuMTAzMjE5IiBkYXRhLXRvcD0iMjUuMDIzMzk3IiBkYXRhLXJpZ2h0PSIyOS4yNDU4OTciIGRhdGEtYm90dG9tPSIzMS45OTY1NzgiIGRhdGEtbG93Y29uZmlkZW5jZT0iMSI+CiAgICAgICAgICBJbmNyZWFzaW5nIFJldHVybiBvbiBVbnVzZWQgQ29udHJvbGxlZCBTdWJzdGFuY2UgUHJlc2NyaXB0aW9ucwogICAgICAgIDwvdGQ+CiAgICAgICAgPHRkIHN0eWxlPSJ3aWR0aDo1NTEuMDAwMDE4OyIgYWxpZ249ImxlZnQiIGNvbHNwYW49IjEiIHJvd3NwYW49IjEiIGRhdGEtbGVmdD0iMjkuMjQ1ODE1IiBkYXRhLXRvcD0iMjQuOTI2Mjg5IiBkYXRhLXJpZ2h0PSI2OC42ODE5ODQiIGRhdGEtYm90dG9tPSIzMS44OTk0NzMiIGRhdGEtbG93Y29uZmlkZW5jZT0iMCI+CiAgICAgICAgICBHaXJpc2ggR2FuZ2FkaGFyYTsgUiBNYWRodSBTdWRoYW4KICAgICAgICA8L3RkPgogICAgICAgIDx0ZCBzdHlsZT0id2lkdGg6MTMzLjQwMDAwNDsiIGFsaWduPSJsZWZ0IiBjb2xzcGFuPSIxIiByb3dzcGFuPSIxIiBkYXRhLWxlZnQ9IjY4LjY4MTkyMyIgZGF0YS10b3A9IjI0Ljg0MDY5MyIgZGF0YS1yaWdodD0iODEuNzkzMzQzIiBkYXRhLWJvdHRvbT0iMzEuODEzODc3IiBkYXRhLWxvd2NvbmZpZGVuY2U9IjAiPgogICAgICAgICAgU29sdXRpb24gQWR2YW5jZW1lbnQKICAgICAgICA8L3RkPgogICAgICAgIDx0ZCBzdHlsZT0id2lkdGg6MjQ5LjQwMDAwODsiIGFsaWduPSJsZWZ0IiBjb2xzcGFuPSIxIiByb3dzcGFuPSIxIiBkYXRhLWxlZnQ9IjgxLjc5MzMwNCIgZGF0YS10b3A9IjI0Ljc4OTgxMCIgZGF0YS1yaWdodD0iOTkuOTMxOTE1IiBkYXRhLWJvdHRvbT0iMzEuNzYyOTkxIiBkYXRhLWxvd2NvbmZpZGVuY2U9IjAiPgogICAgICAgICAgQ29uc3VsdGluZwogICAgICAgIDwvdGQ+CiAgICAgIDwvdHI+CiAgICAgIDx0ciBzdHlsZT0iaGVpZ2h0OjMwLjAwMDAwMCI+CiAgICAgICAgPHRkIHN0eWxlPSJ3aWR0aDoxMjcuNjAwMDA0OyIgYWxpZ249ImxlZnQiIGNvbHNwYW49IjEiIHJvd3NwYW49IjEiIGRhdGEtbGVmdD0iMC4wMzM5NTYiIGRhdGEtdG9wPSIzMi4wNDQ1MjkiIGRhdGEtcmlnaHQ9IjkuMTAzMjU2IiBkYXRhLWJvdHRvbT0iMzkuMDE3NzA4IiBkYXRhLWxvd2NvbmZpZGVuY2U9IjAiPgogICAgICAgICAgMTYvNDU0LDc2MgogICAgICAgIDwvdGQ+CiAgICAgICAgPHRkIHN0eWxlPSJ3aWR0aDoyOTUuODAwMDEwOyIgYWxpZ249ImxlZnQiIGNvbHNwYW49IjEiIHJvd3NwYW49IjEiIGRhdGEtbGVmdD0iOS4xMDMyMTkiIGRhdGEtdG9wPSIzMS45OTc5MTAiIGRhdGEtcmlnaHQ9IjI5LjI0NTg5NyIgZGF0YS1ib3R0b209IjM4Ljk3MTA5MiIgZGF0YS1sb3djb25maWRlbmNlPSIxIj4KICAgICAgICAgIE9QVElNSVpJTkcgUkVTT1VSQ0UgQUxMT0NBVElPTiBGT1IgQU4gT1JHQU5JWkFUSU9OIChDVFMgQWlyTGVucykKICAgICAgICA8L3RkPgogICAgICAgIDx0ZCBzdHlsZT0id2lkdGg6NTUxLjAwMDAxODsiIGFsaWduPSJsZWZ0IiBjb2xzcGFuPSIxIiByb3dzcGFuPSIxIiBkYXRhLWxlZnQ9IjI5LjI0NTgyMyIgZGF0YS10b3A9IjMxLjkwMjg3MCIgZGF0YS1yaWdodD0iNjguNjgxOTkyIiBkYXRhLWJvdHRvbT0iMzguODc2MDUzIiBkYXRhLWxvd2NvbmZpZGVuY2U9IjEiPgogICAgICAgICAgUHJhdmF0IFNhbnRyYTsgQ2hpcmFnIEJoYXJhdGlhOyBBa2thbGFkZXZpIFZpamF5IEtyaXNobmE7IE5lZXJhaiBLdW1hcjsgUmF2aXNoYW5rYXIgTmFnZXNoOyBOZXNlIE1hbmp1bmF0aGEKICAgICAgICA8L3RkPgogICAgICAgIDx0ZCBzdHlsZT0id2lkdGg6MTMzLjQwMDAwNDsiIGFsaWduPSJsZWZ0IiBjb2xzcGFuPSIxIiByb3dzcGFuPSIxIiBkYXRhLWxlZnQ9IjY4LjY4MTkyMyIgZGF0YS10b3A9IjMxLjgxOTA5OCIgZGF0YS1yaWdodD0iODEuNzkzMzU4IiBkYXRhLWJvdHRvbT0iMzguNzkyMjc4IiBkYXRhLWxvd2NvbmZpZGVuY2U9IjAiPgogICAgICAgICAgVXNlciBFeHBlcmllbmNlCiAgICAgICAgPC90ZD4KICAgICAgICA8dGQgc3R5bGU9IndpZHRoOjI0OS40MDAwMDg7IiBhbGlnbj0ibGVmdCIgY29sc3Bhbj0iMSIgcm93c3Bhbj0iMSIgZGF0YS1sZWZ0PSI4MS43OTMzMTIiIGRhdGEtdG9wPSIzMS43NjkzMDAiIGRhdGEtcmlnaHQ9Ijk5LjkzMTkzMSIgZGF0YS1ib3R0b209IjM4Ljc0MjQ4MSIgZGF0YS1sb3djb25maWRlbmNlPSIwIj4KICAgICAgICAgIFNTRQogICAgICAgIDwvdGQ+CiAgICAgIDwvdHI+CiAgICAgIDx0ciBzdHlsZT0iaGVpZ2h0OjMwLjAwMDAwMCI+CiAgICAgICAgPHRkIHN0eWxlPSJ3aWR0aDoxMjcuNjAwMDA0OyIgYWxpZ249ImxlZnQiIGNvbHNwYW49IjEiIHJvd3NwYW49IjEiIGRhdGEtbGVmdD0iMC4wMzM5NTYiIGRhdGEtdG9wPSIzOS4wMTgwMjgiIGRhdGEtcmlnaHQ9IjkuMTAzMjYwIiBkYXRhLWJvdHRvbT0iNDUuOTkxMjAzIiBkYXRhLWxvd2NvbmZpZGVuY2U9IjAiPgogICAgICAgICAgMTYvNzMxLDIzNwogICAgICAgIDwvdGQ+CiAgICAgICAgPHRkIHN0eWxlPSJ3aWR0aDoyOTUuODAwMDEwOyIgYWxpZ249ImxlZnQiIGNvbHNwYW49IjEiIHJvd3NwYW49IjEiIGRhdGEtbGVmdD0iOS4xMDMyMTkiIGRhdGEtdG9wPSIzOC45NzI0MjQiIGRhdGEtcmlnaHQ9IjI5LjI0NTg5OSIgZGF0YS1ib3R0b209IjQ1Ljk0NTYwMiIgZGF0YS1sb3djb25maWRlbmNlPSIwIj4KICAgICAgICAgIFJhcGlkIEh5cGVybGVkZ2VyIE9uYm9hcmRpbmcgUGxhdGZvcm0gLSBSSE9QCiAgICAgICAgPC90ZD4KICAgICAgICA8dGQgc3R5bGU9IndpZHRoOjU1MS4wMDAwMTg7IiBhbGlnbj0ibGVmdCIgY29sc3Bhbj0iMSIgcm93c3Bhbj0iMSIgZGF0YS1sZWZ0PSIyOS4yNDU4MjUiIGRhdGEtdG9wPSIzOC44Nzk0NTYiIGRhdGEtcmlnaHQ9IjY4LjY4MTk5OSIgZGF0YS1ib3R0b209IjQ1Ljg1MjYzOCIgZGF0YS1sb3djb25maWRlbmNlPSIxIj4KICAgICAgICAgIEphbWVzIEwgUG90ZWV0IElsbDsgVmlkeWEgTlY7IFZlbmthdGEgTmVnZXN3YXJhIFJhbyBEZXNhcmFqdTsgUm9tYSBLdW1hcmk7IFBvZ2FrdSBTaGFoYXphZAogICAgICAgIDwvdGQ+CiAgICAgICAgPHRkIHN0eWxlPSJ3aWR0aDoxMzMuNDAwMDA0OyIgYWxpZ249ImxlZnQiIGNvbHNwYW49IjEiIHJvd3NwYW49IjEiIGRhdGEtbGVmdD0iNjguNjgxOTIzIiBkYXRhLXRvcD0iMzguNzk3NTA0IiBkYXRhLXJpZ2h0PSI4MS43OTMzNTgiIGRhdGEtYm90dG9tPSI0NS43NzA2NzkiIGRhdGEtbG93Y29uZmlkZW5jZT0iMCI+CiAgICAgICAgICBCbG9ja2NoYWluCiAgICAgICAgPC90ZD4KICAgICAgICA8dGQgc3R5bGU9IndpZHRoOjI0OS40MDAwMDg7IiBhbGlnbj0ibGVmdCIgY29sc3Bhbj0iMSIgcm93c3Bhbj0iMSIgZGF0YS1sZWZ0PSI4MS43OTMzMjAiIGRhdGEtdG9wPSIzOC43NDg3ODciIGRhdGEtcmlnaHQ9Ijk5LjkzMTkzOCIgZGF0YS1ib3R0b209IjQ1LjcyMTk2NiIgZGF0YS1sb3djb25maWRlbmNlPSIxIj4KICAgICAgICAgIElQIOKAlCBSZXYgQ3ljbGUKICAgICAgICA8L3RkPgogICAgICA8L3RyPgogICAgICA8dHIgc3R5bGU9ImhlaWdodDozMC4wMDAwMDAiPgogICAgICAgIDx0ZCBzdHlsZT0id2lkdGg6MTI3LjYwMDAwNDsiIGFsaWduPSJsZWZ0IiBjb2xzcGFuPSIxIiByb3dzcGFuPSIxIiBkYXRhLWxlZnQ9IjAuMDMzOTU2IiBkYXRhLXRvcD0iNDUuOTkxNTIwIiBkYXRhLXJpZ2h0PSI5LjEwMzI2MCIgZGF0YS1ib3R0b209IjUyLjk2NDY5OSIgZGF0YS1sb3djb25maWRlbmNlPSIwIj4KICAgICAgICAgIDIwMTk0MTA1NDY3MwogICAgICAgIDwvdGQ+CiAgICAgICAgPHRkIHN0eWxlPSJ3aWR0aDoyOTUuODAwMDEwOyIgYWxpZ249ImxlZnQiIGNvbHNwYW49IjEiIHJvd3NwYW49IjEiIGRhdGEtbGVmdD0iOS4xMDMyMjciIGRhdGEtdG9wPSI0NS45NDY5MzQiIGRhdGEtcmlnaHQ9IjI5LjI0NTkwMyIgZGF0YS1ib3R0b209IjUyLjkyMDExMyIgZGF0YS1sb3djb25maWRlbmNlPSIwIj4KICAgICAgICAgIFJhZGlvbG9neSBtdWx0aS1mYWNpbGl0eSBWZXR0aW5nIG9mIEZ1dHVyZSBPcmRlcgogICAgICAgIDwvdGQ+CiAgICAgICAgPHRkIHN0eWxlPSJ3aWR0aDo1NTEuMDAwMDE4OyIgYWxpZ249ImxlZnQiIGNvbHNwYW49IjEiIHJvd3NwYW49IjEiIGRhdGEtbGVmdD0iMjkuMjQ1ODM0IiBkYXRhLXRvcD0iNDUuODU2MDMzIiBkYXRhLXJpZ2h0PSI2OC42ODIwMDciIGRhdGEtYm90dG9tPSI1Mi44MjkyMTIiIGRhdGEtbG93Y29uZmlkZW5jZT0iMSI+CiAgICAgICAgICBLaXJhbiBCaG9qYXJhamE7IFZpa3JhbSBOYW5kd2FuaTsgSGVtYWxhdGhhIFJhZ2hhdmlhaDsgQm9iYmllIE1pbG5lOyBEZWVwYWsgR3VwdGE7IFRhbmlhIEJoYXJyYWNoYXJ5eWE7IFByZW1qaXQgQWRoaWthcnk7IFJvb3BhIEtyaXNobmFwcGE7IEJodXZhbmVzaHdhcmkgQyBHCiAgICAgICAgPC90ZD4KICAgICAgICA8dGQgc3R5bGU9IndpZHRoOjEzMy40MDAwMDQ7IiBhbGlnbj0ibGVmdCIgY29sc3Bhbj0iMSIgcm93c3Bhbj0iMSIgZGF0YS1sZWZ0PSI2OC42ODE5MzgiIGRhdGEtdG9wPSI0NS43NzU5MDkiIGRhdGEtcmlnaHQ9IjgxLjc5MzM3MyIgZGF0YS1ib3R0b209IjUyLjc0OTA4OCIgZGF0YS1sb3djb25maWRlbmNlPSIwIj4KICAgICAgICAgIFNvbHV0aW9uIEFkdmFuY2VtZW50CiAgICAgICAgPC90ZD4KICAgICAgICA8dGQgc3R5bGU9IndpZHRoOjI0OS40MDAwMDg7IiBhbGlnbj0ibGVmdCIgY29sc3Bhbj0iMSIgcm93c3Bhbj0iMSIgZGF0YS1sZWZ0PSI4MS43OTMzMzUiIGRhdGEtdG9wPSI0NS43MjgyNzkiIGRhdGEtcmlnaHQ9Ijk5LjkzMTk1MyIgZGF0YS1ib3R0b209IjUyLjcwMTQ1OCIgZGF0YS1sb3djb25maWRlbmNlPSIxIj4KICAgICAgICAgIElQIOKAlCBDbGluaWNhbCBDZW50ZXJzCiAgICAgICAgPC90ZD4KICAgICAgPC90cj4KICAgICAgPHRyIHN0eWxlPSJoZWlnaHQ6MzAuMDAwMDAwIj4KICAgICAgICA8dGQgc3R5bGU9IndpZHRoOjEyNy42MDAwMDQ7IiBhbGlnbj0ibGVmdCIgY29sc3Bhbj0iMSIgcm93c3Bhbj0iMSIgZGF0YS1sZWZ0PSIwLjAzMzk1NiIgZGF0YS10b3A9IjUyLjk2NTAyMyIgZGF0YS1yaWdodD0iOS4xMDMyNjAiIGRhdGEtYm90dG9tPSI1OS45MzgyMDIiIGRhdGEtbG93Y29uZmlkZW5jZT0iMCI+CiAgICAgICAgICAxNi83MjAsNDgyCiAgICAgICAgPC90ZD4KICAgICAgICA8dGQgc3R5bGU9IndpZHRoOjI5NS44MDAwMTA7IiBhbGlnbj0ibGVmdCIgY29sc3Bhbj0iMSIgcm93c3Bhbj0iMSIgZGF0YS1sZWZ0PSI5LjEwMzIyNyIgZGF0YS10b3A9IjUyLjkyMTQ0OCIgZGF0YS1yaWdodD0iMjkuMjQ1OTAzIiBkYXRhLWJvdHRvbT0iNTkuODk0NjMwIiBkYXRhLWxvd2NvbmZpZGVuY2U9IjEiPgogICAgICAgICAgUmFkaW9sb2d5IE11bHRpIFBBQ1MgVkRJCiAgICAgICAgPC90ZD4KICAgICAgICA8dGQgc3R5bGU9IndpZHRoOjU1MS4wMDAwMTg7IiBhbGlnbj0ibGVmdCIgY29sc3Bhbj0iMSIgcm93c3Bhbj0iMSIgZGF0YS1sZWZ0PSIyOS4yNDU4MzgiIGRhdGEtdG9wPSI1Mi44MzI2MTkiIGRhdGEtcmlnaHQ9IjY4LjY4MjAxNCIgZGF0YS1ib3R0b209IjU5LjgwNTc5NCIgZGF0YS1sb3djb25maWRlbmNlPSIxIj4KICAgICAgICAgIEJob2phcmFqYSxLaXJhbjsgR3VwdGEsRGVlcGFrOyBOYW5kd2FuaSxWaWtyYW07IFByZW1qaXQgQWRoaWthcnk7IEJoYXR0YWNoYXJ5eWEsVGFuaWE7IE1pbG5lLEJvYmJpZQogICAgICAgIDwvdGQ+CiAgICAgICAgPHRkIHN0eWxlPSJ3aWR0aDoxMzMuNDAwMDA0OyIgYWxpZ249ImxlZnQiIGNvbHNwYW49IjEiIHJvd3NwYW49IjEiIGRhdGEtbGVmdD0iNjguNjgxOTYxIiBkYXRhLXRvcD0iNTIuNzU0MzE0IiBkYXRhLXJpZ2h0PSI4MS43OTMzODgiIGRhdGEtYm90dG9tPSI1OS43Mjc0OTMiIGRhdGEtbG93Y29uZmlkZW5jZT0iMCI+CiAgICAgICAgICBTb2x1dGlvbiBBZHZhbmNlbWVudAogICAgICAgIDwvdGQ+CiAgICAgICAgPHRkIHN0eWxlPSJ3aWR0aDoyNDkuNDAwMDA4OyIgYWxpZ249ImxlZnQiIGNvbHNwYW49IjEiIHJvd3NwYW49IjEiIGRhdGEtbGVmdD0iODEuNzkzMzQzIiBkYXRhLXRvcD0iNTIuNzA3NzY0IiBkYXRhLXJpZ2h0PSI5OS45MzE5NjEiIGRhdGEtYm90dG9tPSI1OS42ODA5NDMiIGRhdGEtbG93Y29uZmlkZW5jZT0iMSI+CiAgICAgICAgICBJUCDigJQgQ2xpbmljYWwgQ2VudGVycwogICAgICAgIDwvdGQ+CiAgICAgIDwvdHI+CiAgICAgIDx0ciBzdHlsZT0iaGVpZ2h0OjMwLjAwMDAwMCI+CiAgICAgICAgPHRkIHN0eWxlPSJ3aWR0aDoxMjcuNjAwMDA0OyIgYWxpZ249ImxlZnQiIGNvbHNwYW49IjEiIHJvd3NwYW49IjEiIGRhdGEtbGVmdD0iMC4wMzM5NjAiIGRhdGEtdG9wPSI1OS45Mzg1MTUiIGRhdGEtcmlnaHQ9IjkuMTAzMjYwIiBkYXRhLWJvdHRvbT0iNjYuOTExNjk3IiBkYXRhLWxvd2NvbmZpZGVuY2U9IjAiPgogICAgICAgICAgMTYvNzA1LDQ5NQogICAgICAgIDwvdGQ+CiAgICAgICAgPHRkIHN0eWxlPSJ3aWR0aDoyOTUuODAwMDEwOyIgYWxpZ249ImxlZnQiIGNvbHNwYW49IjEiIHJvd3NwYW49IjEiIGRhdGEtbGVmdD0iOS4xMDMyMjciIGRhdGEtdG9wPSI1OS44OTU5NjIiIGRhdGEtcmlnaHQ9IjI5LjI0NTkwNSIgZGF0YS1ib3R0b209IjY2Ljg2OTE0MSIgZGF0YS1sb3djb25maWRlbmNlPSIwIj4KICAgICAgICAgIFRlc3RpbmcgYXMgYSBTZXJ2aWNlCiAgICAgICAgPC90ZD4KICAgICAgICA8dGQgc3R5bGU9IndpZHRoOjU1MS4wMDAwMTg7IiBhbGlnbj0ibGVmdCIgY29sc3Bhbj0iMSIgcm93c3Bhbj0iMSIgZGF0YS1sZWZ0PSIyOS4yNDU4NDIiIGRhdGEtdG9wPSI1OS44MDkxOTMiIGRhdGEtcmlnaHQ9IjY4LjY4MjAxNCIgZGF0YS1ib3R0b209IjY2Ljc4MjM3OSIgZGF0YS1sb3djb25maWRlbmNlPSIxIj4KICAgICAgICAgIEFuaW5keWEgRGViOyBTdWpveSBBY2hhcnlhOyBBbmFuZCBKYW5ha3VuYXZhcjsgU2FtYml0IEt1bWFyIFNhaG9vOyBTd2Fyb29wIENoYWtyYWJvcnR5OyBSYWh1bCBLYXI7IERpYnlvanlvdGkgU2VuYXBhdGk7IEFtaXQgRGFzIFNhcmthcjsgU2FuZGlwYW4gR2hvcmFpOyBTYXVyYXYgS3VtYXI7CiAgICAgICAgPC90ZD4KICAgICAgICA8dGQgc3R5bGU9IndpZHRoOjEzMy40MDAwMDQ7IiBhbGlnbj0ibGVmdCIgY29sc3Bhbj0iMSIgcm93c3Bhbj0iMSIgZGF0YS1sZWZ0PSI2OC42ODE5NjEiIGRhdGEtdG9wPSI1OS43MzI3MTYiIGRhdGEtcmlnaHQ9IjgxLjc5MzM4OCIgZGF0YS1ib3R0b209IjY2LjcwNTkwMiIgZGF0YS1sb3djb25maWRlbmNlPSIwIj4KICAgICAgICAgIFRlc3RpbmcKICAgICAgICA8L3RkPgogICAgICAgIDx0ZCBzdHlsZT0id2lkdGg6MjQ5LjQwMDAwODsiIGFsaWduPSJsZWZ0IiBjb2xzcGFuPSIxIiByb3dzcGFuPSIxIiBkYXRhLWxlZnQ9IjgxLjc5MzM1OCIgZGF0YS10b3A9IjU5LjY4NzI1MiIgZGF0YS1yaWdodD0iOTkuOTMxOTY5IiBkYXRhLWJvdHRvbT0iNjYuNjYwNDMxIiBkYXRhLWxvd2NvbmZpZGVuY2U9IjEiPgogICAgICAgICAgSVAgLSBLb2xrYXRhCiAgICAgICAgPC90ZD4KICAgICAgPC90cj4KICAgICAgPHRyIHN0eWxlPSJoZWlnaHQ6MzAuMDAwMDAwIj4KICAgICAgICA8dGQgc3R5bGU9IndpZHRoOjEyNy42MDAwMDQ7IiBhbGlnbj0ibGVmdCIgY29sc3Bhbj0iMSIgcm93c3Bhbj0iMSIgZGF0YS1sZWZ0PSIwLjAzMzk2MCIgZGF0YS10b3A9IjY2LjkxMjAxOCIgZGF0YS1yaWdodD0iOS4xMDMyNjAiIGRhdGEtYm90dG9tPSI3My44ODUxOTMiIGRhdGEtbG93Y29uZmlkZW5jZT0iMCI+CiAgICAgICAgICA2Mi85NTUsMDk2CiAgICAgICAgPC90ZD4KICAgICAgICA8dGQgc3R5bGU9IndpZHRoOjI5NS44MDAwMTA7IiBhbGlnbj0ibGVmdCIgY29sc3Bhbj0iMSIgcm93c3Bhbj0iMSIgZGF0YS1sZWZ0PSI5LjEwMzIzMSIgZGF0YS10b3A9IjY2Ljg3MDQ3NiIgZGF0YS1yaWdodD0iMjkuMjQ1OTA5IiBkYXRhLWJvdHRvbT0iNzMuODQzNjUxIiBkYXRhLWxvd2NvbmZpZGVuY2U9IjAiPgogICAgICAgICAgR2VzdGF0aW9uYWwgRGlhYmV0ZXMgUmlzay1Bc3Nlc3NtZW50IFdvcmtmbG93CiAgICAgICAgPC90ZD4KICAgICAgICA8dGQgc3R5bGU9IndpZHRoOjU1MS4wMDAwMTg7IiBhbGlnbj0ibGVmdCIgY29sc3Bhbj0iMSIgcm93c3Bhbj0iMSIgZGF0YS1sZWZ0PSIyOS4yNDU4NDgiIGRhdGEtdG9wPSI2Ni43ODU3NzQiIGRhdGEtcmlnaHQ9IjY4LjY4MjAxNCIgZGF0YS1ib3R0b209IjczLjc1ODk1NyIgZGF0YS1sb3djb25maWRlbmNlPSIxIj4KICAgICAgICAgIERlZXBhayBHdXB0YTsgSGFyc2hhZ2lyaSBLdW1hciBSYW1hcHJhc2FubmE7IEthdnlhIEd1cHRhOyBOYWRhZiBCaWJpbWFyaXlhbWJpCiAgICAgICAgPC90ZD4KICAgICAgICA8dGQgc3R5bGU9IndpZHRoOjEzMy40MDAwMDQ7IiBhbGlnbj0ibGVmdCIgY29sc3Bhbj0iMSIgcm93c3Bhbj0iMSIgZGF0YS1sZWZ0PSI2OC42ODE5NjkiIGRhdGEtdG9wPSI2Ni43MTExMjEiIGRhdGEtcmlnaHQ9IjgxLjc5MzM5NiIgZGF0YS1ib3R0b209IjczLjY4NDMwMyIgZGF0YS1sb3djb25maWRlbmNlPSIwIj4KICAgICAgICAgIEFsL01MCiAgICAgICAgPC90ZD4KICAgICAgICA8dGQgc3R5bGU9IndpZHRoOjI0OS40MDAwMDg7IiBhbGlnbj0ibGVmdCIgY29sc3Bhbj0iMSIgcm93c3Bhbj0iMSIgZGF0YS1sZWZ0PSI4MS43OTMzNjUiIGRhdGEtdG9wPSI2Ni42NjY3NDAiIGRhdGEtcmlnaHQ9Ijk5LjkzMTk4NCIgZGF0YS1ib3R0b209IjczLjYzOTkxNSIgZGF0YS1sb3djb25maWRlbmNlPSIxIj4KICAgICAgICAgIElQIOKAlCBDbGluaWNhbCBDZW50ZXJzCiAgICAgICAgPC90ZD4KICAgICAgPC90cj4KICAgICAgPHRyIHN0eWxlPSJoZWlnaHQ6MzAuMDAwMDAwIj4KICAgICAgICA8dGQgc3R5bGU9IndpZHRoOjEyNy42MDAwMDQ7IiBhbGlnbj0ibGVmdCIgY29sc3Bhbj0iMSIgcm93c3Bhbj0iMSIgZGF0YS1sZWZ0PSIwLjAzMzk2MCIgZGF0YS10b3A9IjczLjg4NTUxMyIgZGF0YS1yaWdodD0iOS4xMDMyNjAiIGRhdGEtYm90dG9tPSI4MC44NTg2OTYiIGRhdGEtbG93Y29uZmlkZW5jZT0iMCI+CiAgICAgICAgICAxNi83MTksNDc1CiAgICAgICAgPC90ZD4KICAgICAgICA8dGQgc3R5bGU9IndpZHRoOjI5NS44MDAwMTA7IiBhbGlnbj0ibGVmdCIgY29sc3Bhbj0iMSIgcm93c3Bhbj0iMSIgZGF0YS1sZWZ0PSI5LjEwMzIzMSIgZGF0YS10b3A9IjczLjg0NDk3OCIgZGF0YS1yaWdodD0iMjkuMjQ1OTA5IiBkYXRhLWJvdHRvbT0iODAuODE4MTYxIiBkYXRhLWxvd2NvbmZpZGVuY2U9IjAiPgogICAgICAgICAgUHJldmVudGF0aXZlIENhcmUgdGhyb3VnaCBkYXRhLWRyaXZlbiBjb21vcmJpZCBjb25kaXRpb24gcHJlZGljdGlvbgogICAgICAgIDwvdGQ+CiAgICAgICAgPHRkIHN0eWxlPSJ3aWR0aDo1NTEuMDAwMDE4OyIgYWxpZ249ImxlZnQiIGNvbHNwYW49IjEiIHJvd3NwYW49IjEiIGRhdGEtbGVmdD0iMjkuMjQ1ODUyIiBkYXRhLXRvcD0iNzMuNzYyMzYwIiBkYXRhLXJpZ2h0PSI2OC42ODIwMjIiIGRhdGEtYm90dG9tPSI4MC43MzU1NDIiIGRhdGEtbG93Y29uZmlkZW5jZT0iMCI+CiAgICAgICAgICBTYW5rYXIsUmV2YXRoaTsgQ2hlbmdhbmlrYXR0dSxHb3Bpa2EKICAgICAgICA8L3RkPgogICAgICAgIDx0ZCBzdHlsZT0id2lkdGg6MTMzLjQwMDAwNDsiIGFsaWduPSJsZWZ0IiBjb2xzcGFuPSIxIiByb3dzcGFuPSIxIiBkYXRhLWxlZnQ9IjY4LjY4MTk2OSIgZGF0YS10b3A9IjczLjY4OTUyMiIgZGF0YS1yaWdodD0iODEuNzkzMzk2IiBkYXRhLWJvdHRvbT0iODAuNjYyNzEyIiBkYXRhLWxvd2NvbmZpZGVuY2U9IjAiPgogICAgICAgICAgQUwvTUwKICAgICAgICA8L3RkPgogICAgICAgIDx0ZCBzdHlsZT0id2lkdGg6MjQ5LjQwMDAwODsiIGFsaWduPSJsZWZ0IiBjb2xzcGFuPSIxIiByb3dzcGFuPSIxIiBkYXRhLWxlZnQ9IjgxLjc5MzM3MyIgZGF0YS10b3A9IjczLjY0NjIyNSIgZGF0YS1yaWdodD0iOTkuOTMxOTkyIiBkYXRhLWJvdHRvbT0iODAuNjE5NDA4IiBkYXRhLWxvd2NvbmZpZGVuY2U9IjEiPgogICAgICAgICAgSVAg4oCUIENhcmUgSW5zaWdodCBhbmQgRGVsaXZlcnkKICAgICAgICA8L3RkPgogICAgICA8L3RyPgogICAgICA8dHIgc3R5bGU9ImhlaWdodDoxNS4wMDAwMDAiPgogICAgICAgIDx0ZCBzdHlsZT0id2lkdGg6MTI3LjYwMDAwNDsiIGFsaWduPSJsZWZ0IiBjb2xzcGFuPSIxIiByb3dzcGFuPSIxIiBkYXRhLWxlZnQ9IjAuMDMzOTYwIiBkYXRhLXRvcD0iODAuODU4OTQ4IiBkYXRhLXJpZ2h0PSI5LjEwMzI2MCIgZGF0YS1ib3R0b209Ijg0Ljg0MzYyMCIgZGF0YS1sb3djb25maWRlbmNlPSIwIj4KICAgICAgICAgIDE2LzcxNywyOTkKICAgICAgICA8L3RkPgogICAgICAgIDx0ZCBzdHlsZT0id2lkdGg6Mjk1LjgwMDAxMDsiIGFsaWduPSJsZWZ0IiBjb2xzcGFuPSIxIiByb3dzcGFuPSIxIiBkYXRhLWxlZnQ9IjkuMTAzMjM1IiBkYXRhLXRvcD0iODAuODE5MjE0IiBkYXRhLXJpZ2h0PSIyOS4yNDU5MTMiIGRhdGEtYm90dG9tPSI4NC44MDM4ODYiIGRhdGEtbG93Y29uZmlkZW5jZT0iMSI+CiAgICAgICAgICBNYXRlcm5hbCBTZXBzaXMgSW5kaWNhdG9yCiAgICAgICAgPC90ZD4KICAgICAgICA8dGQgc3R5bGU9IndpZHRoOjU1MS4wMDAwMTg7IiBhbGlnbj0ibGVmdCIgY29sc3Bhbj0iMSIgcm93c3Bhbj0iMSIgZGF0YS1sZWZ0PSIyOS4yNDU4NTUiIGRhdGEtdG9wPSI4MC43MzgyMTMiIGRhdGEtcmlnaHQ9IjY4LjY4MjAzMCIgZGF0YS1ib3R0b209Ijg0LjcyMjg5MyIgZGF0YS1sb3djb25maWRlbmNlPSIxIj4KICAgICAgICAgIFNoYWlraCxsbXJhbjsgUGFnaSxQcmFzaGFudDsgVGFwYWRhcixTb3VtZW47IFksRHIuIE5pc2hhdAogICAgICAgIDwvdGQ+CiAgICAgICAgPHRkIHN0eWxlPSJ3aWR0aDoxMzMuNDAwMDA0OyIgYWxpZ249ImxlZnQiIGNvbHNwYW49IjEiIHJvd3NwYW49IjEiIGRhdGEtbGVmdD0iNjguNjgxOTg0IiBkYXRhLXRvcD0iODAuNjY2ODA5IiBkYXRhLXJpZ2h0PSI4MS43OTM0MTkiIGRhdGEtYm90dG9tPSI4NC42NTE0ODIiIGRhdGEtbG93Y29uZmlkZW5jZT0iMCI+CiAgICAgICAgICBBbC9NTAogICAgICAgIDwvdGQ+CiAgICAgICAgPHRkIHN0eWxlPSJ3aWR0aDoyNDkuNDAwMDA4OyIgYWxpZ249ImxlZnQiIGNvbHNwYW49IjEiIHJvd3NwYW49IjEiIGRhdGEtbGVmdD0iODEuNzkzMzgxIiBkYXRhLXRvcD0iODAuNjI0MzU5IiBkYXRhLXJpZ2h0PSI5OS45MzE5OTIiIGRhdGEtYm90dG9tPSI4NC42MDkwMzkiIGRhdGEtbG93Y29uZmlkZW5jZT0iMSI+CiAgICAgICAgICBJUCDigJQgQ2xpbmljYWwgQ2VudGVycyAmYW1wOyBQaHlzaWNpYW4KICAgICAgICA8L3RkPgogICAgICA8L3RyPgogICAgICA8dHIgc3R5bGU9ImhlaWdodDoxNS4wMDAwMDAiPgogICAgICAgIDx0ZCBzdHlsZT0id2lkdGg6MTI3LjYwMDAwNDsiIGFsaWduPSJsZWZ0IiBjb2xzcGFuPSIxIiByb3dzcGFuPSIxIiBkYXRhLWxlZnQ9IjAuMDMzOTYwIiBkYXRhLXRvcD0iODQuODQzODExIiBkYXRhLXJpZ2h0PSI5LjEwMzI2MCIgZGF0YS1ib3R0b209Ijg4LjgyODQ4NCIgZGF0YS1sb3djb25maWRlbmNlPSIwIj4KICAgICAgICAgIDE2LzczMSwyMTMKICAgICAgICA8L3RkPgogICAgICAgIDx0ZCBzdHlsZT0id2lkdGg6Mjk1LjgwMDAxMDsiIGFsaWduPSJsZWZ0IiBjb2xzcGFuPSIxIiByb3dzcGFuPSIxIiBkYXRhLWxlZnQ9IjkuMTAzMjM1IiBkYXRhLXRvcD0iODQuODA0NjU3IiBkYXRhLXJpZ2h0PSIyOS4yNDU5MTMiIGRhdGEtYm90dG9tPSI4OC43ODkzMzAiIGRhdGEtbG93Y29uZmlkZW5jZT0iMCI+CiAgICAgICAgICBEYXNoRmxvdwogICAgICAgIDwvdGQ+CiAgICAgICAgPHRkIHN0eWxlPSJ3aWR0aDo1NTEuMDAwMDE4OyIgYWxpZ249ImxlZnQiIGNvbHNwYW49IjEiIHJvd3NwYW49IjEiIGRhdGEtbGVmdD0iMjkuMjQ1ODYxIiBkYXRhLXRvcD0iODQuNzI0ODMxIiBkYXRhLXJpZ2h0PSI2OC42ODIwMzAiIGRhdGEtYm90dG9tPSI4OC43MDk1MDMiIGRhdGEtbG93Y29uZmlkZW5jZT0iMSI+CiAgICAgICAgICBWaWpheSBSYWogWWFuYW1hbGE7IERlZXBhayBHdXB0YTsgUmFnaGF2YWlhaCBIZW1hbGF0aGEKICAgICAgICA8L3RkPgogICAgICAgIDx0ZCBzdHlsZT0id2lkdGg6MTMzLjQwMDAwNDsiIGFsaWduPSJsZWZ0IiBjb2xzcGFuPSIxIiByb3dzcGFuPSIxIiBkYXRhLWxlZnQ9IjY4LjY4MTk4NCIgZGF0YS10b3A9Ijg0LjY1NDQ3MiIgZGF0YS1yaWdodD0iODEuNzkzNDE5IiBkYXRhLWJvdHRvbT0iODguNjM5MTQ1IiBkYXRhLWxvd2NvbmZpZGVuY2U9IjAiPgogICAgICAgICAgTmV3IFdvcmtmbG93CiAgICAgICAgPC90ZD4KICAgICAgICA8dGQgc3R5bGU9IndpZHRoOjI0OS40MDAwMDg7IiBhbGlnbj0ibGVmdCIgY29sc3Bhbj0iMSIgcm93c3Bhbj0iMSIgZGF0YS1sZWZ0PSI4MS43OTMzODEiIGRhdGEtdG9wPSI4NC42MTI2NDAiIGRhdGEtcmlnaHQ9Ijk5LjkzMTk5MiIgZGF0YS1ib3R0b209Ijg4LjU5NzMyMSIgZGF0YS1sb3djb25maWRlbmNlPSIxIj4KICAgICAgICAgIElQIOKAlCBDbGluaWNhbCBDZW50ZXJzCiAgICAgICAgPC90ZD4KICAgICAgPC90cj4KICAgICAgPHRyIHN0eWxlPSJoZWlnaHQ6MzAuMDAwMDAwIj4KICAgICAgICA8dGQgc3R5bGU9IndpZHRoOjEyNy42MDAwMDQ7IiBhbGlnbj0ibGVmdCIgY29sc3Bhbj0iMSIgcm93c3Bhbj0iMSIgZGF0YS1sZWZ0PSIwLjAzMzk2MCIgZGF0YS10b3A9Ijg4LjgyODcyOCIgZGF0YS1yaWdodD0iOS4xMDMyNjAiIGRhdGEtYm90dG9tPSI5NS41NTI5NDgiIGRhdGEtbG93Y29uZmlkZW5jZT0iMCI+CiAgICAgICAgICAxNi83MjcsMTg1CiAgICAgICAgPC90ZD4KICAgICAgICA8dGQgc3R5bGU9IndpZHRoOjI5NS44MDAwMTA7IiBhbGlnbj0ibGVmdCIgY29sc3Bhbj0iMSIgcm93c3Bhbj0iMSIgZGF0YS1sZWZ0PSI5LjEwMzIzNSIgZGF0YS10b3A9Ijg4Ljc5MDM0NCIgZGF0YS1yaWdodD0iMjkuMjQ1OTEzIiBkYXRhLWJvdHRvbT0iOTUuNTE0NTcyIiBkYXRhLWxvd2NvbmZpZGVuY2U9IjAiPgogICAgICAgICAgUENPUyBXb3JrZmxvdwogICAgICAgIDwvdGQ+CiAgICAgICAgPHRkIHN0eWxlPSJ3aWR0aDo1NTEuMDAwMDE4OyIgYWxpZ249ImxlZnQiIGNvbHNwYW49IjEiIHJvd3NwYW49IjEiIGRhdGEtbGVmdD0iMjkuMjQ1ODYxIiBkYXRhLXRvcD0iODguNzEyMTEyIiBkYXRhLXJpZ2h0PSI2OC42ODIwMzAiIGRhdGEtYm90dG9tPSI5NS40MzYzNDAiIGRhdGEtbG93Y29uZmlkZW5jZT0iMCI+CiAgICAgICAgICBEZWVwYWsgR3VwdGE7IEthdnlhIEd1cHRhOyBOaWtoaWxhIEE7IE5pdGhhIFRhbW1haWFoCiAgICAgICAgPC90ZD4KICAgICAgICA8dGQgc3R5bGU9IndpZHRoOjEzMy40MDAwMDQ7IiBhbGlnbj0ibGVmdCIgY29sc3Bhbj0iMSIgcm93c3Bhbj0iMSIgZGF0YS1sZWZ0PSI2OC42ODE5OTIiIGRhdGEtdG9wPSI4OC42NDMxNTgiIGRhdGEtcmlnaHQ9IjgxLjc5MzQxOSIgZGF0YS1ib3R0b209Ijk1LjM2NzM4NiIgZGF0YS1sb3djb25maWRlbmNlPSIwIj4KICAgICAgICAgIE5ldyBXb3JrZmxvdwogICAgICAgIDwvdGQ+CiAgICAgICAgPHRkIHN0eWxlPSJ3aWR0aDoyNDkuNDAwMDA4OyIgYWxpZ249ImxlZnQiIGNvbHNwYW49IjEiIHJvd3NwYW49IjEiIGRhdGEtbGVmdD0iODEuNzkzMzgxIiBkYXRhLXRvcD0iODguNjAyMTY1IiBkYXRhLXJpZ2h0PSI5OS45MzE5OTIiIGRhdGEtYm90dG9tPSI5NS4zMjYzODUiIGRhdGEtbG93Y29uZmlkZW5jZT0iMSI+CiAgICAgICAgICBJUCDigJQgQ2xpbmljYWwgQ2VudGVycyAmYW1wOyBDYXJlIEluc2lnaHQgYW5kIERlbGl2ZXJ5CiAgICAgICAgPC90ZD4KICAgICAgPC90cj4KICAgICAgPHRyIHN0eWxlPSJoZWlnaHQ6MTUuMDAwMDAwIj4KICAgICAgICA8dGQgc3R5bGU9IndpZHRoOjEyNy42MDAwMDQ7IiBhbGlnbj0ibGVmdCIgY29sc3Bhbj0iMSIgcm93c3Bhbj0iMSIgZGF0YS1sZWZ0PSIwLjAzMzk2MCIgZGF0YS10b3A9Ijk1LjU1MzE4NSIgZGF0YS1yaWdodD0iOS4xMDMyNjAiIGRhdGEtYm90dG9tPSI5OS4yMDU2OTYiIGRhdGEtbG93Y29uZmlkZW5jZT0iMCI+CiAgICAgICAgICA2Mi85NTQsMDMxCiAgICAgICAgPC90ZD4KICAgICAgICA8dGQgc3R5bGU9IndpZHRoOjI5NS44MDAwMTA7IiBhbGlnbj0ibGVmdCIgY29sc3Bhbj0iMSIgcm93c3Bhbj0iMSIgZGF0YS1sZWZ0PSI5LjEwMzIzNSIgZGF0YS10b3A9Ijk1LjUxNTU2NCIgZGF0YS1yaWdodD0iMjkuMjQ1OTE2IiBkYXRhLWJvdHRvbT0iOTkuMTY4MDgzIiBkYXRhLWxvd2NvbmZpZGVuY2U9IjEiPgogICAgICAgICAgU21hcnQgU3VwcG9ydCAoSW50ZWxsaWdlbnQgRGVmZWN0IEFuYWx5c2lzKQogICAgICAgIDwvdGQ+CiAgICAgICAgPHRkIHN0eWxlPSJ3aWR0aDo1NTEuMDAwMDE4OyIgYWxpZ249ImxlZnQiIGNvbHNwYW49IjEiIHJvd3NwYW49IjEiIGRhdGEtbGVmdD0iMjkuMjQ1ODY5IiBkYXRhLXRvcD0iOTUuNDM4ODczIiBkYXRhLXJpZ2h0PSI2OC42ODIwMzciIGRhdGEtYm90dG9tPSI5OS4wOTEzOTMiIGRhdGEtbG93Y29uZmlkZW5jZT0iMSI+CiAgICAgICAgICBBbmluZHlhIERlYjsgU291bXlhIEJhc3U7IFJhaHVsIFBhdWw7IFByaXlhbSBEZXk7IFJhaHVsIERleTsgU291bWl0IEdob3NoCiAgICAgICAgPC90ZD4KICAgICAgICA8dGQgc3R5bGU9IndpZHRoOjEzMy40MDAwMDQ7IiBhbGlnbj0ibGVmdCIgY29sc3Bhbj0iMSIgcm93c3Bhbj0iMSIgZGF0YS1sZWZ0PSI2OC42ODE5OTIiIGRhdGEtdG9wPSI5NS4zNzEyNjkiIGRhdGEtcmlnaHQ9IjgxLjc5MzQxOSIgZGF0YS1ib3R0b209Ijk5LjAyMzc4MSIgZGF0YS1sb3djb25maWRlbmNlPSIwIj4KICAgICAgICAgIEFsL01MCiAgICAgICAgPC90ZD4KICAgICAgICA8dGQgc3R5bGU9IndpZHRoOjI0OS40MDAwMDg7IiBhbGlnbj0ibGVmdCIgY29sc3Bhbj0iMSIgcm93c3Bhbj0iMSIgZGF0YS1sZWZ0PSI4MS43OTMzOTYiIGRhdGEtdG9wPSI5NS4zMzEwNzgiIGRhdGEtcmlnaHQ9Ijk5LjkzMjAxNCIgZGF0YS1ib3R0b209Ijk4Ljk4MzU5NyIgZGF0YS1sb3djb25maWRlbmNlPSIxIj4KICAgICAgICAgIElQIC0gS29sa2F0YQogICAgICAgIDwvdGQ+CiAgICAgIDwvdHI+CiAgICA8L3Rib2R5PjwvdGFibGU+CiAgCg==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8"/>
  <sheetViews>
    <sheetView tabSelected="1" zoomScale="140" zoomScaleNormal="140" workbookViewId="0">
      <selection activeCell="A13" sqref="A13"/>
    </sheetView>
  </sheetViews>
  <sheetFormatPr baseColWidth="10" defaultColWidth="8.83203125" defaultRowHeight="15" x14ac:dyDescent="0.2"/>
  <cols>
    <col min="1" max="1" width="18" style="46" customWidth="1"/>
    <col min="2" max="2" width="18.5" style="47" customWidth="1"/>
    <col min="3" max="3" width="12.5" style="6" customWidth="1"/>
    <col min="4" max="4" width="14.33203125" style="6" customWidth="1"/>
    <col min="5" max="5" width="10.83203125" style="6" customWidth="1"/>
    <col min="6" max="6" width="55.1640625" style="47" customWidth="1"/>
    <col min="7" max="8" width="42.5" style="47" customWidth="1"/>
    <col min="9" max="9" width="20.83203125" style="6" bestFit="1" customWidth="1"/>
    <col min="10" max="10" width="20.83203125" style="6" customWidth="1"/>
    <col min="11" max="11" width="18.5" bestFit="1" customWidth="1"/>
    <col min="12" max="12" width="14.33203125" style="6" bestFit="1" customWidth="1"/>
    <col min="13" max="16384" width="8.83203125" style="6"/>
  </cols>
  <sheetData>
    <row r="1" spans="1:20" ht="34.5" customHeight="1" thickBo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92"/>
      <c r="I1" s="92" t="s">
        <v>7</v>
      </c>
      <c r="J1" s="92" t="s">
        <v>8</v>
      </c>
      <c r="K1" s="92" t="s">
        <v>9</v>
      </c>
      <c r="L1" s="92" t="s">
        <v>10</v>
      </c>
    </row>
    <row r="2" spans="1:20" ht="16" thickBot="1" x14ac:dyDescent="0.25">
      <c r="A2" s="7" t="s">
        <v>11</v>
      </c>
      <c r="B2" s="8" t="s">
        <v>12</v>
      </c>
      <c r="C2" s="9">
        <v>2003</v>
      </c>
      <c r="D2" s="9"/>
      <c r="E2" s="9"/>
      <c r="F2" s="10" t="s">
        <v>13</v>
      </c>
      <c r="G2" s="74" t="s">
        <v>14</v>
      </c>
      <c r="H2" s="148"/>
      <c r="I2" s="93" t="s">
        <v>342</v>
      </c>
      <c r="J2" s="93"/>
      <c r="K2" s="94"/>
    </row>
    <row r="3" spans="1:20" ht="33.75" customHeight="1" thickBot="1" x14ac:dyDescent="0.25">
      <c r="A3" s="7" t="s">
        <v>15</v>
      </c>
      <c r="B3" s="8" t="s">
        <v>12</v>
      </c>
      <c r="C3" s="9">
        <v>2006</v>
      </c>
      <c r="D3" s="9"/>
      <c r="E3" s="9"/>
      <c r="F3" s="10" t="s">
        <v>16</v>
      </c>
      <c r="G3" s="74" t="s">
        <v>17</v>
      </c>
      <c r="H3" s="148"/>
      <c r="I3" s="95" t="s">
        <v>342</v>
      </c>
      <c r="J3" s="95"/>
      <c r="K3" s="96"/>
      <c r="L3" s="63"/>
      <c r="M3" s="63"/>
      <c r="N3" s="63"/>
      <c r="O3" s="63"/>
      <c r="P3" s="63"/>
      <c r="Q3" s="63"/>
      <c r="R3" s="63"/>
      <c r="S3" s="63"/>
      <c r="T3" s="63"/>
    </row>
    <row r="4" spans="1:20" ht="33" customHeight="1" thickBot="1" x14ac:dyDescent="0.25">
      <c r="A4" s="7" t="s">
        <v>18</v>
      </c>
      <c r="B4" s="8" t="s">
        <v>19</v>
      </c>
      <c r="C4" s="9">
        <v>2009</v>
      </c>
      <c r="D4" s="9"/>
      <c r="E4" s="9"/>
      <c r="F4" s="10" t="s">
        <v>16</v>
      </c>
      <c r="G4" s="74" t="s">
        <v>17</v>
      </c>
      <c r="H4" s="148"/>
      <c r="I4" s="95" t="s">
        <v>342</v>
      </c>
      <c r="J4" s="95"/>
      <c r="K4" s="96"/>
      <c r="L4" s="63"/>
      <c r="M4" s="63"/>
      <c r="N4" s="63"/>
      <c r="O4" s="63"/>
      <c r="P4" s="63"/>
      <c r="Q4" s="63"/>
      <c r="R4" s="63"/>
      <c r="S4" s="63"/>
      <c r="T4" s="63"/>
    </row>
    <row r="5" spans="1:20" ht="40.5" customHeight="1" thickBot="1" x14ac:dyDescent="0.25">
      <c r="A5" s="11" t="s">
        <v>20</v>
      </c>
      <c r="B5" s="12" t="s">
        <v>21</v>
      </c>
      <c r="C5" s="13">
        <v>2014</v>
      </c>
      <c r="D5" s="13"/>
      <c r="E5" s="13"/>
      <c r="F5" s="14" t="s">
        <v>22</v>
      </c>
      <c r="G5" s="75" t="s">
        <v>23</v>
      </c>
      <c r="H5" s="149"/>
      <c r="I5" s="95" t="s">
        <v>342</v>
      </c>
      <c r="J5" s="95"/>
      <c r="K5" s="96"/>
      <c r="L5" s="63"/>
      <c r="M5" s="63"/>
      <c r="N5" s="63"/>
      <c r="O5" s="63"/>
      <c r="P5" s="63"/>
      <c r="Q5" s="63"/>
      <c r="R5" s="63"/>
      <c r="S5" s="63"/>
      <c r="T5" s="63"/>
    </row>
    <row r="6" spans="1:20" ht="25" thickBot="1" x14ac:dyDescent="0.25">
      <c r="A6" s="15" t="s">
        <v>24</v>
      </c>
      <c r="B6" s="16" t="s">
        <v>25</v>
      </c>
      <c r="C6" s="17">
        <v>2015</v>
      </c>
      <c r="D6" s="17"/>
      <c r="E6" s="17"/>
      <c r="F6" s="18" t="s">
        <v>26</v>
      </c>
      <c r="G6" s="76" t="s">
        <v>27</v>
      </c>
      <c r="H6" s="150"/>
      <c r="I6" s="95" t="s">
        <v>34</v>
      </c>
      <c r="J6" s="95"/>
      <c r="K6" s="96"/>
      <c r="L6" s="63"/>
      <c r="M6" s="63"/>
      <c r="N6" s="63"/>
      <c r="O6" s="63"/>
      <c r="P6" s="63"/>
      <c r="Q6" s="63"/>
      <c r="R6" s="63"/>
      <c r="S6" s="63"/>
      <c r="T6" s="63"/>
    </row>
    <row r="7" spans="1:20" ht="37" thickBot="1" x14ac:dyDescent="0.25">
      <c r="A7" s="15" t="s">
        <v>28</v>
      </c>
      <c r="B7" s="16" t="s">
        <v>25</v>
      </c>
      <c r="C7" s="17">
        <v>2015</v>
      </c>
      <c r="D7" s="17"/>
      <c r="E7" s="17"/>
      <c r="F7" s="18" t="s">
        <v>29</v>
      </c>
      <c r="G7" s="76" t="s">
        <v>30</v>
      </c>
      <c r="H7" s="150"/>
      <c r="I7" s="95" t="s">
        <v>34</v>
      </c>
      <c r="J7" s="95"/>
      <c r="K7" s="96"/>
      <c r="L7" s="63"/>
      <c r="M7" s="63"/>
      <c r="N7" s="63"/>
      <c r="O7" s="63"/>
      <c r="P7" s="63"/>
      <c r="Q7" s="63"/>
      <c r="R7" s="63"/>
      <c r="S7" s="63"/>
      <c r="T7" s="63"/>
    </row>
    <row r="8" spans="1:20" s="105" customFormat="1" ht="16" thickBot="1" x14ac:dyDescent="0.25">
      <c r="A8" s="98" t="s">
        <v>31</v>
      </c>
      <c r="B8" s="99" t="s">
        <v>21</v>
      </c>
      <c r="C8" s="100">
        <v>2015</v>
      </c>
      <c r="D8" s="100"/>
      <c r="E8" s="100"/>
      <c r="F8" s="101" t="s">
        <v>32</v>
      </c>
      <c r="G8" s="102" t="s">
        <v>33</v>
      </c>
      <c r="H8" s="151"/>
      <c r="I8" s="103" t="s">
        <v>34</v>
      </c>
      <c r="J8" s="103"/>
      <c r="K8" s="104"/>
    </row>
    <row r="9" spans="1:20" ht="25" thickBot="1" x14ac:dyDescent="0.25">
      <c r="A9" s="15" t="s">
        <v>35</v>
      </c>
      <c r="B9" s="16" t="s">
        <v>25</v>
      </c>
      <c r="C9" s="17">
        <v>2015</v>
      </c>
      <c r="D9" s="17"/>
      <c r="E9" s="17"/>
      <c r="F9" s="18" t="s">
        <v>36</v>
      </c>
      <c r="G9" s="76" t="s">
        <v>37</v>
      </c>
      <c r="H9" s="150"/>
      <c r="I9" s="95" t="s">
        <v>34</v>
      </c>
      <c r="J9" s="95"/>
      <c r="K9" s="96"/>
      <c r="L9" s="63"/>
      <c r="M9" s="63"/>
      <c r="N9" s="63"/>
      <c r="O9" s="63"/>
      <c r="P9" s="63"/>
      <c r="Q9" s="63"/>
      <c r="R9" s="63"/>
      <c r="S9" s="63"/>
      <c r="T9" s="63"/>
    </row>
    <row r="10" spans="1:20" s="23" customFormat="1" ht="16" thickBot="1" x14ac:dyDescent="0.25">
      <c r="A10" s="19" t="s">
        <v>38</v>
      </c>
      <c r="B10" s="20" t="s">
        <v>39</v>
      </c>
      <c r="C10" s="21">
        <v>2015</v>
      </c>
      <c r="D10" s="21"/>
      <c r="E10" s="21"/>
      <c r="F10" s="22" t="s">
        <v>40</v>
      </c>
      <c r="G10" s="77" t="s">
        <v>41</v>
      </c>
      <c r="H10" s="152"/>
      <c r="I10" s="95" t="s">
        <v>34</v>
      </c>
      <c r="J10" s="95"/>
      <c r="K10" s="96"/>
      <c r="L10" s="63"/>
      <c r="M10" s="63"/>
      <c r="N10" s="63"/>
      <c r="O10" s="63"/>
      <c r="P10" s="63"/>
      <c r="Q10" s="63"/>
      <c r="R10" s="63"/>
      <c r="S10" s="63"/>
      <c r="T10" s="63"/>
    </row>
    <row r="11" spans="1:20" ht="25" thickBot="1" x14ac:dyDescent="0.25">
      <c r="A11" s="15" t="s">
        <v>42</v>
      </c>
      <c r="B11" s="16" t="s">
        <v>25</v>
      </c>
      <c r="C11" s="24">
        <v>2016</v>
      </c>
      <c r="D11" s="24"/>
      <c r="E11" s="24"/>
      <c r="F11" s="25" t="s">
        <v>43</v>
      </c>
      <c r="G11" s="78" t="s">
        <v>37</v>
      </c>
      <c r="H11" s="150"/>
      <c r="I11" s="95" t="s">
        <v>34</v>
      </c>
      <c r="J11" s="95"/>
      <c r="K11" s="96"/>
      <c r="L11" s="63"/>
      <c r="M11" s="63"/>
      <c r="N11" s="63"/>
      <c r="O11" s="63"/>
      <c r="P11" s="63"/>
      <c r="Q11" s="63"/>
      <c r="R11" s="63"/>
      <c r="S11" s="63"/>
      <c r="T11" s="63"/>
    </row>
    <row r="12" spans="1:20" ht="25" thickBot="1" x14ac:dyDescent="0.25">
      <c r="A12" s="15" t="s">
        <v>44</v>
      </c>
      <c r="B12" s="16" t="s">
        <v>25</v>
      </c>
      <c r="C12" s="17">
        <v>2016</v>
      </c>
      <c r="D12" s="17"/>
      <c r="E12" s="17"/>
      <c r="F12" s="18" t="s">
        <v>45</v>
      </c>
      <c r="G12" s="78" t="s">
        <v>37</v>
      </c>
      <c r="H12" s="150"/>
      <c r="I12" s="95" t="s">
        <v>34</v>
      </c>
      <c r="J12" s="95"/>
      <c r="K12" s="96"/>
      <c r="L12" s="63"/>
      <c r="M12" s="63"/>
      <c r="N12" s="63"/>
      <c r="O12" s="63"/>
      <c r="P12" s="63"/>
      <c r="Q12" s="63"/>
      <c r="R12" s="63"/>
      <c r="S12" s="63"/>
      <c r="T12" s="63"/>
    </row>
    <row r="13" spans="1:20" ht="16" thickBot="1" x14ac:dyDescent="0.25">
      <c r="A13" s="11" t="s">
        <v>46</v>
      </c>
      <c r="B13" s="12" t="s">
        <v>47</v>
      </c>
      <c r="C13" s="13">
        <v>2016</v>
      </c>
      <c r="D13" s="13"/>
      <c r="E13" s="13"/>
      <c r="F13" s="14" t="s">
        <v>48</v>
      </c>
      <c r="G13" s="75" t="s">
        <v>49</v>
      </c>
      <c r="H13" s="149"/>
      <c r="I13" s="95" t="s">
        <v>34</v>
      </c>
      <c r="J13" s="95"/>
      <c r="K13" s="96"/>
      <c r="L13" s="63"/>
      <c r="M13" s="63"/>
      <c r="N13" s="63"/>
      <c r="O13" s="63"/>
      <c r="P13" s="63"/>
      <c r="Q13" s="63"/>
      <c r="R13" s="63"/>
      <c r="S13" s="63"/>
      <c r="T13" s="63"/>
    </row>
    <row r="14" spans="1:20" ht="16" thickBot="1" x14ac:dyDescent="0.25">
      <c r="A14" s="26" t="s">
        <v>50</v>
      </c>
      <c r="B14" s="27" t="s">
        <v>25</v>
      </c>
      <c r="C14" s="28">
        <v>2016</v>
      </c>
      <c r="D14" s="28"/>
      <c r="E14" s="28"/>
      <c r="F14" s="29" t="s">
        <v>51</v>
      </c>
      <c r="G14" s="79" t="s">
        <v>52</v>
      </c>
      <c r="H14" s="153"/>
      <c r="I14" s="95"/>
      <c r="J14" s="95"/>
      <c r="K14" s="96"/>
      <c r="L14" s="63"/>
      <c r="M14" s="63"/>
      <c r="N14" s="63"/>
      <c r="O14" s="63"/>
      <c r="P14" s="63"/>
      <c r="Q14" s="63"/>
      <c r="R14" s="63"/>
      <c r="S14" s="63"/>
      <c r="T14" s="63"/>
    </row>
    <row r="15" spans="1:20" ht="16" thickBot="1" x14ac:dyDescent="0.25">
      <c r="A15" s="26" t="s">
        <v>53</v>
      </c>
      <c r="B15" s="27" t="s">
        <v>25</v>
      </c>
      <c r="C15" s="28">
        <v>2016</v>
      </c>
      <c r="D15" s="28"/>
      <c r="E15" s="28"/>
      <c r="F15" s="29" t="s">
        <v>54</v>
      </c>
      <c r="G15" s="79" t="s">
        <v>55</v>
      </c>
      <c r="H15" s="153"/>
      <c r="I15" s="95"/>
      <c r="J15" s="95"/>
      <c r="K15" s="96"/>
      <c r="L15" s="63"/>
      <c r="M15" s="63"/>
      <c r="N15" s="63"/>
      <c r="O15" s="63"/>
      <c r="P15" s="63"/>
      <c r="Q15" s="63"/>
      <c r="R15" s="63"/>
      <c r="S15" s="63"/>
      <c r="T15" s="63"/>
    </row>
    <row r="16" spans="1:20" s="54" customFormat="1" ht="16" thickBot="1" x14ac:dyDescent="0.25">
      <c r="A16" s="26" t="s">
        <v>56</v>
      </c>
      <c r="B16" s="27" t="s">
        <v>25</v>
      </c>
      <c r="C16" s="28">
        <v>2017</v>
      </c>
      <c r="D16" s="28"/>
      <c r="E16" s="28"/>
      <c r="F16" s="29" t="s">
        <v>57</v>
      </c>
      <c r="G16" s="79" t="s">
        <v>58</v>
      </c>
      <c r="H16" s="153"/>
      <c r="I16" s="95" t="s">
        <v>34</v>
      </c>
      <c r="J16" s="95"/>
      <c r="K16" s="96"/>
      <c r="L16" s="63"/>
      <c r="M16" s="63"/>
      <c r="N16" s="63"/>
      <c r="O16" s="63"/>
      <c r="P16" s="63"/>
      <c r="Q16" s="63"/>
      <c r="R16" s="63"/>
      <c r="S16" s="63"/>
      <c r="T16" s="63"/>
    </row>
    <row r="17" spans="1:47" ht="30" customHeight="1" thickBot="1" x14ac:dyDescent="0.25">
      <c r="A17" s="26" t="s">
        <v>59</v>
      </c>
      <c r="B17" s="27" t="s">
        <v>25</v>
      </c>
      <c r="C17" s="28">
        <v>2017</v>
      </c>
      <c r="D17" s="28"/>
      <c r="E17" s="28"/>
      <c r="F17" s="29" t="s">
        <v>60</v>
      </c>
      <c r="G17" s="79" t="s">
        <v>61</v>
      </c>
      <c r="H17" s="153"/>
      <c r="I17" s="95" t="s">
        <v>34</v>
      </c>
      <c r="J17" s="95"/>
      <c r="K17" s="96"/>
      <c r="L17" s="63"/>
      <c r="M17" s="63"/>
      <c r="N17" s="63"/>
      <c r="O17" s="63"/>
      <c r="P17" s="63"/>
      <c r="Q17" s="63"/>
      <c r="R17" s="63"/>
      <c r="S17" s="63"/>
      <c r="T17" s="63"/>
    </row>
    <row r="18" spans="1:47" ht="25" thickBot="1" x14ac:dyDescent="0.25">
      <c r="A18" s="32" t="s">
        <v>62</v>
      </c>
      <c r="B18" s="27" t="s">
        <v>25</v>
      </c>
      <c r="C18" s="28">
        <v>2017</v>
      </c>
      <c r="D18" s="28"/>
      <c r="E18" s="28"/>
      <c r="F18" s="29" t="s">
        <v>63</v>
      </c>
      <c r="G18" s="79" t="s">
        <v>64</v>
      </c>
      <c r="H18" s="153"/>
      <c r="I18" s="95" t="s">
        <v>34</v>
      </c>
      <c r="J18" s="95"/>
      <c r="K18" s="96"/>
      <c r="L18" s="63"/>
      <c r="M18" s="63"/>
      <c r="N18" s="63"/>
      <c r="O18" s="63"/>
      <c r="P18" s="63"/>
      <c r="Q18" s="63"/>
      <c r="R18" s="63"/>
      <c r="S18" s="63"/>
      <c r="T18" s="63"/>
    </row>
    <row r="19" spans="1:47" ht="25" thickBot="1" x14ac:dyDescent="0.25">
      <c r="A19" s="33" t="s">
        <v>65</v>
      </c>
      <c r="B19" s="27" t="s">
        <v>25</v>
      </c>
      <c r="C19" s="28">
        <v>2017</v>
      </c>
      <c r="D19" s="28"/>
      <c r="E19" s="28"/>
      <c r="F19" s="29" t="s">
        <v>66</v>
      </c>
      <c r="G19" s="79" t="s">
        <v>67</v>
      </c>
      <c r="H19" s="153"/>
      <c r="I19" s="95" t="s">
        <v>34</v>
      </c>
      <c r="J19" s="95"/>
      <c r="K19" s="96"/>
      <c r="L19" s="63"/>
      <c r="M19" s="63"/>
      <c r="N19" s="63"/>
      <c r="O19" s="63"/>
      <c r="P19" s="63"/>
      <c r="Q19" s="63"/>
      <c r="R19" s="63"/>
      <c r="S19" s="63"/>
      <c r="T19" s="63"/>
    </row>
    <row r="20" spans="1:47" ht="18" customHeight="1" thickBot="1" x14ac:dyDescent="0.25">
      <c r="A20" s="34" t="s">
        <v>68</v>
      </c>
      <c r="B20" s="35" t="s">
        <v>21</v>
      </c>
      <c r="C20" s="36">
        <v>2017</v>
      </c>
      <c r="D20" s="36"/>
      <c r="E20" s="36"/>
      <c r="F20" s="37" t="s">
        <v>69</v>
      </c>
      <c r="G20" s="80" t="s">
        <v>70</v>
      </c>
      <c r="H20" s="154"/>
      <c r="I20" s="95" t="s">
        <v>71</v>
      </c>
      <c r="J20" s="95"/>
      <c r="K20" s="96"/>
      <c r="L20" s="63"/>
      <c r="M20" s="63"/>
      <c r="N20" s="63"/>
      <c r="O20" s="63"/>
      <c r="P20" s="63"/>
      <c r="Q20" s="63"/>
      <c r="R20" s="63"/>
      <c r="S20" s="63"/>
      <c r="T20" s="63"/>
    </row>
    <row r="21" spans="1:47" ht="16" thickBot="1" x14ac:dyDescent="0.25">
      <c r="A21" s="32" t="s">
        <v>72</v>
      </c>
      <c r="B21" s="27" t="s">
        <v>25</v>
      </c>
      <c r="C21" s="28">
        <v>2017</v>
      </c>
      <c r="D21" s="28"/>
      <c r="E21" s="28"/>
      <c r="F21" s="38" t="s">
        <v>73</v>
      </c>
      <c r="G21" s="81" t="s">
        <v>74</v>
      </c>
      <c r="H21" s="153"/>
      <c r="I21" s="95" t="s">
        <v>34</v>
      </c>
      <c r="J21" s="95"/>
      <c r="K21" s="96"/>
      <c r="L21" s="63"/>
      <c r="M21" s="63"/>
      <c r="N21" s="63"/>
      <c r="O21" s="63"/>
      <c r="P21" s="63"/>
      <c r="Q21" s="63"/>
      <c r="R21" s="63"/>
      <c r="S21" s="63"/>
      <c r="T21" s="63"/>
    </row>
    <row r="22" spans="1:47" s="39" customFormat="1" ht="16" thickBot="1" x14ac:dyDescent="0.25">
      <c r="A22" s="34" t="s">
        <v>75</v>
      </c>
      <c r="B22" s="35" t="s">
        <v>21</v>
      </c>
      <c r="C22" s="36">
        <v>2017</v>
      </c>
      <c r="D22" s="36"/>
      <c r="E22" s="36"/>
      <c r="F22" s="37" t="s">
        <v>76</v>
      </c>
      <c r="G22" s="82" t="s">
        <v>77</v>
      </c>
      <c r="H22" s="155"/>
      <c r="I22" s="95" t="s">
        <v>34</v>
      </c>
      <c r="J22" s="95"/>
      <c r="K22" s="96"/>
      <c r="L22" s="63"/>
      <c r="M22" s="63"/>
      <c r="N22" s="63"/>
      <c r="O22" s="63"/>
      <c r="P22" s="63"/>
      <c r="Q22" s="63"/>
      <c r="R22" s="63"/>
      <c r="S22" s="63"/>
      <c r="T22" s="63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</row>
    <row r="23" spans="1:47" s="54" customFormat="1" ht="16" thickBot="1" x14ac:dyDescent="0.25">
      <c r="A23" s="32" t="s">
        <v>78</v>
      </c>
      <c r="B23" s="27" t="s">
        <v>25</v>
      </c>
      <c r="C23" s="28">
        <v>2018</v>
      </c>
      <c r="D23" s="28"/>
      <c r="E23" s="28"/>
      <c r="F23" s="26" t="s">
        <v>79</v>
      </c>
      <c r="G23" s="81" t="s">
        <v>80</v>
      </c>
      <c r="H23" s="153"/>
      <c r="I23" s="95" t="s">
        <v>34</v>
      </c>
      <c r="J23" s="95"/>
      <c r="K23" s="96"/>
      <c r="L23" s="63"/>
      <c r="M23" s="63"/>
      <c r="N23" s="63"/>
      <c r="O23" s="63"/>
      <c r="P23" s="63"/>
      <c r="Q23" s="63"/>
      <c r="R23" s="63"/>
      <c r="S23" s="63"/>
      <c r="T23" s="63"/>
    </row>
    <row r="24" spans="1:47" s="54" customFormat="1" x14ac:dyDescent="0.2">
      <c r="A24" s="66" t="s">
        <v>81</v>
      </c>
      <c r="B24" s="67" t="s">
        <v>25</v>
      </c>
      <c r="C24" s="68">
        <v>2018</v>
      </c>
      <c r="D24" s="68"/>
      <c r="E24" s="68"/>
      <c r="F24" s="69" t="s">
        <v>82</v>
      </c>
      <c r="G24" s="83" t="s">
        <v>83</v>
      </c>
      <c r="H24" s="153"/>
      <c r="I24" s="95" t="s">
        <v>34</v>
      </c>
      <c r="J24" s="95"/>
      <c r="K24" s="96"/>
      <c r="L24" s="63"/>
      <c r="M24" s="63"/>
      <c r="N24" s="63"/>
      <c r="O24" s="63"/>
      <c r="P24" s="63"/>
      <c r="Q24" s="63"/>
      <c r="R24" s="63"/>
      <c r="S24" s="63"/>
      <c r="T24" s="63"/>
    </row>
    <row r="25" spans="1:47" s="41" customFormat="1" x14ac:dyDescent="0.2">
      <c r="A25" s="70" t="s">
        <v>84</v>
      </c>
      <c r="B25" s="71" t="s">
        <v>21</v>
      </c>
      <c r="C25" s="71">
        <v>2019</v>
      </c>
      <c r="D25" s="71"/>
      <c r="E25" s="71"/>
      <c r="F25" s="70" t="s">
        <v>40</v>
      </c>
      <c r="G25" s="84" t="s">
        <v>41</v>
      </c>
      <c r="H25" s="156"/>
      <c r="I25" s="95" t="s">
        <v>34</v>
      </c>
      <c r="J25" s="95"/>
      <c r="K25" s="96"/>
      <c r="L25" s="63"/>
      <c r="M25" s="63"/>
      <c r="N25" s="63"/>
      <c r="O25" s="63"/>
      <c r="P25" s="63"/>
      <c r="Q25" s="63"/>
      <c r="R25" s="63"/>
      <c r="S25" s="63"/>
      <c r="T25" s="63"/>
    </row>
    <row r="26" spans="1:47" s="58" customFormat="1" ht="57.75" customHeight="1" x14ac:dyDescent="0.2">
      <c r="A26" s="55" t="s">
        <v>85</v>
      </c>
      <c r="B26" s="56" t="s">
        <v>86</v>
      </c>
      <c r="C26" s="56">
        <v>2019</v>
      </c>
      <c r="D26" s="56"/>
      <c r="E26" s="56"/>
      <c r="F26" s="56" t="s">
        <v>87</v>
      </c>
      <c r="G26" s="85" t="s">
        <v>88</v>
      </c>
      <c r="H26" s="85"/>
      <c r="I26" s="96" t="s">
        <v>71</v>
      </c>
      <c r="J26" s="96"/>
      <c r="K26" s="96" t="s">
        <v>89</v>
      </c>
      <c r="L26" s="64"/>
      <c r="M26" s="64"/>
      <c r="N26" s="64"/>
      <c r="O26" s="64"/>
      <c r="P26" s="64"/>
      <c r="Q26" s="64"/>
      <c r="R26" s="64"/>
      <c r="S26" s="64"/>
      <c r="T26" s="64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</row>
    <row r="27" spans="1:47" s="58" customFormat="1" ht="69.75" customHeight="1" x14ac:dyDescent="0.2">
      <c r="A27" s="59" t="s">
        <v>90</v>
      </c>
      <c r="B27" s="56" t="s">
        <v>86</v>
      </c>
      <c r="C27" s="56">
        <v>2019</v>
      </c>
      <c r="D27" s="56"/>
      <c r="E27" s="56"/>
      <c r="F27" s="60" t="s">
        <v>91</v>
      </c>
      <c r="G27" s="86" t="s">
        <v>92</v>
      </c>
      <c r="H27" s="86"/>
      <c r="I27" s="96" t="s">
        <v>34</v>
      </c>
      <c r="J27" s="96" t="s">
        <v>93</v>
      </c>
      <c r="K27" s="96" t="s">
        <v>94</v>
      </c>
      <c r="L27" s="64"/>
      <c r="M27" s="64"/>
      <c r="N27" s="64"/>
      <c r="O27" s="64"/>
      <c r="P27" s="64"/>
      <c r="Q27" s="64"/>
      <c r="R27" s="64"/>
      <c r="S27" s="64"/>
      <c r="T27" s="64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</row>
    <row r="28" spans="1:47" s="58" customFormat="1" ht="81" customHeight="1" x14ac:dyDescent="0.2">
      <c r="A28" s="56" t="s">
        <v>95</v>
      </c>
      <c r="B28" s="56" t="s">
        <v>86</v>
      </c>
      <c r="C28" s="56">
        <v>2019</v>
      </c>
      <c r="D28" s="56"/>
      <c r="E28" s="56"/>
      <c r="F28" s="60" t="s">
        <v>96</v>
      </c>
      <c r="G28" s="86" t="s">
        <v>97</v>
      </c>
      <c r="H28" s="86"/>
      <c r="I28" s="96" t="s">
        <v>71</v>
      </c>
      <c r="J28" s="96"/>
      <c r="K28" s="96" t="s">
        <v>98</v>
      </c>
      <c r="L28" s="64"/>
      <c r="M28" s="64"/>
      <c r="N28" s="64"/>
      <c r="O28" s="64"/>
      <c r="P28" s="64"/>
      <c r="Q28" s="64"/>
      <c r="R28" s="64"/>
      <c r="S28" s="64"/>
      <c r="T28" s="64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</row>
    <row r="29" spans="1:47" s="58" customFormat="1" ht="25.5" customHeight="1" x14ac:dyDescent="0.2">
      <c r="A29" s="59" t="s">
        <v>99</v>
      </c>
      <c r="B29" s="56" t="s">
        <v>86</v>
      </c>
      <c r="C29" s="56">
        <v>2019</v>
      </c>
      <c r="D29" s="56"/>
      <c r="E29" s="56"/>
      <c r="F29" s="60" t="s">
        <v>100</v>
      </c>
      <c r="G29" s="86" t="s">
        <v>101</v>
      </c>
      <c r="H29" s="86"/>
      <c r="I29" s="96" t="s">
        <v>102</v>
      </c>
      <c r="J29" s="96"/>
      <c r="K29" s="96" t="s">
        <v>94</v>
      </c>
      <c r="L29" s="64"/>
      <c r="M29" s="64"/>
      <c r="N29" s="64"/>
      <c r="O29" s="64"/>
      <c r="P29" s="64"/>
      <c r="Q29" s="64"/>
      <c r="R29" s="64"/>
      <c r="S29" s="64"/>
      <c r="T29" s="64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</row>
    <row r="30" spans="1:47" s="58" customFormat="1" ht="24" x14ac:dyDescent="0.2">
      <c r="A30" s="56" t="s">
        <v>103</v>
      </c>
      <c r="B30" s="56" t="s">
        <v>86</v>
      </c>
      <c r="C30" s="56">
        <v>2019</v>
      </c>
      <c r="D30" s="56"/>
      <c r="E30" s="56"/>
      <c r="F30" s="60" t="s">
        <v>104</v>
      </c>
      <c r="G30" s="86" t="s">
        <v>105</v>
      </c>
      <c r="H30" s="86"/>
      <c r="I30" s="96" t="s">
        <v>71</v>
      </c>
      <c r="J30" s="96"/>
      <c r="K30" s="96" t="s">
        <v>89</v>
      </c>
      <c r="L30" s="64"/>
      <c r="M30" s="64"/>
      <c r="N30" s="64"/>
      <c r="O30" s="64"/>
      <c r="P30" s="64"/>
      <c r="Q30" s="64"/>
      <c r="R30" s="64"/>
      <c r="S30" s="64"/>
      <c r="T30" s="64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</row>
    <row r="31" spans="1:47" s="57" customFormat="1" ht="46.5" customHeight="1" x14ac:dyDescent="0.2">
      <c r="A31" s="56" t="s">
        <v>106</v>
      </c>
      <c r="B31" s="56" t="s">
        <v>86</v>
      </c>
      <c r="C31" s="56">
        <v>2019</v>
      </c>
      <c r="D31" s="56"/>
      <c r="E31" s="56"/>
      <c r="F31" s="60" t="s">
        <v>107</v>
      </c>
      <c r="G31" s="86" t="s">
        <v>108</v>
      </c>
      <c r="H31" s="86"/>
      <c r="I31" s="96" t="s">
        <v>34</v>
      </c>
      <c r="J31" s="96" t="s">
        <v>93</v>
      </c>
      <c r="K31" s="96" t="s">
        <v>109</v>
      </c>
      <c r="L31" s="64"/>
      <c r="M31" s="64"/>
      <c r="N31" s="64"/>
      <c r="O31" s="64"/>
      <c r="P31" s="64"/>
      <c r="Q31" s="64"/>
      <c r="R31" s="64"/>
      <c r="S31" s="64"/>
      <c r="T31" s="64"/>
    </row>
    <row r="32" spans="1:47" s="57" customFormat="1" ht="77.5" customHeight="1" x14ac:dyDescent="0.2">
      <c r="A32" s="59">
        <v>201941054673</v>
      </c>
      <c r="B32" s="56" t="s">
        <v>86</v>
      </c>
      <c r="C32" s="56">
        <v>2019</v>
      </c>
      <c r="D32" s="56"/>
      <c r="E32" s="56"/>
      <c r="F32" s="60" t="s">
        <v>110</v>
      </c>
      <c r="G32" s="86" t="s">
        <v>111</v>
      </c>
      <c r="H32" s="86"/>
      <c r="I32" s="96" t="s">
        <v>34</v>
      </c>
      <c r="J32" s="96" t="s">
        <v>112</v>
      </c>
      <c r="K32" s="96" t="s">
        <v>94</v>
      </c>
      <c r="L32" s="64"/>
      <c r="M32" s="64"/>
      <c r="N32" s="64"/>
      <c r="O32" s="64"/>
      <c r="P32" s="64"/>
      <c r="Q32" s="64"/>
      <c r="R32" s="64"/>
      <c r="S32" s="64"/>
      <c r="T32" s="64"/>
    </row>
    <row r="33" spans="1:20" s="57" customFormat="1" ht="50.25" customHeight="1" x14ac:dyDescent="0.2">
      <c r="A33" s="56" t="s">
        <v>113</v>
      </c>
      <c r="B33" s="56" t="s">
        <v>86</v>
      </c>
      <c r="C33" s="56">
        <v>2019</v>
      </c>
      <c r="D33" s="56"/>
      <c r="E33" s="56"/>
      <c r="F33" s="60" t="s">
        <v>114</v>
      </c>
      <c r="G33" s="86" t="s">
        <v>115</v>
      </c>
      <c r="H33" s="86"/>
      <c r="I33" s="96" t="s">
        <v>34</v>
      </c>
      <c r="J33" s="96" t="s">
        <v>112</v>
      </c>
      <c r="K33" s="96" t="s">
        <v>94</v>
      </c>
      <c r="L33" s="64"/>
      <c r="M33" s="64"/>
      <c r="N33" s="64"/>
      <c r="O33" s="64"/>
      <c r="P33" s="64"/>
      <c r="Q33" s="64"/>
      <c r="R33" s="64"/>
      <c r="S33" s="64"/>
      <c r="T33" s="64"/>
    </row>
    <row r="34" spans="1:20" s="57" customFormat="1" ht="79.5" customHeight="1" x14ac:dyDescent="0.2">
      <c r="A34" s="56" t="s">
        <v>116</v>
      </c>
      <c r="B34" s="56" t="s">
        <v>86</v>
      </c>
      <c r="C34" s="56">
        <v>2019</v>
      </c>
      <c r="D34" s="56"/>
      <c r="E34" s="56"/>
      <c r="F34" s="60" t="s">
        <v>117</v>
      </c>
      <c r="G34" s="86" t="s">
        <v>118</v>
      </c>
      <c r="H34" s="86"/>
      <c r="I34" s="96" t="s">
        <v>34</v>
      </c>
      <c r="J34" s="96" t="s">
        <v>119</v>
      </c>
      <c r="K34" s="96" t="s">
        <v>120</v>
      </c>
      <c r="L34" s="64"/>
      <c r="M34" s="64"/>
      <c r="N34" s="64"/>
      <c r="O34" s="64"/>
      <c r="P34" s="64"/>
      <c r="Q34" s="64"/>
      <c r="R34" s="64"/>
      <c r="S34" s="64"/>
      <c r="T34" s="64"/>
    </row>
    <row r="35" spans="1:20" s="57" customFormat="1" ht="41.25" customHeight="1" x14ac:dyDescent="0.2">
      <c r="A35" s="56" t="s">
        <v>121</v>
      </c>
      <c r="B35" s="56" t="s">
        <v>86</v>
      </c>
      <c r="C35" s="56">
        <v>2019</v>
      </c>
      <c r="D35" s="56"/>
      <c r="E35" s="56"/>
      <c r="F35" s="60" t="s">
        <v>122</v>
      </c>
      <c r="G35" s="86" t="s">
        <v>123</v>
      </c>
      <c r="H35" s="86"/>
      <c r="I35" s="96" t="s">
        <v>34</v>
      </c>
      <c r="J35" s="96" t="s">
        <v>112</v>
      </c>
      <c r="K35" s="96" t="s">
        <v>124</v>
      </c>
      <c r="L35" s="64"/>
      <c r="M35" s="64"/>
      <c r="N35" s="64"/>
      <c r="O35" s="64"/>
      <c r="P35" s="64"/>
      <c r="Q35" s="64"/>
      <c r="R35" s="64"/>
      <c r="S35" s="64"/>
      <c r="T35" s="64"/>
    </row>
    <row r="36" spans="1:20" s="57" customFormat="1" ht="34.5" customHeight="1" x14ac:dyDescent="0.2">
      <c r="A36" s="56" t="s">
        <v>125</v>
      </c>
      <c r="B36" s="56" t="s">
        <v>86</v>
      </c>
      <c r="C36" s="56">
        <v>2019</v>
      </c>
      <c r="D36" s="56"/>
      <c r="E36" s="56"/>
      <c r="F36" s="60" t="s">
        <v>126</v>
      </c>
      <c r="G36" s="86" t="s">
        <v>127</v>
      </c>
      <c r="H36" s="86"/>
      <c r="I36" s="96" t="s">
        <v>34</v>
      </c>
      <c r="J36" s="96" t="s">
        <v>128</v>
      </c>
      <c r="K36" s="96" t="s">
        <v>129</v>
      </c>
      <c r="L36" s="64"/>
      <c r="M36" s="64"/>
      <c r="N36" s="64"/>
      <c r="O36" s="64"/>
      <c r="P36" s="64"/>
      <c r="Q36" s="64"/>
      <c r="R36" s="64"/>
      <c r="S36" s="64"/>
      <c r="T36" s="64"/>
    </row>
    <row r="37" spans="1:20" s="57" customFormat="1" x14ac:dyDescent="0.2">
      <c r="A37" s="56" t="s">
        <v>130</v>
      </c>
      <c r="B37" s="56" t="s">
        <v>86</v>
      </c>
      <c r="C37" s="56">
        <v>2019</v>
      </c>
      <c r="D37" s="56"/>
      <c r="E37" s="56"/>
      <c r="F37" s="60" t="s">
        <v>131</v>
      </c>
      <c r="G37" s="86" t="s">
        <v>132</v>
      </c>
      <c r="H37" s="86"/>
      <c r="I37" s="96" t="s">
        <v>34</v>
      </c>
      <c r="J37" s="96" t="s">
        <v>133</v>
      </c>
      <c r="K37" s="96" t="s">
        <v>124</v>
      </c>
      <c r="L37" s="64"/>
      <c r="M37" s="64"/>
      <c r="N37" s="64"/>
      <c r="O37" s="64"/>
      <c r="P37" s="64"/>
      <c r="Q37" s="64"/>
      <c r="R37" s="64"/>
      <c r="S37" s="64"/>
      <c r="T37" s="64"/>
    </row>
    <row r="38" spans="1:20" s="57" customFormat="1" ht="24" x14ac:dyDescent="0.2">
      <c r="A38" s="56" t="s">
        <v>134</v>
      </c>
      <c r="B38" s="56" t="s">
        <v>86</v>
      </c>
      <c r="C38" s="56">
        <v>2019</v>
      </c>
      <c r="D38" s="56"/>
      <c r="E38" s="56"/>
      <c r="F38" s="60" t="s">
        <v>135</v>
      </c>
      <c r="G38" s="86" t="s">
        <v>136</v>
      </c>
      <c r="H38" s="86"/>
      <c r="I38" s="96" t="s">
        <v>34</v>
      </c>
      <c r="J38" s="96" t="s">
        <v>112</v>
      </c>
      <c r="K38" s="96" t="s">
        <v>98</v>
      </c>
      <c r="L38" s="64"/>
      <c r="M38" s="64"/>
      <c r="N38" s="64"/>
      <c r="O38" s="64"/>
      <c r="P38" s="64"/>
      <c r="Q38" s="64"/>
      <c r="R38" s="64"/>
      <c r="S38" s="64"/>
      <c r="T38" s="64"/>
    </row>
    <row r="39" spans="1:20" s="57" customFormat="1" x14ac:dyDescent="0.2">
      <c r="A39" s="56" t="s">
        <v>137</v>
      </c>
      <c r="B39" s="56" t="s">
        <v>86</v>
      </c>
      <c r="C39" s="56">
        <v>2019</v>
      </c>
      <c r="D39" s="56"/>
      <c r="E39" s="56"/>
      <c r="F39" s="60" t="s">
        <v>138</v>
      </c>
      <c r="G39" s="86" t="s">
        <v>139</v>
      </c>
      <c r="H39" s="86"/>
      <c r="I39" s="96" t="s">
        <v>34</v>
      </c>
      <c r="J39" s="96" t="s">
        <v>140</v>
      </c>
      <c r="K39" s="96" t="s">
        <v>98</v>
      </c>
      <c r="L39" s="64"/>
      <c r="M39" s="64"/>
      <c r="N39" s="64"/>
      <c r="O39" s="64"/>
      <c r="P39" s="64"/>
      <c r="Q39" s="64"/>
      <c r="R39" s="64"/>
      <c r="S39" s="64"/>
      <c r="T39" s="64"/>
    </row>
    <row r="40" spans="1:20" s="57" customFormat="1" ht="37.5" customHeight="1" x14ac:dyDescent="0.2">
      <c r="A40" s="56" t="s">
        <v>141</v>
      </c>
      <c r="B40" s="56" t="s">
        <v>86</v>
      </c>
      <c r="C40" s="56">
        <v>2019</v>
      </c>
      <c r="D40" s="56"/>
      <c r="E40" s="56"/>
      <c r="F40" s="60" t="s">
        <v>142</v>
      </c>
      <c r="G40" s="86" t="s">
        <v>143</v>
      </c>
      <c r="H40" s="86"/>
      <c r="I40" s="96" t="s">
        <v>34</v>
      </c>
      <c r="J40" s="96" t="s">
        <v>119</v>
      </c>
      <c r="K40" s="96" t="s">
        <v>124</v>
      </c>
      <c r="L40" s="64"/>
      <c r="M40" s="64"/>
      <c r="N40" s="64"/>
      <c r="O40" s="64"/>
      <c r="P40" s="64"/>
      <c r="Q40" s="64"/>
      <c r="R40" s="64"/>
      <c r="S40" s="64"/>
      <c r="T40" s="64"/>
    </row>
    <row r="41" spans="1:20" ht="33" customHeight="1" x14ac:dyDescent="0.2">
      <c r="A41" s="65" t="s">
        <v>144</v>
      </c>
      <c r="B41" s="65" t="s">
        <v>86</v>
      </c>
      <c r="C41" s="65">
        <v>2020</v>
      </c>
      <c r="D41" s="65"/>
      <c r="E41" s="65"/>
      <c r="F41" s="65" t="s">
        <v>145</v>
      </c>
      <c r="G41" s="87" t="s">
        <v>146</v>
      </c>
      <c r="H41" s="90"/>
      <c r="I41" s="94" t="s">
        <v>71</v>
      </c>
      <c r="J41" s="94"/>
      <c r="K41" s="94" t="s">
        <v>89</v>
      </c>
    </row>
    <row r="42" spans="1:20" ht="22.5" customHeight="1" x14ac:dyDescent="0.2">
      <c r="A42" s="45" t="s">
        <v>147</v>
      </c>
      <c r="B42" s="45" t="s">
        <v>86</v>
      </c>
      <c r="C42" s="44">
        <v>2020</v>
      </c>
      <c r="D42" s="44"/>
      <c r="E42" s="44"/>
      <c r="F42" s="44" t="s">
        <v>148</v>
      </c>
      <c r="G42" s="88" t="s">
        <v>149</v>
      </c>
      <c r="H42" s="88"/>
      <c r="I42" s="94" t="s">
        <v>34</v>
      </c>
      <c r="J42" s="94" t="s">
        <v>150</v>
      </c>
      <c r="K42" s="94" t="s">
        <v>98</v>
      </c>
    </row>
    <row r="43" spans="1:20" ht="19.5" customHeight="1" x14ac:dyDescent="0.2">
      <c r="A43" s="42" t="s">
        <v>151</v>
      </c>
      <c r="B43" s="42" t="s">
        <v>86</v>
      </c>
      <c r="C43" s="44">
        <v>2020</v>
      </c>
      <c r="D43" s="44"/>
      <c r="E43" s="44"/>
      <c r="F43" s="44" t="s">
        <v>152</v>
      </c>
      <c r="G43" s="89" t="s">
        <v>153</v>
      </c>
      <c r="H43" s="89"/>
      <c r="I43" s="94" t="s">
        <v>34</v>
      </c>
      <c r="J43" s="94" t="s">
        <v>154</v>
      </c>
      <c r="K43" s="94" t="s">
        <v>120</v>
      </c>
    </row>
    <row r="44" spans="1:20" ht="19.5" customHeight="1" x14ac:dyDescent="0.2">
      <c r="A44" s="42" t="s">
        <v>155</v>
      </c>
      <c r="B44" s="42" t="s">
        <v>86</v>
      </c>
      <c r="C44" s="44">
        <v>2020</v>
      </c>
      <c r="D44" s="44"/>
      <c r="E44" s="44"/>
      <c r="F44" s="44" t="s">
        <v>156</v>
      </c>
      <c r="G44" s="89" t="s">
        <v>157</v>
      </c>
      <c r="H44" s="89"/>
      <c r="I44" s="94" t="s">
        <v>34</v>
      </c>
      <c r="J44" s="94" t="s">
        <v>150</v>
      </c>
      <c r="K44" s="94" t="s">
        <v>98</v>
      </c>
    </row>
    <row r="45" spans="1:20" s="62" customFormat="1" x14ac:dyDescent="0.2">
      <c r="A45" s="61" t="s">
        <v>158</v>
      </c>
      <c r="B45" s="42" t="s">
        <v>86</v>
      </c>
      <c r="C45" s="44">
        <v>2020</v>
      </c>
      <c r="D45" s="44"/>
      <c r="E45" s="44"/>
      <c r="F45" s="44" t="s">
        <v>40</v>
      </c>
      <c r="G45" s="73" t="s">
        <v>41</v>
      </c>
      <c r="H45" s="157"/>
      <c r="I45" s="94" t="s">
        <v>34</v>
      </c>
      <c r="J45" s="94" t="s">
        <v>150</v>
      </c>
      <c r="K45" s="94" t="s">
        <v>98</v>
      </c>
      <c r="L45" s="63"/>
      <c r="M45" s="63"/>
      <c r="N45" s="63"/>
      <c r="O45" s="63"/>
      <c r="P45" s="63"/>
      <c r="Q45" s="63"/>
      <c r="R45" s="63"/>
      <c r="S45" s="63"/>
      <c r="T45" s="63"/>
    </row>
    <row r="46" spans="1:20" ht="15.75" customHeight="1" x14ac:dyDescent="0.2">
      <c r="A46" s="42" t="s">
        <v>159</v>
      </c>
      <c r="B46" s="42" t="s">
        <v>86</v>
      </c>
      <c r="C46" s="44">
        <v>2020</v>
      </c>
      <c r="D46" s="44"/>
      <c r="E46" s="44"/>
      <c r="F46" s="44" t="s">
        <v>160</v>
      </c>
      <c r="G46" s="89" t="s">
        <v>161</v>
      </c>
      <c r="H46" s="89"/>
      <c r="I46" s="94" t="s">
        <v>34</v>
      </c>
      <c r="J46" s="94" t="s">
        <v>162</v>
      </c>
      <c r="K46" s="94" t="s">
        <v>120</v>
      </c>
      <c r="L46" s="6" t="s">
        <v>163</v>
      </c>
    </row>
    <row r="47" spans="1:20" x14ac:dyDescent="0.2">
      <c r="A47" s="42" t="s">
        <v>164</v>
      </c>
      <c r="B47" s="42" t="s">
        <v>86</v>
      </c>
      <c r="C47" s="44">
        <v>2020</v>
      </c>
      <c r="D47" s="44"/>
      <c r="E47" s="44"/>
      <c r="F47" s="44" t="s">
        <v>165</v>
      </c>
      <c r="G47" s="89" t="s">
        <v>166</v>
      </c>
      <c r="H47" s="89"/>
      <c r="I47" s="94" t="s">
        <v>34</v>
      </c>
      <c r="J47" s="94" t="s">
        <v>112</v>
      </c>
      <c r="K47" s="94" t="s">
        <v>98</v>
      </c>
    </row>
    <row r="48" spans="1:20" ht="24" x14ac:dyDescent="0.2">
      <c r="A48" s="43" t="s">
        <v>167</v>
      </c>
      <c r="B48" s="42" t="s">
        <v>86</v>
      </c>
      <c r="C48" s="44">
        <v>2020</v>
      </c>
      <c r="D48" s="44"/>
      <c r="E48" s="44"/>
      <c r="F48" s="44" t="s">
        <v>168</v>
      </c>
      <c r="G48" s="90" t="s">
        <v>169</v>
      </c>
      <c r="H48" s="90"/>
      <c r="I48" s="94" t="s">
        <v>170</v>
      </c>
      <c r="J48" s="94"/>
      <c r="K48" s="94" t="s">
        <v>89</v>
      </c>
    </row>
    <row r="49" spans="1:12" ht="24" x14ac:dyDescent="0.2">
      <c r="A49" s="44" t="s">
        <v>171</v>
      </c>
      <c r="B49" s="42" t="s">
        <v>86</v>
      </c>
      <c r="C49" s="44">
        <v>2020</v>
      </c>
      <c r="D49" s="44"/>
      <c r="E49" s="44"/>
      <c r="F49" s="44" t="s">
        <v>172</v>
      </c>
      <c r="G49" s="91" t="s">
        <v>173</v>
      </c>
      <c r="H49" s="157"/>
      <c r="I49" s="94" t="s">
        <v>174</v>
      </c>
      <c r="J49" s="94" t="s">
        <v>112</v>
      </c>
      <c r="K49" s="94" t="s">
        <v>98</v>
      </c>
      <c r="L49" s="6" t="s">
        <v>175</v>
      </c>
    </row>
    <row r="50" spans="1:12" ht="44.25" customHeight="1" x14ac:dyDescent="0.2">
      <c r="A50" s="42" t="s">
        <v>176</v>
      </c>
      <c r="B50" s="42" t="s">
        <v>86</v>
      </c>
      <c r="C50" s="44">
        <v>2020</v>
      </c>
      <c r="D50" s="44"/>
      <c r="E50" s="44"/>
      <c r="F50" s="137" t="s">
        <v>177</v>
      </c>
      <c r="G50" s="89" t="s">
        <v>178</v>
      </c>
      <c r="H50" s="89"/>
      <c r="I50" s="94" t="s">
        <v>179</v>
      </c>
      <c r="J50" s="94" t="s">
        <v>180</v>
      </c>
      <c r="K50" s="94" t="s">
        <v>89</v>
      </c>
      <c r="L50" s="6" t="s">
        <v>163</v>
      </c>
    </row>
    <row r="51" spans="1:12" ht="30" customHeight="1" x14ac:dyDescent="0.2">
      <c r="A51" s="42" t="s">
        <v>181</v>
      </c>
      <c r="B51" s="42" t="s">
        <v>86</v>
      </c>
      <c r="C51" s="44">
        <v>2020</v>
      </c>
      <c r="D51" s="44"/>
      <c r="E51" s="44"/>
      <c r="F51" s="137" t="s">
        <v>182</v>
      </c>
      <c r="G51" s="89" t="s">
        <v>183</v>
      </c>
      <c r="H51" s="89"/>
      <c r="I51" s="94" t="s">
        <v>34</v>
      </c>
      <c r="J51" s="94" t="s">
        <v>180</v>
      </c>
      <c r="K51" s="94" t="s">
        <v>129</v>
      </c>
    </row>
    <row r="52" spans="1:12" ht="18.75" customHeight="1" x14ac:dyDescent="0.2">
      <c r="A52" s="42" t="s">
        <v>184</v>
      </c>
      <c r="B52" s="42" t="s">
        <v>86</v>
      </c>
      <c r="C52" s="44">
        <v>2020</v>
      </c>
      <c r="D52" s="44"/>
      <c r="E52" s="44"/>
      <c r="F52" s="44" t="s">
        <v>185</v>
      </c>
      <c r="G52" s="89" t="s">
        <v>186</v>
      </c>
      <c r="H52" s="89"/>
      <c r="I52" s="94" t="s">
        <v>187</v>
      </c>
      <c r="J52" s="94"/>
      <c r="K52" s="94" t="s">
        <v>124</v>
      </c>
    </row>
    <row r="53" spans="1:12" ht="24" x14ac:dyDescent="0.2">
      <c r="A53" s="43" t="s">
        <v>188</v>
      </c>
      <c r="B53" s="90" t="s">
        <v>86</v>
      </c>
      <c r="C53" s="44">
        <v>2020</v>
      </c>
      <c r="D53" s="44"/>
      <c r="E53" s="44"/>
      <c r="F53" s="44" t="s">
        <v>189</v>
      </c>
      <c r="G53" s="90" t="s">
        <v>190</v>
      </c>
      <c r="H53" s="90"/>
      <c r="I53" s="94" t="s">
        <v>71</v>
      </c>
      <c r="J53" s="94"/>
      <c r="K53" s="94" t="s">
        <v>89</v>
      </c>
      <c r="L53" s="6" t="s">
        <v>191</v>
      </c>
    </row>
    <row r="54" spans="1:12" ht="24" x14ac:dyDescent="0.2">
      <c r="A54" s="44" t="s">
        <v>192</v>
      </c>
      <c r="B54" s="44" t="s">
        <v>86</v>
      </c>
      <c r="C54" s="44">
        <v>2020</v>
      </c>
      <c r="D54" s="44"/>
      <c r="E54" s="44"/>
      <c r="F54" s="44" t="s">
        <v>193</v>
      </c>
      <c r="G54" s="44" t="s">
        <v>194</v>
      </c>
      <c r="H54" s="157"/>
      <c r="I54" s="94" t="s">
        <v>34</v>
      </c>
      <c r="J54" s="94" t="s">
        <v>119</v>
      </c>
      <c r="K54" s="94"/>
    </row>
    <row r="55" spans="1:12" ht="24" x14ac:dyDescent="0.2">
      <c r="A55" s="97" t="s">
        <v>195</v>
      </c>
      <c r="B55" s="97" t="s">
        <v>86</v>
      </c>
      <c r="C55" s="44">
        <v>2020</v>
      </c>
      <c r="D55" s="44"/>
      <c r="E55" s="44"/>
      <c r="F55" s="44" t="s">
        <v>196</v>
      </c>
      <c r="G55" s="111" t="s">
        <v>173</v>
      </c>
      <c r="H55" s="157"/>
      <c r="I55" s="94" t="s">
        <v>174</v>
      </c>
      <c r="J55" s="94" t="s">
        <v>112</v>
      </c>
      <c r="K55" s="94" t="s">
        <v>98</v>
      </c>
    </row>
    <row r="56" spans="1:12" ht="27.75" customHeight="1" x14ac:dyDescent="0.2">
      <c r="A56" s="44" t="s">
        <v>197</v>
      </c>
      <c r="B56" s="97" t="s">
        <v>86</v>
      </c>
      <c r="C56" s="44">
        <v>2020</v>
      </c>
      <c r="D56" s="44"/>
      <c r="E56" s="44"/>
      <c r="F56" s="44" t="s">
        <v>198</v>
      </c>
      <c r="G56" s="91" t="s">
        <v>173</v>
      </c>
      <c r="H56" s="157"/>
      <c r="I56" s="94" t="s">
        <v>174</v>
      </c>
      <c r="J56" s="94" t="s">
        <v>112</v>
      </c>
      <c r="K56" s="94" t="s">
        <v>98</v>
      </c>
    </row>
    <row r="57" spans="1:12" ht="24" x14ac:dyDescent="0.2">
      <c r="A57" s="44" t="s">
        <v>199</v>
      </c>
      <c r="B57" s="97" t="s">
        <v>86</v>
      </c>
      <c r="C57" s="44">
        <v>2020</v>
      </c>
      <c r="D57" s="44"/>
      <c r="E57" s="44"/>
      <c r="F57" s="44" t="s">
        <v>200</v>
      </c>
      <c r="G57" s="73" t="s">
        <v>173</v>
      </c>
      <c r="H57" s="157"/>
      <c r="I57" s="94" t="s">
        <v>174</v>
      </c>
      <c r="J57" s="94" t="s">
        <v>112</v>
      </c>
      <c r="K57" s="94" t="s">
        <v>98</v>
      </c>
    </row>
    <row r="58" spans="1:12" x14ac:dyDescent="0.2">
      <c r="A58" s="44" t="s">
        <v>201</v>
      </c>
      <c r="B58" s="44" t="s">
        <v>86</v>
      </c>
      <c r="C58" s="44">
        <v>2020</v>
      </c>
      <c r="D58" s="44"/>
      <c r="E58" s="44"/>
      <c r="F58" s="44" t="s">
        <v>202</v>
      </c>
      <c r="G58" s="44" t="s">
        <v>203</v>
      </c>
      <c r="H58" s="157"/>
      <c r="I58" s="110" t="s">
        <v>204</v>
      </c>
      <c r="K58" s="94" t="s">
        <v>98</v>
      </c>
    </row>
    <row r="59" spans="1:12" ht="33.75" customHeight="1" x14ac:dyDescent="0.2">
      <c r="A59" s="45" t="s">
        <v>205</v>
      </c>
      <c r="B59" s="44" t="s">
        <v>86</v>
      </c>
      <c r="C59" s="44">
        <v>2020</v>
      </c>
      <c r="D59" s="44"/>
      <c r="E59" s="44"/>
      <c r="F59" s="44" t="s">
        <v>206</v>
      </c>
      <c r="G59" s="45" t="s">
        <v>207</v>
      </c>
      <c r="H59" s="45"/>
      <c r="I59" s="94" t="s">
        <v>71</v>
      </c>
      <c r="J59" s="94"/>
      <c r="K59" s="94" t="s">
        <v>89</v>
      </c>
    </row>
    <row r="60" spans="1:12" ht="36" customHeight="1" x14ac:dyDescent="0.2">
      <c r="A60" s="42" t="s">
        <v>208</v>
      </c>
      <c r="B60" s="44" t="s">
        <v>86</v>
      </c>
      <c r="C60" s="44">
        <v>2020</v>
      </c>
      <c r="D60" s="44"/>
      <c r="E60" s="44"/>
      <c r="F60" s="44" t="s">
        <v>209</v>
      </c>
      <c r="G60" s="89" t="s">
        <v>210</v>
      </c>
      <c r="H60" s="89"/>
      <c r="I60" s="94" t="s">
        <v>34</v>
      </c>
      <c r="J60" s="94" t="s">
        <v>128</v>
      </c>
      <c r="K60" s="94" t="s">
        <v>98</v>
      </c>
    </row>
    <row r="61" spans="1:12" ht="36.75" customHeight="1" x14ac:dyDescent="0.2">
      <c r="A61" s="45" t="s">
        <v>211</v>
      </c>
      <c r="B61" s="44" t="s">
        <v>86</v>
      </c>
      <c r="C61" s="44">
        <v>2020</v>
      </c>
      <c r="D61" s="44"/>
      <c r="E61" s="44"/>
      <c r="F61" s="44" t="s">
        <v>212</v>
      </c>
      <c r="G61" s="88" t="s">
        <v>213</v>
      </c>
      <c r="H61" s="88"/>
      <c r="I61" s="94" t="s">
        <v>71</v>
      </c>
      <c r="J61" s="94"/>
      <c r="K61" s="94"/>
    </row>
    <row r="62" spans="1:12" ht="31.5" customHeight="1" x14ac:dyDescent="0.2">
      <c r="A62" s="45" t="s">
        <v>214</v>
      </c>
      <c r="B62" s="44" t="s">
        <v>86</v>
      </c>
      <c r="C62" s="44">
        <v>2020</v>
      </c>
      <c r="D62" s="44"/>
      <c r="E62" s="44"/>
      <c r="F62" s="44" t="s">
        <v>215</v>
      </c>
      <c r="G62" s="88" t="s">
        <v>216</v>
      </c>
      <c r="H62" s="88"/>
      <c r="I62" s="94" t="s">
        <v>34</v>
      </c>
      <c r="J62" s="94" t="s">
        <v>150</v>
      </c>
      <c r="K62" s="94"/>
    </row>
    <row r="63" spans="1:12" ht="27" customHeight="1" x14ac:dyDescent="0.2">
      <c r="A63" s="45" t="s">
        <v>217</v>
      </c>
      <c r="B63" s="44" t="s">
        <v>86</v>
      </c>
      <c r="C63" s="44">
        <v>2020</v>
      </c>
      <c r="D63" s="44"/>
      <c r="E63" s="44"/>
      <c r="F63" s="44" t="s">
        <v>218</v>
      </c>
      <c r="G63" s="88" t="s">
        <v>219</v>
      </c>
      <c r="H63" s="88"/>
      <c r="I63" s="94" t="s">
        <v>71</v>
      </c>
      <c r="J63" s="94"/>
      <c r="K63" s="94"/>
    </row>
    <row r="64" spans="1:12" ht="23.25" customHeight="1" x14ac:dyDescent="0.2">
      <c r="A64" s="45" t="s">
        <v>220</v>
      </c>
      <c r="B64" s="44" t="s">
        <v>86</v>
      </c>
      <c r="C64" s="44">
        <v>2020</v>
      </c>
      <c r="D64" s="44"/>
      <c r="E64" s="44"/>
      <c r="F64" s="44" t="s">
        <v>221</v>
      </c>
      <c r="G64" s="88" t="s">
        <v>222</v>
      </c>
      <c r="H64" s="88"/>
      <c r="I64" s="94" t="s">
        <v>223</v>
      </c>
      <c r="J64" s="94"/>
      <c r="K64" s="94"/>
    </row>
    <row r="65" spans="1:11" ht="30" customHeight="1" x14ac:dyDescent="0.2">
      <c r="A65" s="45" t="s">
        <v>224</v>
      </c>
      <c r="B65" s="89" t="s">
        <v>86</v>
      </c>
      <c r="C65" s="44">
        <v>2020</v>
      </c>
      <c r="D65" s="44"/>
      <c r="E65" s="44"/>
      <c r="F65" s="44" t="s">
        <v>225</v>
      </c>
      <c r="G65" s="44" t="s">
        <v>226</v>
      </c>
      <c r="H65" s="157"/>
      <c r="I65" s="110" t="s">
        <v>227</v>
      </c>
      <c r="J65" s="94" t="s">
        <v>112</v>
      </c>
      <c r="K65" s="94"/>
    </row>
    <row r="66" spans="1:11" ht="25" x14ac:dyDescent="0.2">
      <c r="A66" s="106" t="s">
        <v>228</v>
      </c>
      <c r="B66" s="89" t="s">
        <v>86</v>
      </c>
      <c r="C66" s="44">
        <v>2020</v>
      </c>
      <c r="D66" s="97"/>
      <c r="E66" s="97"/>
      <c r="F66" s="97" t="s">
        <v>229</v>
      </c>
      <c r="G66" s="113" t="s">
        <v>230</v>
      </c>
      <c r="H66" s="158"/>
      <c r="I66" s="94" t="s">
        <v>231</v>
      </c>
      <c r="J66" s="94"/>
      <c r="K66" s="94"/>
    </row>
    <row r="67" spans="1:11" ht="37" x14ac:dyDescent="0.2">
      <c r="A67" s="106" t="s">
        <v>232</v>
      </c>
      <c r="B67" s="44" t="s">
        <v>86</v>
      </c>
      <c r="C67" s="44">
        <v>2020</v>
      </c>
      <c r="D67" s="44"/>
      <c r="E67" s="44"/>
      <c r="F67" s="108" t="s">
        <v>233</v>
      </c>
      <c r="G67" s="107" t="s">
        <v>234</v>
      </c>
      <c r="H67" s="158"/>
      <c r="I67" s="94" t="s">
        <v>71</v>
      </c>
      <c r="J67" s="94"/>
      <c r="K67" s="94"/>
    </row>
    <row r="68" spans="1:11" x14ac:dyDescent="0.2">
      <c r="A68" s="72" t="s">
        <v>235</v>
      </c>
      <c r="B68" s="44" t="s">
        <v>86</v>
      </c>
      <c r="C68" s="44">
        <v>2020</v>
      </c>
      <c r="D68" s="44"/>
      <c r="E68" s="44"/>
      <c r="F68" s="108" t="s">
        <v>236</v>
      </c>
      <c r="G68" s="88" t="s">
        <v>237</v>
      </c>
      <c r="H68" s="88"/>
      <c r="I68" s="94" t="s">
        <v>238</v>
      </c>
      <c r="J68" s="94"/>
      <c r="K68" s="94"/>
    </row>
    <row r="69" spans="1:11" ht="35.25" customHeight="1" x14ac:dyDescent="0.2">
      <c r="A69" s="114" t="s">
        <v>239</v>
      </c>
      <c r="B69" s="44" t="s">
        <v>86</v>
      </c>
      <c r="C69" s="61">
        <v>2020</v>
      </c>
      <c r="D69" s="44"/>
      <c r="E69" s="44"/>
      <c r="F69" s="137" t="s">
        <v>240</v>
      </c>
      <c r="G69" s="112" t="s">
        <v>241</v>
      </c>
      <c r="H69" s="158"/>
      <c r="I69" s="94" t="s">
        <v>34</v>
      </c>
      <c r="J69" s="94" t="s">
        <v>150</v>
      </c>
      <c r="K69" s="94"/>
    </row>
    <row r="70" spans="1:11" ht="35.25" customHeight="1" x14ac:dyDescent="0.2">
      <c r="A70" s="115" t="s">
        <v>242</v>
      </c>
      <c r="B70" s="91" t="s">
        <v>86</v>
      </c>
      <c r="C70" s="42">
        <v>2020</v>
      </c>
      <c r="D70" s="44"/>
      <c r="E70" s="44"/>
      <c r="F70" s="137" t="s">
        <v>243</v>
      </c>
      <c r="G70" s="117" t="s">
        <v>244</v>
      </c>
      <c r="H70" s="159"/>
      <c r="I70" s="110" t="s">
        <v>34</v>
      </c>
      <c r="J70" s="94" t="s">
        <v>112</v>
      </c>
      <c r="K70" s="94"/>
    </row>
    <row r="71" spans="1:11" ht="24.75" customHeight="1" x14ac:dyDescent="0.2">
      <c r="A71" s="72" t="s">
        <v>245</v>
      </c>
      <c r="B71" s="44" t="s">
        <v>86</v>
      </c>
      <c r="C71" s="111">
        <v>2020</v>
      </c>
      <c r="D71" s="111"/>
      <c r="E71" s="111"/>
      <c r="F71" s="116" t="s">
        <v>246</v>
      </c>
      <c r="G71" s="113" t="s">
        <v>247</v>
      </c>
      <c r="H71" s="158"/>
      <c r="I71" s="110" t="s">
        <v>34</v>
      </c>
      <c r="J71" s="94" t="s">
        <v>112</v>
      </c>
      <c r="K71" s="94"/>
    </row>
    <row r="72" spans="1:11" ht="21.75" customHeight="1" x14ac:dyDescent="0.2">
      <c r="A72" s="133" t="s">
        <v>343</v>
      </c>
      <c r="B72" s="133" t="s">
        <v>86</v>
      </c>
      <c r="C72" s="133">
        <v>2021</v>
      </c>
      <c r="D72" s="136">
        <v>44166</v>
      </c>
      <c r="E72" s="133" t="s">
        <v>346</v>
      </c>
      <c r="F72" s="133" t="s">
        <v>248</v>
      </c>
      <c r="G72" s="134" t="s">
        <v>249</v>
      </c>
      <c r="H72" s="134"/>
      <c r="I72" s="94" t="s">
        <v>238</v>
      </c>
      <c r="J72" s="94" t="s">
        <v>162</v>
      </c>
      <c r="K72" s="94"/>
    </row>
    <row r="73" spans="1:11" ht="17.25" customHeight="1" x14ac:dyDescent="0.2">
      <c r="A73" s="135"/>
      <c r="B73" s="135" t="s">
        <v>250</v>
      </c>
      <c r="C73" s="138"/>
      <c r="D73" s="136">
        <v>44166</v>
      </c>
      <c r="E73" s="133"/>
      <c r="F73" s="133" t="s">
        <v>251</v>
      </c>
      <c r="G73" s="133" t="s">
        <v>252</v>
      </c>
      <c r="H73" s="133"/>
      <c r="I73" s="94" t="s">
        <v>34</v>
      </c>
      <c r="J73" s="94" t="s">
        <v>150</v>
      </c>
      <c r="K73" s="94"/>
    </row>
    <row r="74" spans="1:11" x14ac:dyDescent="0.2">
      <c r="A74" s="118"/>
      <c r="B74" s="119" t="s">
        <v>250</v>
      </c>
      <c r="C74" s="139"/>
      <c r="D74" s="136">
        <v>44166</v>
      </c>
      <c r="E74" s="133"/>
      <c r="F74" s="146" t="s">
        <v>253</v>
      </c>
      <c r="G74" s="147" t="s">
        <v>254</v>
      </c>
      <c r="H74" s="147"/>
      <c r="I74" s="94" t="s">
        <v>223</v>
      </c>
      <c r="J74" s="94"/>
      <c r="K74" s="94"/>
    </row>
    <row r="75" spans="1:11" ht="37" x14ac:dyDescent="0.2">
      <c r="A75" s="164"/>
      <c r="B75" s="165" t="s">
        <v>250</v>
      </c>
      <c r="C75" s="120"/>
      <c r="D75" s="121">
        <v>44166</v>
      </c>
      <c r="E75" s="122"/>
      <c r="F75" s="123" t="s">
        <v>255</v>
      </c>
      <c r="G75" s="124" t="s">
        <v>256</v>
      </c>
      <c r="H75" s="119" t="s">
        <v>356</v>
      </c>
      <c r="I75" s="94" t="s">
        <v>34</v>
      </c>
      <c r="J75" s="94" t="s">
        <v>93</v>
      </c>
      <c r="K75" s="94"/>
    </row>
    <row r="76" spans="1:11" ht="18" customHeight="1" x14ac:dyDescent="0.2">
      <c r="A76" s="167"/>
      <c r="B76" s="133" t="s">
        <v>281</v>
      </c>
      <c r="C76" s="125"/>
      <c r="D76" s="121">
        <v>44166</v>
      </c>
      <c r="E76" s="125"/>
      <c r="F76" s="126" t="s">
        <v>257</v>
      </c>
      <c r="G76" s="127" t="s">
        <v>258</v>
      </c>
      <c r="H76" s="160"/>
      <c r="I76" s="94"/>
      <c r="J76" s="94"/>
      <c r="K76" s="94"/>
    </row>
    <row r="77" spans="1:11" ht="18" customHeight="1" x14ac:dyDescent="0.2">
      <c r="A77" s="167"/>
      <c r="B77" s="168" t="s">
        <v>250</v>
      </c>
      <c r="C77" s="125"/>
      <c r="D77" s="121">
        <v>44166</v>
      </c>
      <c r="E77" s="125"/>
      <c r="F77" s="126" t="s">
        <v>259</v>
      </c>
      <c r="G77" s="127" t="s">
        <v>260</v>
      </c>
      <c r="H77" s="119" t="s">
        <v>356</v>
      </c>
      <c r="I77" s="94"/>
      <c r="J77" s="94"/>
      <c r="K77" s="94"/>
    </row>
    <row r="78" spans="1:11" x14ac:dyDescent="0.2">
      <c r="A78" s="167"/>
      <c r="B78" s="168" t="s">
        <v>250</v>
      </c>
      <c r="C78" s="125"/>
      <c r="D78" s="121">
        <v>44166</v>
      </c>
      <c r="E78" s="125"/>
      <c r="F78" s="126" t="s">
        <v>272</v>
      </c>
      <c r="G78" s="127" t="s">
        <v>261</v>
      </c>
      <c r="H78" s="133" t="s">
        <v>274</v>
      </c>
      <c r="I78" s="94"/>
      <c r="J78" s="94"/>
      <c r="K78" s="94"/>
    </row>
    <row r="79" spans="1:11" x14ac:dyDescent="0.2">
      <c r="A79" s="167"/>
      <c r="B79" s="168" t="s">
        <v>250</v>
      </c>
      <c r="C79" s="163"/>
      <c r="D79" s="121">
        <v>44166</v>
      </c>
      <c r="E79" s="129"/>
      <c r="F79" s="130" t="s">
        <v>262</v>
      </c>
      <c r="G79" s="131" t="s">
        <v>261</v>
      </c>
      <c r="H79" s="133" t="s">
        <v>274</v>
      </c>
      <c r="I79" s="109"/>
      <c r="J79" s="109"/>
      <c r="K79" s="109"/>
    </row>
    <row r="80" spans="1:11" x14ac:dyDescent="0.2">
      <c r="A80" s="166"/>
      <c r="B80" s="168" t="s">
        <v>250</v>
      </c>
      <c r="C80" s="120"/>
      <c r="D80" s="121">
        <v>44166</v>
      </c>
      <c r="E80" s="125"/>
      <c r="F80" s="126" t="s">
        <v>263</v>
      </c>
      <c r="G80" s="132" t="s">
        <v>261</v>
      </c>
      <c r="H80" s="119" t="s">
        <v>274</v>
      </c>
      <c r="I80" s="109"/>
      <c r="J80" s="109"/>
      <c r="K80" s="109"/>
    </row>
    <row r="81" spans="1:11" x14ac:dyDescent="0.2">
      <c r="A81" s="128"/>
      <c r="B81" s="168" t="s">
        <v>250</v>
      </c>
      <c r="C81" s="120"/>
      <c r="D81" s="121">
        <v>44166</v>
      </c>
      <c r="E81" s="125"/>
      <c r="F81" s="126" t="s">
        <v>264</v>
      </c>
      <c r="G81" s="132" t="s">
        <v>261</v>
      </c>
      <c r="H81" s="119" t="s">
        <v>274</v>
      </c>
      <c r="I81" s="109"/>
      <c r="J81" s="109"/>
      <c r="K81" s="109"/>
    </row>
    <row r="82" spans="1:11" ht="24" customHeight="1" x14ac:dyDescent="0.2">
      <c r="A82" s="128" t="s">
        <v>267</v>
      </c>
      <c r="B82" s="120" t="s">
        <v>86</v>
      </c>
      <c r="C82" s="120">
        <v>2021</v>
      </c>
      <c r="D82" s="121">
        <v>44166</v>
      </c>
      <c r="E82" s="120" t="s">
        <v>347</v>
      </c>
      <c r="F82" s="130" t="s">
        <v>268</v>
      </c>
      <c r="G82" s="132" t="s">
        <v>269</v>
      </c>
      <c r="H82" s="160"/>
      <c r="I82" s="109" t="s">
        <v>170</v>
      </c>
      <c r="J82" s="109"/>
      <c r="K82" s="109"/>
    </row>
    <row r="83" spans="1:11" ht="24" customHeight="1" x14ac:dyDescent="0.2">
      <c r="A83" s="128"/>
      <c r="B83" s="120" t="s">
        <v>250</v>
      </c>
      <c r="C83" s="120"/>
      <c r="D83" s="121">
        <v>44166</v>
      </c>
      <c r="E83" s="120"/>
      <c r="F83" s="130" t="s">
        <v>270</v>
      </c>
      <c r="G83" s="132" t="s">
        <v>271</v>
      </c>
      <c r="H83" s="160"/>
      <c r="I83" s="109"/>
      <c r="J83" s="109"/>
      <c r="K83" s="109"/>
    </row>
    <row r="84" spans="1:11" ht="24" customHeight="1" x14ac:dyDescent="0.2">
      <c r="A84" s="128"/>
      <c r="B84" s="120" t="s">
        <v>250</v>
      </c>
      <c r="C84" s="120"/>
      <c r="D84" s="121">
        <v>44166</v>
      </c>
      <c r="E84" s="120"/>
      <c r="F84" s="130" t="s">
        <v>272</v>
      </c>
      <c r="G84" s="132" t="s">
        <v>273</v>
      </c>
      <c r="H84" s="120" t="s">
        <v>357</v>
      </c>
      <c r="I84" s="109"/>
      <c r="J84" s="109"/>
      <c r="K84" s="109"/>
    </row>
    <row r="85" spans="1:11" ht="24" customHeight="1" x14ac:dyDescent="0.2">
      <c r="A85" s="128"/>
      <c r="B85" s="120" t="s">
        <v>250</v>
      </c>
      <c r="C85" s="120"/>
      <c r="D85" s="121">
        <v>44166</v>
      </c>
      <c r="E85" s="120"/>
      <c r="F85" s="130" t="s">
        <v>275</v>
      </c>
      <c r="G85" s="132" t="s">
        <v>276</v>
      </c>
      <c r="H85" s="120" t="s">
        <v>274</v>
      </c>
      <c r="I85" s="109"/>
      <c r="J85" s="109"/>
      <c r="K85" s="109"/>
    </row>
    <row r="86" spans="1:11" ht="24" customHeight="1" x14ac:dyDescent="0.2">
      <c r="A86" s="128"/>
      <c r="B86" s="133" t="s">
        <v>281</v>
      </c>
      <c r="C86" s="120"/>
      <c r="D86" s="121">
        <v>44166</v>
      </c>
      <c r="E86" s="120"/>
      <c r="F86" s="130" t="s">
        <v>277</v>
      </c>
      <c r="G86" s="132" t="s">
        <v>278</v>
      </c>
      <c r="H86" s="160"/>
      <c r="I86"/>
      <c r="J86"/>
    </row>
    <row r="87" spans="1:11" x14ac:dyDescent="0.2">
      <c r="A87" s="128" t="s">
        <v>344</v>
      </c>
      <c r="B87" s="133" t="s">
        <v>86</v>
      </c>
      <c r="C87" s="128">
        <v>2021</v>
      </c>
      <c r="D87" s="121">
        <v>44197</v>
      </c>
      <c r="E87" s="120" t="s">
        <v>346</v>
      </c>
      <c r="F87" s="130" t="s">
        <v>279</v>
      </c>
      <c r="G87" s="130" t="s">
        <v>280</v>
      </c>
      <c r="H87" s="161"/>
      <c r="I87" s="6" t="s">
        <v>102</v>
      </c>
    </row>
    <row r="88" spans="1:11" ht="24" x14ac:dyDescent="0.2">
      <c r="A88" s="128" t="s">
        <v>365</v>
      </c>
      <c r="B88" s="133" t="s">
        <v>86</v>
      </c>
      <c r="C88" s="128">
        <v>2021</v>
      </c>
      <c r="D88" s="121">
        <v>44197</v>
      </c>
      <c r="E88" s="128" t="s">
        <v>364</v>
      </c>
      <c r="F88" s="130" t="s">
        <v>282</v>
      </c>
      <c r="G88" s="130" t="s">
        <v>283</v>
      </c>
      <c r="H88" s="161"/>
    </row>
    <row r="89" spans="1:11" ht="24" x14ac:dyDescent="0.2">
      <c r="A89" s="128"/>
      <c r="B89" s="120" t="s">
        <v>345</v>
      </c>
      <c r="C89" s="128"/>
      <c r="D89" s="121">
        <v>44197</v>
      </c>
      <c r="E89" s="128"/>
      <c r="F89" s="130" t="s">
        <v>284</v>
      </c>
      <c r="G89" s="130" t="s">
        <v>285</v>
      </c>
      <c r="H89" s="161"/>
      <c r="I89" s="6" t="s">
        <v>34</v>
      </c>
      <c r="J89" s="6" t="s">
        <v>119</v>
      </c>
    </row>
    <row r="90" spans="1:11" ht="24" x14ac:dyDescent="0.2">
      <c r="A90" s="128"/>
      <c r="B90" s="120" t="s">
        <v>250</v>
      </c>
      <c r="C90" s="120"/>
      <c r="D90" s="121">
        <v>44197</v>
      </c>
      <c r="E90" s="120"/>
      <c r="F90" s="130" t="s">
        <v>288</v>
      </c>
      <c r="G90" s="130" t="s">
        <v>289</v>
      </c>
      <c r="H90" s="120" t="s">
        <v>358</v>
      </c>
    </row>
    <row r="91" spans="1:11" x14ac:dyDescent="0.2">
      <c r="A91" s="128"/>
      <c r="B91" s="120" t="s">
        <v>345</v>
      </c>
      <c r="C91" s="120"/>
      <c r="D91" s="121">
        <v>44197</v>
      </c>
      <c r="E91" s="120"/>
      <c r="F91" s="130" t="s">
        <v>354</v>
      </c>
      <c r="G91" s="130" t="s">
        <v>355</v>
      </c>
      <c r="H91" s="161"/>
      <c r="I91" s="6" t="s">
        <v>34</v>
      </c>
    </row>
    <row r="92" spans="1:11" ht="24" x14ac:dyDescent="0.2">
      <c r="A92" s="128"/>
      <c r="B92" s="133" t="s">
        <v>281</v>
      </c>
      <c r="C92" s="120"/>
      <c r="D92" s="121">
        <v>44197</v>
      </c>
      <c r="E92" s="120"/>
      <c r="F92" s="130" t="s">
        <v>290</v>
      </c>
      <c r="G92" s="130" t="s">
        <v>291</v>
      </c>
      <c r="H92" s="161"/>
    </row>
    <row r="93" spans="1:11" ht="10.5" customHeight="1" x14ac:dyDescent="0.2">
      <c r="A93" s="128"/>
      <c r="B93" s="120" t="s">
        <v>250</v>
      </c>
      <c r="C93" s="120"/>
      <c r="D93" s="121">
        <v>44197</v>
      </c>
      <c r="E93" s="120"/>
      <c r="F93" s="130" t="s">
        <v>292</v>
      </c>
      <c r="G93" s="130" t="s">
        <v>293</v>
      </c>
      <c r="H93" s="161"/>
    </row>
    <row r="94" spans="1:11" ht="12" customHeight="1" x14ac:dyDescent="0.2">
      <c r="A94" s="120"/>
      <c r="B94" s="120" t="s">
        <v>250</v>
      </c>
      <c r="C94" s="120"/>
      <c r="D94" s="121">
        <v>44248</v>
      </c>
      <c r="E94" s="120"/>
      <c r="F94" s="130" t="s">
        <v>294</v>
      </c>
      <c r="G94" s="130" t="s">
        <v>295</v>
      </c>
      <c r="H94" s="161"/>
    </row>
    <row r="95" spans="1:11" ht="10.5" customHeight="1" x14ac:dyDescent="0.2">
      <c r="A95" s="120"/>
      <c r="B95" s="120" t="s">
        <v>250</v>
      </c>
      <c r="C95" s="120"/>
      <c r="D95" s="121">
        <v>44276</v>
      </c>
      <c r="E95" s="120"/>
      <c r="F95" s="130" t="s">
        <v>296</v>
      </c>
      <c r="G95" s="130" t="s">
        <v>297</v>
      </c>
      <c r="H95" s="161"/>
    </row>
    <row r="96" spans="1:11" x14ac:dyDescent="0.2">
      <c r="A96" s="120"/>
      <c r="B96" s="120" t="s">
        <v>250</v>
      </c>
      <c r="C96" s="120"/>
      <c r="D96" s="121">
        <v>44276</v>
      </c>
      <c r="E96" s="120"/>
      <c r="F96" s="130" t="s">
        <v>348</v>
      </c>
      <c r="G96" s="130" t="s">
        <v>349</v>
      </c>
      <c r="H96" s="161"/>
    </row>
    <row r="97" spans="1:8" x14ac:dyDescent="0.2">
      <c r="A97" s="120"/>
      <c r="B97" s="120" t="s">
        <v>250</v>
      </c>
      <c r="C97" s="120"/>
      <c r="D97" s="121">
        <v>44276</v>
      </c>
      <c r="E97" s="120"/>
      <c r="F97" s="130" t="s">
        <v>350</v>
      </c>
      <c r="G97" s="130" t="s">
        <v>351</v>
      </c>
      <c r="H97" s="161"/>
    </row>
    <row r="98" spans="1:8" x14ac:dyDescent="0.2">
      <c r="A98" s="120"/>
      <c r="B98" s="120" t="s">
        <v>250</v>
      </c>
      <c r="C98" s="120"/>
      <c r="D98" s="121">
        <v>44307</v>
      </c>
      <c r="E98" s="120"/>
      <c r="F98" s="120" t="s">
        <v>352</v>
      </c>
      <c r="G98" s="120" t="s">
        <v>353</v>
      </c>
      <c r="H98" s="162"/>
    </row>
    <row r="99" spans="1:8" x14ac:dyDescent="0.2">
      <c r="A99" s="120"/>
      <c r="B99" s="120" t="s">
        <v>250</v>
      </c>
      <c r="C99" s="120"/>
      <c r="D99" s="121">
        <v>44307</v>
      </c>
      <c r="E99" s="120"/>
      <c r="F99" s="120" t="s">
        <v>360</v>
      </c>
      <c r="G99" s="120" t="s">
        <v>361</v>
      </c>
    </row>
    <row r="100" spans="1:8" x14ac:dyDescent="0.2">
      <c r="A100" s="120"/>
      <c r="B100" s="120" t="s">
        <v>250</v>
      </c>
      <c r="C100" s="120"/>
      <c r="D100" s="121">
        <v>44307</v>
      </c>
      <c r="E100" s="120"/>
      <c r="F100" s="120" t="s">
        <v>362</v>
      </c>
      <c r="G100" s="120" t="s">
        <v>363</v>
      </c>
    </row>
    <row r="101" spans="1:8" x14ac:dyDescent="0.2">
      <c r="A101" s="120"/>
      <c r="B101" s="120" t="s">
        <v>250</v>
      </c>
      <c r="C101" s="120"/>
      <c r="D101" s="121">
        <v>44307</v>
      </c>
      <c r="E101" s="120"/>
      <c r="F101" s="120" t="s">
        <v>366</v>
      </c>
      <c r="G101" s="120" t="s">
        <v>367</v>
      </c>
    </row>
    <row r="102" spans="1:8" ht="24" x14ac:dyDescent="0.2">
      <c r="A102" s="120"/>
      <c r="B102" s="120" t="s">
        <v>250</v>
      </c>
      <c r="C102" s="120"/>
      <c r="D102" s="121">
        <v>44307</v>
      </c>
      <c r="E102" s="120"/>
      <c r="F102" s="120" t="s">
        <v>369</v>
      </c>
      <c r="G102" s="120" t="s">
        <v>368</v>
      </c>
    </row>
    <row r="108" spans="1:8" x14ac:dyDescent="0.2">
      <c r="D108" s="173" t="s">
        <v>359</v>
      </c>
    </row>
  </sheetData>
  <autoFilter ref="A1:L102" xr:uid="{5847E115-C048-9444-950C-200947E5AA1F}"/>
  <sortState xmlns:xlrd2="http://schemas.microsoft.com/office/spreadsheetml/2017/richdata2" ref="A2:G65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2A17-F3DD-44D2-B91D-CF89AE07607A}">
  <dimension ref="A1:K20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15.5" customWidth="1"/>
    <col min="2" max="2" width="16.5" customWidth="1"/>
    <col min="3" max="3" width="12" customWidth="1"/>
    <col min="4" max="4" width="15.1640625" customWidth="1"/>
    <col min="5" max="5" width="39.5" customWidth="1"/>
  </cols>
  <sheetData>
    <row r="1" spans="1:10" ht="32" x14ac:dyDescent="0.2">
      <c r="A1" s="141" t="s">
        <v>0</v>
      </c>
      <c r="B1" s="142" t="s">
        <v>1</v>
      </c>
      <c r="C1" s="143" t="s">
        <v>2</v>
      </c>
      <c r="D1" s="144" t="s">
        <v>5</v>
      </c>
      <c r="E1" s="144" t="s">
        <v>6</v>
      </c>
    </row>
    <row r="2" spans="1:10" ht="48" x14ac:dyDescent="0.2">
      <c r="A2" s="1"/>
      <c r="B2" s="1" t="s">
        <v>298</v>
      </c>
      <c r="C2" s="1">
        <v>2020</v>
      </c>
      <c r="D2" s="1" t="s">
        <v>299</v>
      </c>
      <c r="E2" s="1" t="s">
        <v>300</v>
      </c>
    </row>
    <row r="3" spans="1:10" ht="48" x14ac:dyDescent="0.2">
      <c r="A3" s="1"/>
      <c r="B3" s="1" t="s">
        <v>298</v>
      </c>
      <c r="C3" s="1">
        <v>2020</v>
      </c>
      <c r="D3" s="1" t="s">
        <v>301</v>
      </c>
      <c r="E3" s="1" t="s">
        <v>302</v>
      </c>
    </row>
    <row r="4" spans="1:10" s="6" customFormat="1" ht="32" x14ac:dyDescent="0.2">
      <c r="A4" s="42"/>
      <c r="B4" s="1" t="s">
        <v>303</v>
      </c>
      <c r="C4" s="1">
        <v>2020</v>
      </c>
      <c r="D4" s="1" t="s">
        <v>304</v>
      </c>
      <c r="E4" s="1" t="s">
        <v>305</v>
      </c>
      <c r="F4"/>
      <c r="G4"/>
      <c r="H4"/>
      <c r="I4"/>
    </row>
    <row r="5" spans="1:10" s="6" customFormat="1" ht="53" customHeight="1" x14ac:dyDescent="0.2">
      <c r="A5" s="1"/>
      <c r="B5" s="1" t="s">
        <v>306</v>
      </c>
      <c r="C5" s="1">
        <v>2020</v>
      </c>
      <c r="D5" s="1" t="s">
        <v>307</v>
      </c>
      <c r="E5" s="1" t="s">
        <v>226</v>
      </c>
      <c r="F5"/>
      <c r="G5"/>
      <c r="H5"/>
      <c r="I5"/>
      <c r="J5"/>
    </row>
    <row r="6" spans="1:10" s="6" customFormat="1" ht="39" customHeight="1" x14ac:dyDescent="0.2">
      <c r="A6" s="145"/>
      <c r="B6" s="1" t="s">
        <v>308</v>
      </c>
      <c r="C6" s="1">
        <v>2020</v>
      </c>
      <c r="D6" s="1" t="s">
        <v>309</v>
      </c>
      <c r="E6" s="1" t="s">
        <v>310</v>
      </c>
      <c r="F6"/>
      <c r="G6"/>
      <c r="H6"/>
      <c r="I6"/>
    </row>
    <row r="7" spans="1:10" s="6" customFormat="1" ht="32" x14ac:dyDescent="0.2">
      <c r="A7" s="145"/>
      <c r="B7" s="1" t="s">
        <v>311</v>
      </c>
      <c r="C7" s="1">
        <v>2020</v>
      </c>
      <c r="D7" s="1" t="s">
        <v>312</v>
      </c>
      <c r="E7" s="1" t="s">
        <v>313</v>
      </c>
      <c r="F7"/>
      <c r="G7"/>
      <c r="H7"/>
      <c r="I7"/>
    </row>
    <row r="8" spans="1:10" s="6" customFormat="1" ht="48" hidden="1" x14ac:dyDescent="0.2">
      <c r="A8" s="145"/>
      <c r="B8" s="1" t="s">
        <v>314</v>
      </c>
      <c r="C8" s="1">
        <v>2020</v>
      </c>
      <c r="D8" s="1" t="s">
        <v>315</v>
      </c>
      <c r="E8" s="1" t="s">
        <v>316</v>
      </c>
      <c r="F8"/>
      <c r="G8"/>
      <c r="H8"/>
      <c r="I8"/>
    </row>
    <row r="9" spans="1:10" s="6" customFormat="1" ht="32" hidden="1" x14ac:dyDescent="0.2">
      <c r="A9" s="145"/>
      <c r="B9" s="1" t="s">
        <v>250</v>
      </c>
      <c r="C9" s="1">
        <v>2020</v>
      </c>
      <c r="D9" s="1" t="s">
        <v>279</v>
      </c>
      <c r="E9" s="1" t="s">
        <v>317</v>
      </c>
      <c r="F9"/>
      <c r="G9"/>
      <c r="H9"/>
      <c r="I9"/>
    </row>
    <row r="10" spans="1:10" s="6" customFormat="1" ht="64" hidden="1" x14ac:dyDescent="0.2">
      <c r="A10" s="145"/>
      <c r="B10" s="1" t="s">
        <v>250</v>
      </c>
      <c r="C10" s="1">
        <v>2020</v>
      </c>
      <c r="D10" s="1" t="s">
        <v>318</v>
      </c>
      <c r="E10" s="1" t="s">
        <v>319</v>
      </c>
      <c r="F10"/>
      <c r="G10"/>
      <c r="H10"/>
      <c r="I10"/>
    </row>
    <row r="11" spans="1:10" s="6" customFormat="1" ht="48" hidden="1" x14ac:dyDescent="0.2">
      <c r="A11" s="145"/>
      <c r="B11" s="1" t="s">
        <v>250</v>
      </c>
      <c r="C11" s="1">
        <v>2020</v>
      </c>
      <c r="D11" s="1" t="s">
        <v>320</v>
      </c>
      <c r="E11" s="1" t="s">
        <v>321</v>
      </c>
      <c r="F11"/>
      <c r="G11"/>
      <c r="H11"/>
      <c r="I11"/>
    </row>
    <row r="12" spans="1:10" s="6" customFormat="1" ht="80" hidden="1" x14ac:dyDescent="0.2">
      <c r="A12" s="145"/>
      <c r="B12" s="1" t="s">
        <v>250</v>
      </c>
      <c r="C12" s="1">
        <v>2020</v>
      </c>
      <c r="D12" s="1" t="s">
        <v>322</v>
      </c>
      <c r="E12" s="1" t="s">
        <v>323</v>
      </c>
      <c r="F12"/>
      <c r="G12"/>
      <c r="H12"/>
      <c r="I12"/>
    </row>
    <row r="13" spans="1:10" s="6" customFormat="1" ht="32" x14ac:dyDescent="0.2">
      <c r="A13" s="145"/>
      <c r="B13" s="1" t="s">
        <v>324</v>
      </c>
      <c r="C13" s="1">
        <v>2020</v>
      </c>
      <c r="D13" s="1" t="s">
        <v>325</v>
      </c>
      <c r="E13" s="1" t="s">
        <v>326</v>
      </c>
      <c r="F13"/>
      <c r="G13"/>
      <c r="H13"/>
      <c r="I13"/>
    </row>
    <row r="14" spans="1:10" ht="32" x14ac:dyDescent="0.2">
      <c r="A14" s="145"/>
      <c r="B14" s="1" t="s">
        <v>324</v>
      </c>
      <c r="C14" s="1">
        <v>2020</v>
      </c>
      <c r="D14" s="1" t="s">
        <v>327</v>
      </c>
      <c r="E14" s="1" t="s">
        <v>328</v>
      </c>
    </row>
    <row r="15" spans="1:10" ht="48" x14ac:dyDescent="0.2">
      <c r="A15" s="145"/>
      <c r="B15" s="1" t="s">
        <v>324</v>
      </c>
      <c r="C15" s="1">
        <v>2020</v>
      </c>
      <c r="D15" s="1" t="s">
        <v>329</v>
      </c>
      <c r="E15" s="1" t="s">
        <v>330</v>
      </c>
    </row>
    <row r="16" spans="1:10" ht="32" x14ac:dyDescent="0.2">
      <c r="A16" s="145"/>
      <c r="B16" s="1" t="s">
        <v>324</v>
      </c>
      <c r="C16" s="1">
        <v>2020</v>
      </c>
      <c r="D16" s="1" t="s">
        <v>331</v>
      </c>
      <c r="E16" s="1" t="s">
        <v>332</v>
      </c>
    </row>
    <row r="17" spans="1:11" ht="96" x14ac:dyDescent="0.2">
      <c r="A17" s="145"/>
      <c r="B17" s="1" t="s">
        <v>324</v>
      </c>
      <c r="C17" s="1">
        <v>2020</v>
      </c>
      <c r="D17" s="140" t="s">
        <v>333</v>
      </c>
      <c r="E17" s="140" t="s">
        <v>334</v>
      </c>
    </row>
    <row r="18" spans="1:11" s="6" customFormat="1" x14ac:dyDescent="0.2">
      <c r="A18" s="169"/>
      <c r="B18" s="170" t="s">
        <v>324</v>
      </c>
      <c r="C18" s="171">
        <v>44197</v>
      </c>
      <c r="D18" s="172" t="s">
        <v>286</v>
      </c>
      <c r="E18" s="172" t="s">
        <v>287</v>
      </c>
      <c r="H18"/>
      <c r="J18"/>
    </row>
    <row r="19" spans="1:11" s="6" customFormat="1" ht="20.25" customHeight="1" x14ac:dyDescent="0.2">
      <c r="A19" s="170"/>
      <c r="B19" s="170" t="s">
        <v>324</v>
      </c>
      <c r="C19" s="171">
        <v>44248</v>
      </c>
      <c r="D19" s="172" t="s">
        <v>340</v>
      </c>
      <c r="E19" s="172" t="s">
        <v>341</v>
      </c>
      <c r="H19"/>
      <c r="J19"/>
    </row>
    <row r="20" spans="1:11" s="6" customFormat="1" ht="30" x14ac:dyDescent="0.2">
      <c r="A20" s="170"/>
      <c r="B20" s="170" t="s">
        <v>324</v>
      </c>
      <c r="C20" s="171">
        <v>44166</v>
      </c>
      <c r="D20" s="170" t="s">
        <v>265</v>
      </c>
      <c r="E20" s="170" t="s">
        <v>266</v>
      </c>
      <c r="H20"/>
      <c r="I20" s="109"/>
      <c r="J20" s="109"/>
      <c r="K20" s="10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DA3-2760-4EEE-89FC-9DC3AAAD13CA}">
  <dimension ref="A1:J63"/>
  <sheetViews>
    <sheetView workbookViewId="0">
      <selection activeCell="G40" sqref="G40"/>
    </sheetView>
  </sheetViews>
  <sheetFormatPr baseColWidth="10" defaultColWidth="8.83203125" defaultRowHeight="15" x14ac:dyDescent="0.2"/>
  <cols>
    <col min="1" max="1" width="19.83203125" style="50" bestFit="1" customWidth="1"/>
    <col min="2" max="2" width="8.5" style="50" bestFit="1" customWidth="1"/>
    <col min="4" max="4" width="12.6640625" bestFit="1" customWidth="1"/>
    <col min="5" max="5" width="7.5" bestFit="1" customWidth="1"/>
    <col min="6" max="6" width="26.83203125" bestFit="1" customWidth="1"/>
    <col min="7" max="7" width="7.83203125" bestFit="1" customWidth="1"/>
    <col min="8" max="8" width="8.83203125" bestFit="1" customWidth="1"/>
    <col min="9" max="9" width="12" bestFit="1" customWidth="1"/>
    <col min="10" max="10" width="10" bestFit="1" customWidth="1"/>
  </cols>
  <sheetData>
    <row r="1" spans="1:10" ht="16" thickBot="1" x14ac:dyDescent="0.25">
      <c r="A1" s="2" t="s">
        <v>1</v>
      </c>
      <c r="B1" s="5" t="s">
        <v>2</v>
      </c>
    </row>
    <row r="2" spans="1:10" ht="16" thickBot="1" x14ac:dyDescent="0.25">
      <c r="A2" s="7" t="s">
        <v>335</v>
      </c>
      <c r="B2" s="10">
        <v>2003</v>
      </c>
      <c r="D2" s="49" t="s">
        <v>336</v>
      </c>
    </row>
    <row r="3" spans="1:10" ht="16" thickBot="1" x14ac:dyDescent="0.25">
      <c r="A3" s="7" t="s">
        <v>335</v>
      </c>
      <c r="B3" s="10">
        <v>2006</v>
      </c>
      <c r="E3" t="s">
        <v>335</v>
      </c>
      <c r="F3" t="s">
        <v>337</v>
      </c>
      <c r="G3" t="s">
        <v>86</v>
      </c>
      <c r="H3" t="s">
        <v>25</v>
      </c>
      <c r="I3" t="s">
        <v>250</v>
      </c>
      <c r="J3" t="s">
        <v>338</v>
      </c>
    </row>
    <row r="4" spans="1:10" ht="16" thickBot="1" x14ac:dyDescent="0.25">
      <c r="A4" s="7" t="s">
        <v>335</v>
      </c>
      <c r="B4" s="10">
        <v>2009</v>
      </c>
      <c r="D4" s="50">
        <v>2003</v>
      </c>
      <c r="E4" s="48">
        <v>1</v>
      </c>
      <c r="F4" s="48"/>
      <c r="G4" s="48"/>
      <c r="H4" s="48"/>
      <c r="I4" s="48"/>
      <c r="J4" s="48">
        <v>1</v>
      </c>
    </row>
    <row r="5" spans="1:10" ht="16" thickBot="1" x14ac:dyDescent="0.25">
      <c r="A5" s="11" t="s">
        <v>335</v>
      </c>
      <c r="B5" s="14">
        <v>2014</v>
      </c>
      <c r="D5" s="50">
        <v>2006</v>
      </c>
      <c r="E5" s="48">
        <v>1</v>
      </c>
      <c r="F5" s="48"/>
      <c r="G5" s="48"/>
      <c r="H5" s="48"/>
      <c r="I5" s="48"/>
      <c r="J5" s="48">
        <v>1</v>
      </c>
    </row>
    <row r="6" spans="1:10" ht="16" thickBot="1" x14ac:dyDescent="0.25">
      <c r="A6" s="15" t="s">
        <v>25</v>
      </c>
      <c r="B6" s="18">
        <v>2015</v>
      </c>
      <c r="D6" s="50">
        <v>2009</v>
      </c>
      <c r="E6" s="48">
        <v>1</v>
      </c>
      <c r="F6" s="48"/>
      <c r="G6" s="48"/>
      <c r="H6" s="48"/>
      <c r="I6" s="48"/>
      <c r="J6" s="48">
        <v>1</v>
      </c>
    </row>
    <row r="7" spans="1:10" ht="16" thickBot="1" x14ac:dyDescent="0.25">
      <c r="A7" s="15" t="s">
        <v>25</v>
      </c>
      <c r="B7" s="18">
        <v>2015</v>
      </c>
      <c r="D7" s="50">
        <v>2014</v>
      </c>
      <c r="E7" s="48">
        <v>1</v>
      </c>
      <c r="F7" s="48"/>
      <c r="G7" s="48"/>
      <c r="H7" s="48"/>
      <c r="I7" s="48"/>
      <c r="J7" s="48">
        <v>1</v>
      </c>
    </row>
    <row r="8" spans="1:10" ht="16" thickBot="1" x14ac:dyDescent="0.25">
      <c r="A8" s="15" t="s">
        <v>25</v>
      </c>
      <c r="B8" s="18">
        <v>2015</v>
      </c>
      <c r="D8" s="50">
        <v>2015</v>
      </c>
      <c r="E8" s="48">
        <v>1</v>
      </c>
      <c r="F8" s="48"/>
      <c r="G8" s="48"/>
      <c r="H8" s="48">
        <v>4</v>
      </c>
      <c r="I8" s="48"/>
      <c r="J8" s="48">
        <v>5</v>
      </c>
    </row>
    <row r="9" spans="1:10" ht="16" thickBot="1" x14ac:dyDescent="0.25">
      <c r="A9" s="15" t="s">
        <v>25</v>
      </c>
      <c r="B9" s="18">
        <v>2015</v>
      </c>
      <c r="D9" s="50">
        <v>2016</v>
      </c>
      <c r="E9" s="48"/>
      <c r="F9" s="48"/>
      <c r="G9" s="48"/>
      <c r="H9" s="48">
        <v>5</v>
      </c>
      <c r="I9" s="48"/>
      <c r="J9" s="48">
        <v>5</v>
      </c>
    </row>
    <row r="10" spans="1:10" ht="16" thickBot="1" x14ac:dyDescent="0.25">
      <c r="A10" s="19" t="s">
        <v>335</v>
      </c>
      <c r="B10" s="22">
        <v>2015</v>
      </c>
      <c r="D10" s="50">
        <v>2017</v>
      </c>
      <c r="E10" s="48">
        <v>2</v>
      </c>
      <c r="F10" s="48"/>
      <c r="G10" s="48">
        <v>1</v>
      </c>
      <c r="H10" s="48">
        <v>4</v>
      </c>
      <c r="I10" s="48"/>
      <c r="J10" s="48">
        <v>7</v>
      </c>
    </row>
    <row r="11" spans="1:10" ht="16" thickBot="1" x14ac:dyDescent="0.25">
      <c r="A11" s="15" t="s">
        <v>25</v>
      </c>
      <c r="B11" s="25">
        <v>2016</v>
      </c>
      <c r="D11" s="50">
        <v>2018</v>
      </c>
      <c r="E11" s="48">
        <v>1</v>
      </c>
      <c r="F11" s="48"/>
      <c r="G11" s="48">
        <v>2</v>
      </c>
      <c r="H11" s="48"/>
      <c r="I11" s="48"/>
      <c r="J11" s="48">
        <v>3</v>
      </c>
    </row>
    <row r="12" spans="1:10" ht="16" thickBot="1" x14ac:dyDescent="0.25">
      <c r="A12" s="15" t="s">
        <v>25</v>
      </c>
      <c r="B12" s="18">
        <v>2016</v>
      </c>
      <c r="D12" s="50">
        <v>2019</v>
      </c>
      <c r="E12" s="48"/>
      <c r="F12" s="48"/>
      <c r="G12" s="48">
        <v>15</v>
      </c>
      <c r="H12" s="48"/>
      <c r="I12" s="48"/>
      <c r="J12" s="48">
        <v>15</v>
      </c>
    </row>
    <row r="13" spans="1:10" ht="16" thickBot="1" x14ac:dyDescent="0.25">
      <c r="A13" s="26" t="s">
        <v>25</v>
      </c>
      <c r="B13" s="29">
        <v>2016</v>
      </c>
      <c r="D13" s="50">
        <v>2020</v>
      </c>
      <c r="E13" s="48"/>
      <c r="F13" s="48">
        <v>10</v>
      </c>
      <c r="G13" s="48">
        <v>3</v>
      </c>
      <c r="H13" s="48"/>
      <c r="I13" s="48">
        <v>10</v>
      </c>
      <c r="J13" s="48">
        <v>23</v>
      </c>
    </row>
    <row r="14" spans="1:10" ht="16" thickBot="1" x14ac:dyDescent="0.25">
      <c r="A14" s="26" t="s">
        <v>25</v>
      </c>
      <c r="B14" s="29">
        <v>2016</v>
      </c>
      <c r="D14" s="50" t="s">
        <v>338</v>
      </c>
      <c r="E14" s="48">
        <v>8</v>
      </c>
      <c r="F14" s="48">
        <v>10</v>
      </c>
      <c r="G14" s="48">
        <v>21</v>
      </c>
      <c r="H14" s="48">
        <v>13</v>
      </c>
      <c r="I14" s="48">
        <v>10</v>
      </c>
      <c r="J14" s="48">
        <v>62</v>
      </c>
    </row>
    <row r="15" spans="1:10" ht="16" thickBot="1" x14ac:dyDescent="0.25">
      <c r="A15" s="26" t="s">
        <v>25</v>
      </c>
      <c r="B15" s="29">
        <v>2016</v>
      </c>
    </row>
    <row r="16" spans="1:10" ht="16" thickBot="1" x14ac:dyDescent="0.25">
      <c r="A16" s="30" t="s">
        <v>86</v>
      </c>
      <c r="B16" s="31">
        <v>2017</v>
      </c>
    </row>
    <row r="17" spans="1:2" ht="16" thickBot="1" x14ac:dyDescent="0.25">
      <c r="A17" s="26" t="s">
        <v>25</v>
      </c>
      <c r="B17" s="29">
        <v>2017</v>
      </c>
    </row>
    <row r="18" spans="1:2" ht="16" thickBot="1" x14ac:dyDescent="0.25">
      <c r="A18" s="26" t="s">
        <v>25</v>
      </c>
      <c r="B18" s="29">
        <v>2017</v>
      </c>
    </row>
    <row r="19" spans="1:2" ht="16" thickBot="1" x14ac:dyDescent="0.25">
      <c r="A19" s="26" t="s">
        <v>25</v>
      </c>
      <c r="B19" s="29">
        <v>2017</v>
      </c>
    </row>
    <row r="20" spans="1:2" ht="16" thickBot="1" x14ac:dyDescent="0.25">
      <c r="A20" s="51" t="s">
        <v>335</v>
      </c>
      <c r="B20" s="52">
        <v>2017</v>
      </c>
    </row>
    <row r="21" spans="1:2" ht="16" thickBot="1" x14ac:dyDescent="0.25">
      <c r="A21" s="26" t="s">
        <v>25</v>
      </c>
      <c r="B21" s="29">
        <v>2017</v>
      </c>
    </row>
    <row r="22" spans="1:2" ht="16" thickBot="1" x14ac:dyDescent="0.25">
      <c r="A22" s="51" t="s">
        <v>335</v>
      </c>
      <c r="B22" s="52">
        <v>2017</v>
      </c>
    </row>
    <row r="23" spans="1:2" ht="16" thickBot="1" x14ac:dyDescent="0.25">
      <c r="A23" s="30" t="s">
        <v>86</v>
      </c>
      <c r="B23" s="31">
        <v>2018</v>
      </c>
    </row>
    <row r="24" spans="1:2" ht="16" thickBot="1" x14ac:dyDescent="0.25">
      <c r="A24" s="30" t="s">
        <v>86</v>
      </c>
      <c r="B24" s="31">
        <v>2018</v>
      </c>
    </row>
    <row r="25" spans="1:2" x14ac:dyDescent="0.2">
      <c r="A25" s="40" t="s">
        <v>335</v>
      </c>
      <c r="B25" s="40">
        <v>2018</v>
      </c>
    </row>
    <row r="26" spans="1:2" x14ac:dyDescent="0.2">
      <c r="A26" s="42" t="s">
        <v>86</v>
      </c>
      <c r="B26" s="42">
        <v>2019</v>
      </c>
    </row>
    <row r="27" spans="1:2" x14ac:dyDescent="0.2">
      <c r="A27" s="42" t="s">
        <v>86</v>
      </c>
      <c r="B27" s="42">
        <v>2019</v>
      </c>
    </row>
    <row r="28" spans="1:2" x14ac:dyDescent="0.2">
      <c r="A28" s="42" t="s">
        <v>86</v>
      </c>
      <c r="B28" s="42">
        <v>2019</v>
      </c>
    </row>
    <row r="29" spans="1:2" x14ac:dyDescent="0.2">
      <c r="A29" s="42" t="s">
        <v>86</v>
      </c>
      <c r="B29" s="42">
        <v>2019</v>
      </c>
    </row>
    <row r="30" spans="1:2" x14ac:dyDescent="0.2">
      <c r="A30" s="42" t="s">
        <v>86</v>
      </c>
      <c r="B30" s="42">
        <v>2019</v>
      </c>
    </row>
    <row r="31" spans="1:2" x14ac:dyDescent="0.2">
      <c r="A31" s="42" t="s">
        <v>86</v>
      </c>
      <c r="B31" s="42">
        <v>2019</v>
      </c>
    </row>
    <row r="32" spans="1:2" x14ac:dyDescent="0.2">
      <c r="A32" s="42" t="s">
        <v>86</v>
      </c>
      <c r="B32" s="42">
        <v>2019</v>
      </c>
    </row>
    <row r="33" spans="1:2" x14ac:dyDescent="0.2">
      <c r="A33" s="42" t="s">
        <v>86</v>
      </c>
      <c r="B33" s="42">
        <v>2019</v>
      </c>
    </row>
    <row r="34" spans="1:2" x14ac:dyDescent="0.2">
      <c r="A34" s="42" t="s">
        <v>86</v>
      </c>
      <c r="B34" s="42">
        <v>2019</v>
      </c>
    </row>
    <row r="35" spans="1:2" x14ac:dyDescent="0.2">
      <c r="A35" s="42" t="s">
        <v>86</v>
      </c>
      <c r="B35" s="42">
        <v>2019</v>
      </c>
    </row>
    <row r="36" spans="1:2" x14ac:dyDescent="0.2">
      <c r="A36" s="42" t="s">
        <v>86</v>
      </c>
      <c r="B36" s="42">
        <v>2019</v>
      </c>
    </row>
    <row r="37" spans="1:2" x14ac:dyDescent="0.2">
      <c r="A37" s="42" t="s">
        <v>86</v>
      </c>
      <c r="B37" s="42">
        <v>2019</v>
      </c>
    </row>
    <row r="38" spans="1:2" x14ac:dyDescent="0.2">
      <c r="A38" s="42" t="s">
        <v>86</v>
      </c>
      <c r="B38" s="42">
        <v>2019</v>
      </c>
    </row>
    <row r="39" spans="1:2" x14ac:dyDescent="0.2">
      <c r="A39" s="42" t="s">
        <v>86</v>
      </c>
      <c r="B39" s="42">
        <v>2019</v>
      </c>
    </row>
    <row r="40" spans="1:2" x14ac:dyDescent="0.2">
      <c r="A40" s="42" t="s">
        <v>86</v>
      </c>
      <c r="B40" s="42">
        <v>2019</v>
      </c>
    </row>
    <row r="41" spans="1:2" x14ac:dyDescent="0.2">
      <c r="A41" s="42" t="s">
        <v>337</v>
      </c>
      <c r="B41" s="42">
        <v>2020</v>
      </c>
    </row>
    <row r="42" spans="1:2" x14ac:dyDescent="0.2">
      <c r="A42" s="42" t="s">
        <v>86</v>
      </c>
      <c r="B42" s="42">
        <v>2020</v>
      </c>
    </row>
    <row r="43" spans="1:2" x14ac:dyDescent="0.2">
      <c r="A43" s="42" t="s">
        <v>86</v>
      </c>
      <c r="B43" s="42">
        <v>2020</v>
      </c>
    </row>
    <row r="44" spans="1:2" x14ac:dyDescent="0.2">
      <c r="A44" s="42" t="s">
        <v>337</v>
      </c>
      <c r="B44" s="42">
        <v>2020</v>
      </c>
    </row>
    <row r="45" spans="1:2" x14ac:dyDescent="0.2">
      <c r="A45" s="42" t="s">
        <v>337</v>
      </c>
      <c r="B45" s="42">
        <v>2020</v>
      </c>
    </row>
    <row r="46" spans="1:2" x14ac:dyDescent="0.2">
      <c r="A46" s="42" t="s">
        <v>337</v>
      </c>
      <c r="B46" s="42">
        <v>2020</v>
      </c>
    </row>
    <row r="47" spans="1:2" x14ac:dyDescent="0.2">
      <c r="A47" s="42" t="s">
        <v>86</v>
      </c>
      <c r="B47" s="42">
        <v>2020</v>
      </c>
    </row>
    <row r="48" spans="1:2" x14ac:dyDescent="0.2">
      <c r="A48" s="42" t="s">
        <v>337</v>
      </c>
      <c r="B48" s="42">
        <v>2020</v>
      </c>
    </row>
    <row r="49" spans="1:2" x14ac:dyDescent="0.2">
      <c r="A49" s="42" t="s">
        <v>337</v>
      </c>
      <c r="B49" s="43">
        <v>2020</v>
      </c>
    </row>
    <row r="50" spans="1:2" x14ac:dyDescent="0.2">
      <c r="A50" s="43" t="s">
        <v>337</v>
      </c>
      <c r="B50" s="44">
        <v>2020</v>
      </c>
    </row>
    <row r="51" spans="1:2" x14ac:dyDescent="0.2">
      <c r="A51" s="44" t="s">
        <v>337</v>
      </c>
      <c r="B51" s="42">
        <v>2020</v>
      </c>
    </row>
    <row r="52" spans="1:2" x14ac:dyDescent="0.2">
      <c r="A52" s="44" t="s">
        <v>337</v>
      </c>
      <c r="B52" s="42">
        <v>2020</v>
      </c>
    </row>
    <row r="53" spans="1:2" x14ac:dyDescent="0.2">
      <c r="A53" s="44" t="s">
        <v>337</v>
      </c>
      <c r="B53" s="42">
        <v>2020</v>
      </c>
    </row>
    <row r="54" spans="1:2" x14ac:dyDescent="0.2">
      <c r="A54" s="42" t="s">
        <v>250</v>
      </c>
      <c r="B54" s="42">
        <v>2020</v>
      </c>
    </row>
    <row r="55" spans="1:2" x14ac:dyDescent="0.2">
      <c r="A55" s="42" t="s">
        <v>250</v>
      </c>
      <c r="B55" s="45">
        <v>2020</v>
      </c>
    </row>
    <row r="56" spans="1:2" x14ac:dyDescent="0.2">
      <c r="A56" s="45" t="s">
        <v>250</v>
      </c>
      <c r="B56" s="45">
        <v>2020</v>
      </c>
    </row>
    <row r="57" spans="1:2" x14ac:dyDescent="0.2">
      <c r="A57" s="45" t="s">
        <v>250</v>
      </c>
      <c r="B57" s="45">
        <v>2020</v>
      </c>
    </row>
    <row r="58" spans="1:2" x14ac:dyDescent="0.2">
      <c r="A58" s="45" t="s">
        <v>250</v>
      </c>
      <c r="B58" s="45">
        <v>2020</v>
      </c>
    </row>
    <row r="59" spans="1:2" x14ac:dyDescent="0.2">
      <c r="A59" s="45" t="s">
        <v>250</v>
      </c>
      <c r="B59" s="45">
        <v>2020</v>
      </c>
    </row>
    <row r="60" spans="1:2" x14ac:dyDescent="0.2">
      <c r="A60" s="45" t="s">
        <v>250</v>
      </c>
      <c r="B60" s="45">
        <v>2020</v>
      </c>
    </row>
    <row r="61" spans="1:2" x14ac:dyDescent="0.2">
      <c r="A61" s="45" t="s">
        <v>250</v>
      </c>
      <c r="B61" s="45">
        <v>2020</v>
      </c>
    </row>
    <row r="62" spans="1:2" x14ac:dyDescent="0.2">
      <c r="A62" s="45" t="s">
        <v>250</v>
      </c>
      <c r="B62" s="45">
        <v>2020</v>
      </c>
    </row>
    <row r="63" spans="1:2" x14ac:dyDescent="0.2">
      <c r="A63" s="45" t="s">
        <v>250</v>
      </c>
      <c r="B63" s="45">
        <v>2020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0DA8-5EC1-4552-BC49-236ABA435709}">
  <dimension ref="A1:J63"/>
  <sheetViews>
    <sheetView workbookViewId="0">
      <selection activeCell="A41" sqref="A41"/>
    </sheetView>
  </sheetViews>
  <sheetFormatPr baseColWidth="10" defaultColWidth="24.5" defaultRowHeight="15" x14ac:dyDescent="0.2"/>
  <cols>
    <col min="1" max="1" width="19.83203125" style="50" bestFit="1" customWidth="1"/>
    <col min="2" max="2" width="8.5" style="50" bestFit="1" customWidth="1"/>
    <col min="3" max="3" width="24.5" style="50"/>
    <col min="4" max="4" width="29.33203125" style="50" bestFit="1" customWidth="1"/>
    <col min="5" max="5" width="12.6640625" style="50" bestFit="1" customWidth="1"/>
    <col min="6" max="6" width="28.5" style="50" bestFit="1" customWidth="1"/>
    <col min="7" max="7" width="8" style="50" bestFit="1" customWidth="1"/>
    <col min="8" max="8" width="9" style="50" bestFit="1" customWidth="1"/>
    <col min="9" max="9" width="12.5" style="50" bestFit="1" customWidth="1"/>
    <col min="10" max="10" width="10.6640625" style="50" bestFit="1" customWidth="1"/>
    <col min="11" max="16384" width="24.5" style="50"/>
  </cols>
  <sheetData>
    <row r="1" spans="1:10" ht="16" thickBot="1" x14ac:dyDescent="0.25">
      <c r="A1" s="2" t="s">
        <v>1</v>
      </c>
      <c r="B1" s="5" t="s">
        <v>2</v>
      </c>
    </row>
    <row r="2" spans="1:10" ht="16" thickBot="1" x14ac:dyDescent="0.25">
      <c r="A2" s="7" t="s">
        <v>335</v>
      </c>
      <c r="B2" s="10">
        <v>2003</v>
      </c>
    </row>
    <row r="3" spans="1:10" ht="16" thickBot="1" x14ac:dyDescent="0.25">
      <c r="A3" s="7" t="s">
        <v>335</v>
      </c>
      <c r="B3" s="10">
        <v>2006</v>
      </c>
      <c r="D3" s="49" t="s">
        <v>339</v>
      </c>
      <c r="E3" t="s">
        <v>336</v>
      </c>
      <c r="F3"/>
      <c r="G3"/>
      <c r="H3"/>
      <c r="I3"/>
      <c r="J3"/>
    </row>
    <row r="4" spans="1:10" ht="16" thickBot="1" x14ac:dyDescent="0.25">
      <c r="A4" s="7" t="s">
        <v>335</v>
      </c>
      <c r="B4" s="10">
        <v>2009</v>
      </c>
      <c r="D4" s="50">
        <v>2015</v>
      </c>
      <c r="E4" s="48">
        <v>5</v>
      </c>
      <c r="F4"/>
      <c r="G4"/>
      <c r="H4"/>
      <c r="I4"/>
      <c r="J4"/>
    </row>
    <row r="5" spans="1:10" ht="16" thickBot="1" x14ac:dyDescent="0.25">
      <c r="A5" s="11" t="s">
        <v>335</v>
      </c>
      <c r="B5" s="14">
        <v>2014</v>
      </c>
      <c r="D5" s="53" t="s">
        <v>335</v>
      </c>
      <c r="E5" s="48">
        <v>1</v>
      </c>
      <c r="F5"/>
      <c r="G5"/>
      <c r="H5"/>
      <c r="I5"/>
      <c r="J5"/>
    </row>
    <row r="6" spans="1:10" ht="16" thickBot="1" x14ac:dyDescent="0.25">
      <c r="A6" s="15" t="s">
        <v>25</v>
      </c>
      <c r="B6" s="18">
        <v>2015</v>
      </c>
      <c r="D6" s="53" t="s">
        <v>25</v>
      </c>
      <c r="E6" s="48">
        <v>4</v>
      </c>
      <c r="F6"/>
      <c r="G6"/>
      <c r="H6"/>
      <c r="I6"/>
      <c r="J6"/>
    </row>
    <row r="7" spans="1:10" ht="16" thickBot="1" x14ac:dyDescent="0.25">
      <c r="A7" s="15" t="s">
        <v>25</v>
      </c>
      <c r="B7" s="18">
        <v>2015</v>
      </c>
      <c r="D7" s="50">
        <v>2016</v>
      </c>
      <c r="E7" s="48">
        <v>5</v>
      </c>
      <c r="F7"/>
      <c r="G7"/>
      <c r="H7"/>
      <c r="I7"/>
      <c r="J7"/>
    </row>
    <row r="8" spans="1:10" ht="16" thickBot="1" x14ac:dyDescent="0.25">
      <c r="A8" s="15" t="s">
        <v>25</v>
      </c>
      <c r="B8" s="18">
        <v>2015</v>
      </c>
      <c r="D8" s="53" t="s">
        <v>25</v>
      </c>
      <c r="E8" s="48">
        <v>5</v>
      </c>
      <c r="F8"/>
      <c r="G8"/>
      <c r="H8"/>
      <c r="I8"/>
      <c r="J8"/>
    </row>
    <row r="9" spans="1:10" ht="16" thickBot="1" x14ac:dyDescent="0.25">
      <c r="A9" s="15" t="s">
        <v>25</v>
      </c>
      <c r="B9" s="18">
        <v>2015</v>
      </c>
      <c r="D9" s="50">
        <v>2017</v>
      </c>
      <c r="E9" s="48">
        <v>7</v>
      </c>
      <c r="F9"/>
      <c r="G9"/>
      <c r="H9"/>
      <c r="I9"/>
      <c r="J9"/>
    </row>
    <row r="10" spans="1:10" ht="16" thickBot="1" x14ac:dyDescent="0.25">
      <c r="A10" s="19" t="s">
        <v>335</v>
      </c>
      <c r="B10" s="22">
        <v>2015</v>
      </c>
      <c r="D10" s="53" t="s">
        <v>335</v>
      </c>
      <c r="E10" s="48">
        <v>2</v>
      </c>
      <c r="F10"/>
      <c r="G10"/>
      <c r="H10"/>
      <c r="I10"/>
      <c r="J10"/>
    </row>
    <row r="11" spans="1:10" ht="16" thickBot="1" x14ac:dyDescent="0.25">
      <c r="A11" s="15" t="s">
        <v>25</v>
      </c>
      <c r="B11" s="25">
        <v>2016</v>
      </c>
      <c r="D11" s="53" t="s">
        <v>86</v>
      </c>
      <c r="E11" s="48">
        <v>1</v>
      </c>
      <c r="F11"/>
      <c r="G11"/>
      <c r="H11"/>
      <c r="I11"/>
      <c r="J11"/>
    </row>
    <row r="12" spans="1:10" ht="16" thickBot="1" x14ac:dyDescent="0.25">
      <c r="A12" s="15" t="s">
        <v>25</v>
      </c>
      <c r="B12" s="18">
        <v>2016</v>
      </c>
      <c r="D12" s="53" t="s">
        <v>25</v>
      </c>
      <c r="E12" s="48">
        <v>4</v>
      </c>
      <c r="F12"/>
      <c r="G12"/>
      <c r="H12"/>
      <c r="I12"/>
      <c r="J12"/>
    </row>
    <row r="13" spans="1:10" ht="16" thickBot="1" x14ac:dyDescent="0.25">
      <c r="A13" s="26" t="s">
        <v>25</v>
      </c>
      <c r="B13" s="29">
        <v>2016</v>
      </c>
      <c r="D13" s="50">
        <v>2018</v>
      </c>
      <c r="E13" s="48">
        <v>3</v>
      </c>
      <c r="F13"/>
      <c r="G13"/>
      <c r="H13"/>
      <c r="I13"/>
      <c r="J13"/>
    </row>
    <row r="14" spans="1:10" ht="16" thickBot="1" x14ac:dyDescent="0.25">
      <c r="A14" s="26" t="s">
        <v>25</v>
      </c>
      <c r="B14" s="29">
        <v>2016</v>
      </c>
      <c r="D14" s="53" t="s">
        <v>335</v>
      </c>
      <c r="E14" s="48">
        <v>1</v>
      </c>
      <c r="F14"/>
      <c r="G14"/>
      <c r="H14"/>
      <c r="I14"/>
      <c r="J14"/>
    </row>
    <row r="15" spans="1:10" ht="16" thickBot="1" x14ac:dyDescent="0.25">
      <c r="A15" s="26" t="s">
        <v>25</v>
      </c>
      <c r="B15" s="29">
        <v>2016</v>
      </c>
      <c r="D15" s="53" t="s">
        <v>86</v>
      </c>
      <c r="E15" s="48">
        <v>2</v>
      </c>
      <c r="F15"/>
      <c r="G15"/>
      <c r="H15"/>
      <c r="I15"/>
      <c r="J15"/>
    </row>
    <row r="16" spans="1:10" ht="16" thickBot="1" x14ac:dyDescent="0.25">
      <c r="A16" s="30" t="s">
        <v>86</v>
      </c>
      <c r="B16" s="31">
        <v>2017</v>
      </c>
      <c r="D16" s="50">
        <v>2019</v>
      </c>
      <c r="E16" s="48">
        <v>15</v>
      </c>
      <c r="F16"/>
    </row>
    <row r="17" spans="1:6" ht="16" thickBot="1" x14ac:dyDescent="0.25">
      <c r="A17" s="26" t="s">
        <v>25</v>
      </c>
      <c r="B17" s="29">
        <v>2017</v>
      </c>
      <c r="D17" s="53" t="s">
        <v>86</v>
      </c>
      <c r="E17" s="48">
        <v>15</v>
      </c>
      <c r="F17"/>
    </row>
    <row r="18" spans="1:6" ht="16" thickBot="1" x14ac:dyDescent="0.25">
      <c r="A18" s="26" t="s">
        <v>25</v>
      </c>
      <c r="B18" s="29">
        <v>2017</v>
      </c>
      <c r="D18" s="50">
        <v>2020</v>
      </c>
      <c r="E18" s="48">
        <v>15</v>
      </c>
      <c r="F18"/>
    </row>
    <row r="19" spans="1:6" ht="16" thickBot="1" x14ac:dyDescent="0.25">
      <c r="A19" s="26" t="s">
        <v>25</v>
      </c>
      <c r="B19" s="29">
        <v>2017</v>
      </c>
      <c r="D19" s="53" t="s">
        <v>337</v>
      </c>
      <c r="E19" s="48">
        <v>10</v>
      </c>
      <c r="F19"/>
    </row>
    <row r="20" spans="1:6" ht="16" thickBot="1" x14ac:dyDescent="0.25">
      <c r="A20" s="51" t="s">
        <v>335</v>
      </c>
      <c r="B20" s="52">
        <v>2017</v>
      </c>
      <c r="D20" s="53" t="s">
        <v>86</v>
      </c>
      <c r="E20" s="48">
        <v>3</v>
      </c>
      <c r="F20"/>
    </row>
    <row r="21" spans="1:6" ht="16" thickBot="1" x14ac:dyDescent="0.25">
      <c r="A21" s="26" t="s">
        <v>25</v>
      </c>
      <c r="B21" s="29">
        <v>2017</v>
      </c>
      <c r="D21" s="53" t="s">
        <v>250</v>
      </c>
      <c r="E21" s="48">
        <v>2</v>
      </c>
    </row>
    <row r="22" spans="1:6" ht="16" thickBot="1" x14ac:dyDescent="0.25">
      <c r="A22" s="51" t="s">
        <v>335</v>
      </c>
      <c r="B22" s="52">
        <v>2017</v>
      </c>
      <c r="D22" s="50" t="s">
        <v>338</v>
      </c>
      <c r="E22" s="48">
        <v>50</v>
      </c>
    </row>
    <row r="23" spans="1:6" ht="16" thickBot="1" x14ac:dyDescent="0.25">
      <c r="A23" s="30" t="s">
        <v>86</v>
      </c>
      <c r="B23" s="31">
        <v>2018</v>
      </c>
    </row>
    <row r="24" spans="1:6" ht="16" thickBot="1" x14ac:dyDescent="0.25">
      <c r="A24" s="30" t="s">
        <v>86</v>
      </c>
      <c r="B24" s="31">
        <v>2018</v>
      </c>
    </row>
    <row r="25" spans="1:6" x14ac:dyDescent="0.2">
      <c r="A25" s="40" t="s">
        <v>335</v>
      </c>
      <c r="B25" s="40">
        <v>2018</v>
      </c>
    </row>
    <row r="26" spans="1:6" x14ac:dyDescent="0.2">
      <c r="A26" s="42" t="s">
        <v>86</v>
      </c>
      <c r="B26" s="42">
        <v>2019</v>
      </c>
    </row>
    <row r="27" spans="1:6" x14ac:dyDescent="0.2">
      <c r="A27" s="42" t="s">
        <v>86</v>
      </c>
      <c r="B27" s="42">
        <v>2019</v>
      </c>
    </row>
    <row r="28" spans="1:6" x14ac:dyDescent="0.2">
      <c r="A28" s="42" t="s">
        <v>86</v>
      </c>
      <c r="B28" s="42">
        <v>2019</v>
      </c>
    </row>
    <row r="29" spans="1:6" x14ac:dyDescent="0.2">
      <c r="A29" s="42" t="s">
        <v>86</v>
      </c>
      <c r="B29" s="42">
        <v>2019</v>
      </c>
    </row>
    <row r="30" spans="1:6" x14ac:dyDescent="0.2">
      <c r="A30" s="42" t="s">
        <v>86</v>
      </c>
      <c r="B30" s="42">
        <v>2019</v>
      </c>
    </row>
    <row r="31" spans="1:6" x14ac:dyDescent="0.2">
      <c r="A31" s="42" t="s">
        <v>86</v>
      </c>
      <c r="B31" s="42">
        <v>2019</v>
      </c>
    </row>
    <row r="32" spans="1:6" x14ac:dyDescent="0.2">
      <c r="A32" s="42" t="s">
        <v>86</v>
      </c>
      <c r="B32" s="42">
        <v>2019</v>
      </c>
    </row>
    <row r="33" spans="1:2" x14ac:dyDescent="0.2">
      <c r="A33" s="42" t="s">
        <v>86</v>
      </c>
      <c r="B33" s="42">
        <v>2019</v>
      </c>
    </row>
    <row r="34" spans="1:2" x14ac:dyDescent="0.2">
      <c r="A34" s="42" t="s">
        <v>86</v>
      </c>
      <c r="B34" s="42">
        <v>2019</v>
      </c>
    </row>
    <row r="35" spans="1:2" x14ac:dyDescent="0.2">
      <c r="A35" s="42" t="s">
        <v>86</v>
      </c>
      <c r="B35" s="42">
        <v>2019</v>
      </c>
    </row>
    <row r="36" spans="1:2" x14ac:dyDescent="0.2">
      <c r="A36" s="42" t="s">
        <v>86</v>
      </c>
      <c r="B36" s="42">
        <v>2019</v>
      </c>
    </row>
    <row r="37" spans="1:2" x14ac:dyDescent="0.2">
      <c r="A37" s="42" t="s">
        <v>86</v>
      </c>
      <c r="B37" s="42">
        <v>2019</v>
      </c>
    </row>
    <row r="38" spans="1:2" x14ac:dyDescent="0.2">
      <c r="A38" s="42" t="s">
        <v>86</v>
      </c>
      <c r="B38" s="42">
        <v>2019</v>
      </c>
    </row>
    <row r="39" spans="1:2" x14ac:dyDescent="0.2">
      <c r="A39" s="42" t="s">
        <v>86</v>
      </c>
      <c r="B39" s="42">
        <v>2019</v>
      </c>
    </row>
    <row r="40" spans="1:2" x14ac:dyDescent="0.2">
      <c r="A40" s="42" t="s">
        <v>86</v>
      </c>
      <c r="B40" s="42">
        <v>2019</v>
      </c>
    </row>
    <row r="41" spans="1:2" x14ac:dyDescent="0.2">
      <c r="A41" s="42" t="s">
        <v>337</v>
      </c>
      <c r="B41" s="42">
        <v>2020</v>
      </c>
    </row>
    <row r="42" spans="1:2" x14ac:dyDescent="0.2">
      <c r="A42" s="42" t="s">
        <v>86</v>
      </c>
      <c r="B42" s="42">
        <v>2020</v>
      </c>
    </row>
    <row r="43" spans="1:2" x14ac:dyDescent="0.2">
      <c r="A43" s="42" t="s">
        <v>86</v>
      </c>
      <c r="B43" s="42">
        <v>2020</v>
      </c>
    </row>
    <row r="44" spans="1:2" x14ac:dyDescent="0.2">
      <c r="A44" s="42" t="s">
        <v>337</v>
      </c>
      <c r="B44" s="42">
        <v>2020</v>
      </c>
    </row>
    <row r="45" spans="1:2" x14ac:dyDescent="0.2">
      <c r="A45" s="42" t="s">
        <v>337</v>
      </c>
      <c r="B45" s="42">
        <v>2020</v>
      </c>
    </row>
    <row r="46" spans="1:2" x14ac:dyDescent="0.2">
      <c r="A46" s="42" t="s">
        <v>337</v>
      </c>
      <c r="B46" s="42">
        <v>2020</v>
      </c>
    </row>
    <row r="47" spans="1:2" x14ac:dyDescent="0.2">
      <c r="A47" s="42" t="s">
        <v>86</v>
      </c>
      <c r="B47" s="42">
        <v>2020</v>
      </c>
    </row>
    <row r="48" spans="1:2" x14ac:dyDescent="0.2">
      <c r="A48" s="42" t="s">
        <v>337</v>
      </c>
      <c r="B48" s="42">
        <v>2020</v>
      </c>
    </row>
    <row r="49" spans="1:2" x14ac:dyDescent="0.2">
      <c r="A49" s="42" t="s">
        <v>337</v>
      </c>
      <c r="B49" s="43">
        <v>2020</v>
      </c>
    </row>
    <row r="50" spans="1:2" x14ac:dyDescent="0.2">
      <c r="A50" s="43" t="s">
        <v>337</v>
      </c>
      <c r="B50" s="44">
        <v>2020</v>
      </c>
    </row>
    <row r="51" spans="1:2" x14ac:dyDescent="0.2">
      <c r="A51" s="44" t="s">
        <v>337</v>
      </c>
      <c r="B51" s="42">
        <v>2020</v>
      </c>
    </row>
    <row r="52" spans="1:2" x14ac:dyDescent="0.2">
      <c r="A52" s="44" t="s">
        <v>337</v>
      </c>
      <c r="B52" s="42">
        <v>2020</v>
      </c>
    </row>
    <row r="53" spans="1:2" x14ac:dyDescent="0.2">
      <c r="A53" s="44" t="s">
        <v>337</v>
      </c>
      <c r="B53" s="42">
        <v>2020</v>
      </c>
    </row>
    <row r="54" spans="1:2" x14ac:dyDescent="0.2">
      <c r="A54" s="42" t="s">
        <v>250</v>
      </c>
      <c r="B54" s="42">
        <v>2020</v>
      </c>
    </row>
    <row r="55" spans="1:2" x14ac:dyDescent="0.2">
      <c r="A55" s="42" t="s">
        <v>250</v>
      </c>
      <c r="B55" s="45">
        <v>2020</v>
      </c>
    </row>
    <row r="56" spans="1:2" x14ac:dyDescent="0.2">
      <c r="A56" s="45" t="s">
        <v>250</v>
      </c>
      <c r="B56" s="45">
        <v>2020</v>
      </c>
    </row>
    <row r="57" spans="1:2" x14ac:dyDescent="0.2">
      <c r="A57" s="45" t="s">
        <v>250</v>
      </c>
      <c r="B57" s="45">
        <v>2020</v>
      </c>
    </row>
    <row r="58" spans="1:2" x14ac:dyDescent="0.2">
      <c r="A58" s="45" t="s">
        <v>250</v>
      </c>
      <c r="B58" s="45">
        <v>2020</v>
      </c>
    </row>
    <row r="59" spans="1:2" x14ac:dyDescent="0.2">
      <c r="A59" s="45" t="s">
        <v>250</v>
      </c>
      <c r="B59" s="45">
        <v>2020</v>
      </c>
    </row>
    <row r="60" spans="1:2" x14ac:dyDescent="0.2">
      <c r="A60" s="45" t="s">
        <v>250</v>
      </c>
      <c r="B60" s="45">
        <v>2020</v>
      </c>
    </row>
    <row r="61" spans="1:2" x14ac:dyDescent="0.2">
      <c r="A61" s="45" t="s">
        <v>250</v>
      </c>
      <c r="B61" s="45">
        <v>2020</v>
      </c>
    </row>
    <row r="62" spans="1:2" x14ac:dyDescent="0.2">
      <c r="A62" s="45" t="s">
        <v>250</v>
      </c>
      <c r="B62" s="45">
        <v>2020</v>
      </c>
    </row>
    <row r="63" spans="1:2" x14ac:dyDescent="0.2">
      <c r="A63" s="45" t="s">
        <v>250</v>
      </c>
      <c r="B63" s="45">
        <v>2020</v>
      </c>
    </row>
  </sheetData>
  <pageMargins left="0.7" right="0.7" top="0.75" bottom="0.75" header="0.3" footer="0.3"/>
  <drawing r:id="rId2"/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Not moving forward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2021-05-11T13:06:31Z</dcterms:modified>
  <cp:category/>
  <cp:contentStatus/>
</cp:coreProperties>
</file>