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9030"/>
  </bookViews>
  <sheets>
    <sheet name="Category-POI" sheetId="9" r:id="rId1"/>
    <sheet name="POI" sheetId="10" r:id="rId2"/>
    <sheet name="Category-INF" sheetId="14" r:id="rId3"/>
    <sheet name="INF" sheetId="5" r:id="rId4"/>
    <sheet name="Category - BG" sheetId="7" r:id="rId5"/>
    <sheet name="BG" sheetId="13" r:id="rId6"/>
  </sheets>
  <definedNames>
    <definedName name="_xlnm._FilterDatabase" localSheetId="5" hidden="1">BG!$A$1:$E$5624</definedName>
    <definedName name="_xlnm._FilterDatabase" localSheetId="3" hidden="1">INF!$A$1:$F$545</definedName>
    <definedName name="_xlnm._FilterDatabase" localSheetId="1" hidden="1">POI!$A$1:$E$396</definedName>
  </definedNames>
  <calcPr calcId="144525"/>
</workbook>
</file>

<file path=xl/calcChain.xml><?xml version="1.0" encoding="utf-8"?>
<calcChain xmlns="http://schemas.openxmlformats.org/spreadsheetml/2006/main">
  <c r="G14" i="5" l="1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3" i="5"/>
  <c r="G4" i="5"/>
  <c r="G5" i="5"/>
  <c r="G6" i="5"/>
  <c r="G7" i="5"/>
  <c r="G8" i="5"/>
  <c r="G9" i="5"/>
  <c r="G10" i="5"/>
  <c r="G11" i="5"/>
  <c r="G12" i="5"/>
  <c r="G13" i="5"/>
  <c r="G2" i="5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2" i="10"/>
  <c r="B343" i="7" l="1"/>
  <c r="B46" i="9" l="1"/>
  <c r="B18" i="9" l="1"/>
</calcChain>
</file>

<file path=xl/sharedStrings.xml><?xml version="1.0" encoding="utf-8"?>
<sst xmlns="http://schemas.openxmlformats.org/spreadsheetml/2006/main" count="20511" uniqueCount="4635">
  <si>
    <t>name</t>
  </si>
  <si>
    <t>category</t>
  </si>
  <si>
    <t>lat</t>
  </si>
  <si>
    <t>lon</t>
  </si>
  <si>
    <t>classification;;</t>
  </si>
  <si>
    <t>natural=peak</t>
  </si>
  <si>
    <t>node</t>
  </si>
  <si>
    <t>wypoczynkowa; sportowa;</t>
  </si>
  <si>
    <t>Hala sportowa</t>
  </si>
  <si>
    <t>leisure=stadium</t>
  </si>
  <si>
    <t>sportowa; eventowa;</t>
  </si>
  <si>
    <t>Rodzinna</t>
  </si>
  <si>
    <t>amenity=restaurant</t>
  </si>
  <si>
    <t>infrastruktura;;</t>
  </si>
  <si>
    <t>Centralny Bar Mleczny</t>
  </si>
  <si>
    <t>Multikino</t>
  </si>
  <si>
    <t>amenity=cinema</t>
  </si>
  <si>
    <t>eventowa; kulturowa;</t>
  </si>
  <si>
    <t>Muzeum Historii Kielc</t>
  </si>
  <si>
    <t>tourism=museum</t>
  </si>
  <si>
    <t>edukacyjna;;</t>
  </si>
  <si>
    <t>Muzeum Zabawek i Zabawy</t>
  </si>
  <si>
    <t>historic=memorial</t>
  </si>
  <si>
    <t>edukacyjna; kulturowa;</t>
  </si>
  <si>
    <t>tourism=gallery</t>
  </si>
  <si>
    <t>kulturowa; edukacyjna;</t>
  </si>
  <si>
    <t>amenity=theatre</t>
  </si>
  <si>
    <t>kulturowa; eventowa;</t>
  </si>
  <si>
    <t>Helios</t>
  </si>
  <si>
    <t>Pomnik Armii Krajowej</t>
  </si>
  <si>
    <t>historic=monument</t>
  </si>
  <si>
    <t>Pomnik Czynu Legionowego</t>
  </si>
  <si>
    <t>Pomnik Fryderyka Chopina</t>
  </si>
  <si>
    <t>Pomnik Henryka Sienkiewicza</t>
  </si>
  <si>
    <t>Homo Homini</t>
  </si>
  <si>
    <t>historic=wayside_shrine</t>
  </si>
  <si>
    <t>kulturowa;;</t>
  </si>
  <si>
    <t>tourism=artwork</t>
  </si>
  <si>
    <t>Antresola</t>
  </si>
  <si>
    <t>tourism=attraction</t>
  </si>
  <si>
    <t>Brak nazwy</t>
  </si>
  <si>
    <t>amenity=fountain</t>
  </si>
  <si>
    <t>Muzeum Diecezjalne</t>
  </si>
  <si>
    <t>amenity=place_of_worship</t>
  </si>
  <si>
    <t>Pierogarnia</t>
  </si>
  <si>
    <t>Dalnia</t>
  </si>
  <si>
    <t>Grabina</t>
  </si>
  <si>
    <t>Muzeum Narodowe w Kielcach</t>
  </si>
  <si>
    <t>Wild Bean Cafe</t>
  </si>
  <si>
    <t>amenity=cafe</t>
  </si>
  <si>
    <t>Tempo - bistro</t>
  </si>
  <si>
    <t>inne;;</t>
  </si>
  <si>
    <t>leisure=playground</t>
  </si>
  <si>
    <t>natural=cave_entrance</t>
  </si>
  <si>
    <t>edukacyjna; wypoczynkowa;</t>
  </si>
  <si>
    <t>Prochownia</t>
  </si>
  <si>
    <t>tourism=viewpoint</t>
  </si>
  <si>
    <t>Kadzielnia</t>
  </si>
  <si>
    <t>Stokowa</t>
  </si>
  <si>
    <t>Brusznia</t>
  </si>
  <si>
    <t>Telegraf</t>
  </si>
  <si>
    <t>Buk</t>
  </si>
  <si>
    <t>Bugalanka</t>
  </si>
  <si>
    <t>Biesak</t>
  </si>
  <si>
    <t>Ostra</t>
  </si>
  <si>
    <t>Grabinowa</t>
  </si>
  <si>
    <t>Wietrznia</t>
  </si>
  <si>
    <t>Bar Pod Filarami</t>
  </si>
  <si>
    <t>Pomnik Milesa Davisa</t>
  </si>
  <si>
    <t>Cmentarna</t>
  </si>
  <si>
    <t>Restauracja TELEGRAF</t>
  </si>
  <si>
    <t>Restauracja Glamour</t>
  </si>
  <si>
    <t>Siedem Pokus</t>
  </si>
  <si>
    <t>natural=spring</t>
  </si>
  <si>
    <t>wypoczynkowa;;</t>
  </si>
  <si>
    <t>Meet Me</t>
  </si>
  <si>
    <t>Plackowa Izba</t>
  </si>
  <si>
    <t>Choco Obsession</t>
  </si>
  <si>
    <t>Pomnik Wincentego Witosa</t>
  </si>
  <si>
    <t>Amigo De La Cocina</t>
  </si>
  <si>
    <t>Del Favero Gastronomia Italiana</t>
  </si>
  <si>
    <t>Obelisk Laserowych Technologii Metali</t>
  </si>
  <si>
    <t>Muszla koncertowa</t>
  </si>
  <si>
    <t>Sphinx</t>
  </si>
  <si>
    <t>Ultra Violet Coffee Zone</t>
  </si>
  <si>
    <t>No 21</t>
  </si>
  <si>
    <t>Cztery Pory Roku</t>
  </si>
  <si>
    <t>Monte Carlo</t>
  </si>
  <si>
    <t>A Dong Quan</t>
  </si>
  <si>
    <t>Kreweta</t>
  </si>
  <si>
    <t>Luztro</t>
  </si>
  <si>
    <t>Plejada</t>
  </si>
  <si>
    <t>Rozmaryn</t>
  </si>
  <si>
    <t>Rockabilly</t>
  </si>
  <si>
    <t>Monte Di Procida</t>
  </si>
  <si>
    <t>Burger &amp; Co.</t>
  </si>
  <si>
    <t>Ale Szama</t>
  </si>
  <si>
    <t>Pomnik Jana Nepomucena</t>
  </si>
  <si>
    <t>Kropla</t>
  </si>
  <si>
    <t>Embrio</t>
  </si>
  <si>
    <t>Sushi Ya</t>
  </si>
  <si>
    <t>Banatkiewicz</t>
  </si>
  <si>
    <t>Pizzeria Kadzielnia</t>
  </si>
  <si>
    <t>Yes Tu</t>
  </si>
  <si>
    <t>Chinkalnia</t>
  </si>
  <si>
    <t>historic=ruins</t>
  </si>
  <si>
    <t>Energetyczne Centrum Nauki</t>
  </si>
  <si>
    <t>Stary Browar</t>
  </si>
  <si>
    <t>Muzeum Dialogu Kultur</t>
  </si>
  <si>
    <t>Lokomotywa 409Da-817</t>
  </si>
  <si>
    <t>Civitas Kielcensis</t>
  </si>
  <si>
    <t>Plac Cafe</t>
  </si>
  <si>
    <t>Biuro Wystaw Artystycznych</t>
  </si>
  <si>
    <t>Stop Cafe</t>
  </si>
  <si>
    <t>leisure=pitch</t>
  </si>
  <si>
    <t>Karczma Telegraf</t>
  </si>
  <si>
    <t>Szczelina na Kadzielni</t>
  </si>
  <si>
    <t>Jaskinia Zwaliskowa</t>
  </si>
  <si>
    <t>Piotrusiowa Jama</t>
  </si>
  <si>
    <t>Jaskinia Jeleniowska</t>
  </si>
  <si>
    <t>Jaskinia Urwista na Kadzielni</t>
  </si>
  <si>
    <t>Jaskinia na Wietrzni</t>
  </si>
  <si>
    <t>Restauracja Parkowa</t>
  </si>
  <si>
    <t>Znaki Zodiaku</t>
  </si>
  <si>
    <t>Pomnik rozstrzelania Polakow</t>
  </si>
  <si>
    <t>The Ser</t>
  </si>
  <si>
    <t>Schronisko Okopcone / G-2.15</t>
  </si>
  <si>
    <t>Jaskinia Wschodnia na Kadzielni</t>
  </si>
  <si>
    <t>Schronisko Mysie</t>
  </si>
  <si>
    <t>Schronisko Nietoperza</t>
  </si>
  <si>
    <t>Marmurek</t>
  </si>
  <si>
    <t>Orla</t>
  </si>
  <si>
    <t>Schronisko Zjadowe</t>
  </si>
  <si>
    <t>Schronisko Gliniaste</t>
  </si>
  <si>
    <t>Jaskinia przy Cmentarzu / G-16Ex</t>
  </si>
  <si>
    <t>Jaskinia Jubileuszowa</t>
  </si>
  <si>
    <t>Jaskinie na Wietrzni</t>
  </si>
  <si>
    <t>Kominy Drugie</t>
  </si>
  <si>
    <t>Kominy Pierwsze</t>
  </si>
  <si>
    <t>Schronisko Kontaktowe</t>
  </si>
  <si>
    <t>Jaskinia za Filarem</t>
  </si>
  <si>
    <t>Azzurro</t>
  </si>
  <si>
    <t>Fragola bistro&amp;cafe Fresh gelato Kielce</t>
  </si>
  <si>
    <t>Porzeczka</t>
  </si>
  <si>
    <t>Thai Koon</t>
  </si>
  <si>
    <t>Asean</t>
  </si>
  <si>
    <t>Niejestto Sushi House</t>
  </si>
  <si>
    <t>Bajgle &amp; Coffe</t>
  </si>
  <si>
    <t>Kielecki Talerz</t>
  </si>
  <si>
    <t>Pizzeria Felicita</t>
  </si>
  <si>
    <t>u Kucharzy</t>
  </si>
  <si>
    <t>Magia Karmelu</t>
  </si>
  <si>
    <t>Kusa Sushi</t>
  </si>
  <si>
    <t>POZIOMka</t>
  </si>
  <si>
    <t>Si Senor</t>
  </si>
  <si>
    <t>Przystanek Historia Centrum Edukacyjne IPN</t>
  </si>
  <si>
    <t>La Baguette</t>
  </si>
  <si>
    <t>Kielecka</t>
  </si>
  <si>
    <t>Sensory Room</t>
  </si>
  <si>
    <t>Tu Jadamy Jak u Mamy</t>
  </si>
  <si>
    <t>Ofiarom Hitlerowskiego Terroru Pomordowanym w Latach 1939-1945</t>
  </si>
  <si>
    <t>Wasabi Sushi</t>
  </si>
  <si>
    <t>Blue Line</t>
  </si>
  <si>
    <t>Wegemania</t>
  </si>
  <si>
    <t>Ciasta Domowe</t>
  </si>
  <si>
    <t>Pescatore</t>
  </si>
  <si>
    <t>Neko dim sum &amp; wok</t>
  </si>
  <si>
    <t>Muzeum Hammonda</t>
  </si>
  <si>
    <t>Romantyczna</t>
  </si>
  <si>
    <t>Shoemaker Irish Pub</t>
  </si>
  <si>
    <t>Olimpijska</t>
  </si>
  <si>
    <t>Riviera</t>
  </si>
  <si>
    <t>Figura Jezusa Frasobliwego</t>
  </si>
  <si>
    <t>Polne Smaki</t>
  </si>
  <si>
    <t>Spektrum Smaku</t>
  </si>
  <si>
    <t>Popiersie Witolda Gombrowicza</t>
  </si>
  <si>
    <t>Eugeniusz Kwiatkowski</t>
  </si>
  <si>
    <t>Kush King House</t>
  </si>
  <si>
    <t>Haraszo</t>
  </si>
  <si>
    <t>Pizza Hut</t>
  </si>
  <si>
    <t>Green Diet Bufet</t>
  </si>
  <si>
    <t>Pieno Di Cuore</t>
  </si>
  <si>
    <t>Sushi World</t>
  </si>
  <si>
    <t>Rynek 11</t>
  </si>
  <si>
    <t>Bistro Smaczne A Jak</t>
  </si>
  <si>
    <t>Wizjoner</t>
  </si>
  <si>
    <t>STOP Cafe</t>
  </si>
  <si>
    <t>Coffeina Cafe</t>
  </si>
  <si>
    <t>Ferment</t>
  </si>
  <si>
    <t>Pizzalove &amp; Panini</t>
  </si>
  <si>
    <t>UNO pizza napoletana</t>
  </si>
  <si>
    <t>Jan Bosko</t>
  </si>
  <si>
    <t>Urodzaj</t>
  </si>
  <si>
    <t>Maria Pawlikowska-Jasnorzewska</t>
  </si>
  <si>
    <t>Edith Piaf</t>
  </si>
  <si>
    <t>Jimi Hendrix</t>
  </si>
  <si>
    <t>Ignacy Paderewski</t>
  </si>
  <si>
    <t>James Joyce</t>
  </si>
  <si>
    <t>Pablo Picasso</t>
  </si>
  <si>
    <t>Marylin Monroe</t>
  </si>
  <si>
    <t>Charlie Chaplin</t>
  </si>
  <si>
    <t>Zbigniew Cybulski</t>
  </si>
  <si>
    <t>Andy Warhol</t>
  </si>
  <si>
    <t>Zbigniew Herbert</t>
  </si>
  <si>
    <t>Jerzy Andrzej Pilch</t>
  </si>
  <si>
    <t>Tadeusz Kantor</t>
  </si>
  <si>
    <t>Franz Kafka</t>
  </si>
  <si>
    <t>Witold Gombrowicz</t>
  </si>
  <si>
    <t>Marc Chagall</t>
  </si>
  <si>
    <t>Bela Bartok</t>
  </si>
  <si>
    <t>John Lennon</t>
  </si>
  <si>
    <t>Tomasz Mann</t>
  </si>
  <si>
    <t>Sergiusz Prokofiew</t>
  </si>
  <si>
    <t>Marek Grechuta</t>
  </si>
  <si>
    <t>Karol Szymanowski</t>
  </si>
  <si>
    <t>George Gershwin</t>
  </si>
  <si>
    <t>Marcel Proust</t>
  </si>
  <si>
    <t>Krzysztof Penderecki</t>
  </si>
  <si>
    <t>Ingmar Bergman</t>
  </si>
  <si>
    <t>Salvador Dali</t>
  </si>
  <si>
    <t>Xsawery Dunikowski</t>
  </si>
  <si>
    <t>Dymitr Szostakowicz</t>
  </si>
  <si>
    <t>Mural Wolontariatu</t>
  </si>
  <si>
    <t>Nie mamy planety B</t>
  </si>
  <si>
    <t>Hanoi</t>
  </si>
  <si>
    <t>Pizzeria Osiedlowa</t>
  </si>
  <si>
    <t>Bluu Caffe</t>
  </si>
  <si>
    <t>NOT</t>
  </si>
  <si>
    <t>Sjesta</t>
  </si>
  <si>
    <t>Browar Korona</t>
  </si>
  <si>
    <t>Trattoria Romana</t>
  </si>
  <si>
    <t>Zajazd Dyminy</t>
  </si>
  <si>
    <t>Costa</t>
  </si>
  <si>
    <t>Cafe Cremova</t>
  </si>
  <si>
    <t>Lepione</t>
  </si>
  <si>
    <t>Bistro Machina</t>
  </si>
  <si>
    <t>Bafra Kebab</t>
  </si>
  <si>
    <t>Enso Sushi</t>
  </si>
  <si>
    <t>Fuji Yaki Kielce</t>
  </si>
  <si>
    <t>Restauracja Monte di Procida</t>
  </si>
  <si>
    <t>Demeter</t>
  </si>
  <si>
    <t>Fryderyk Chopin</t>
  </si>
  <si>
    <t>Porzeczka Events</t>
  </si>
  <si>
    <t>Roadway</t>
  </si>
  <si>
    <t>Wojak Szwejk</t>
  </si>
  <si>
    <t>Bar Azjatycki XEN</t>
  </si>
  <si>
    <t>Winnica</t>
  </si>
  <si>
    <t>Obiadowe</t>
  </si>
  <si>
    <t>Kim Pho</t>
  </si>
  <si>
    <t>OSAMA Sushi</t>
  </si>
  <si>
    <t>SushiLab</t>
  </si>
  <si>
    <t>Rodzina</t>
  </si>
  <si>
    <t>Letarg</t>
  </si>
  <si>
    <t>Ekierka</t>
  </si>
  <si>
    <t>Baldoria Restobar</t>
  </si>
  <si>
    <t>CoCo Fresh Tea &amp; Juice</t>
  </si>
  <si>
    <t>Nova Sushi</t>
  </si>
  <si>
    <t>Maranta</t>
  </si>
  <si>
    <t>Pizzeria Roma</t>
  </si>
  <si>
    <t>Flower Bar</t>
  </si>
  <si>
    <t>Umami Sushi Kielce</t>
  </si>
  <si>
    <t>Tutti Santi</t>
  </si>
  <si>
    <t>O. Kosma Lenczowski</t>
  </si>
  <si>
    <t>Kiosk Kiebabczego</t>
  </si>
  <si>
    <t>infrastruktura; wypoczynkowa;</t>
  </si>
  <si>
    <t>Piri Piri Pizza</t>
  </si>
  <si>
    <t>the moment</t>
  </si>
  <si>
    <t>Korona Sushi</t>
  </si>
  <si>
    <t>Aroi</t>
  </si>
  <si>
    <t>Wielka</t>
  </si>
  <si>
    <t>Trattoria Moderna</t>
  </si>
  <si>
    <t>Sho Ramen</t>
  </si>
  <si>
    <t>Lokomotywa LS-40</t>
  </si>
  <si>
    <t>Ikar</t>
  </si>
  <si>
    <t>Tokyo Sushi</t>
  </si>
  <si>
    <t>Jaskinia Okopcona;Schronisko Okopcone II / G-13Ex</t>
  </si>
  <si>
    <t>edukacyjna; wypoczynkowa</t>
  </si>
  <si>
    <t>Jaskinia w Czarnowie / G-15Ex</t>
  </si>
  <si>
    <t>Starbucks</t>
  </si>
  <si>
    <t>APO</t>
  </si>
  <si>
    <t>La Sora</t>
  </si>
  <si>
    <t>Misja pierogi: z Kielc do kosmosu</t>
  </si>
  <si>
    <t>infrastruktura; kulturowa;</t>
  </si>
  <si>
    <t>Koku Sushi</t>
  </si>
  <si>
    <t>Pyska</t>
  </si>
  <si>
    <t>Fenomen</t>
  </si>
  <si>
    <t>Marmurowa</t>
  </si>
  <si>
    <t>Dwa Pokolenia</t>
  </si>
  <si>
    <t>Rejs</t>
  </si>
  <si>
    <t>Locombia - Smaki Kolumbii</t>
  </si>
  <si>
    <t>Fit Cake</t>
  </si>
  <si>
    <t>Budynek hal tagowych</t>
  </si>
  <si>
    <t>Maria</t>
  </si>
  <si>
    <t>Stara Piekarnia</t>
  </si>
  <si>
    <t>Kameleon Cafe</t>
  </si>
  <si>
    <t>Enso Sushi &amp; Ramen Kielce</t>
  </si>
  <si>
    <t>Viet-Thai</t>
  </si>
  <si>
    <t>Sztuczki Restauracja</t>
  </si>
  <si>
    <t>Slow Cafe Punkt</t>
  </si>
  <si>
    <t>Comilfo</t>
  </si>
  <si>
    <t>Sushipak</t>
  </si>
  <si>
    <t>Zapomnienie</t>
  </si>
  <si>
    <t>ASIA MAMA / SEVI KEBAB</t>
  </si>
  <si>
    <t>Express Sushi Burrito</t>
  </si>
  <si>
    <t>Express Oriental / Sevi Kebab</t>
  </si>
  <si>
    <t>Galeria Winda</t>
  </si>
  <si>
    <t>Applause</t>
  </si>
  <si>
    <t>Amazonki</t>
  </si>
  <si>
    <t>EXBUD Arena</t>
  </si>
  <si>
    <t>way</t>
  </si>
  <si>
    <t>leisure=park</t>
  </si>
  <si>
    <t>Stadion Lekkoatletyczny MOSiR</t>
  </si>
  <si>
    <t>Instytut Dizajnu</t>
  </si>
  <si>
    <t>Muzeum Wsi Kieleckiej</t>
  </si>
  <si>
    <t>leisure=nature_reserve</t>
  </si>
  <si>
    <t>Rezerwat Kadzielnia</t>
  </si>
  <si>
    <t>Rezerwat Wietrznia im. Z. Rubinowskiego</t>
  </si>
  <si>
    <t>Amfiteatr Kadzielnia im. Andrzeja Litwina</t>
  </si>
  <si>
    <t>Stowarzyszenie im. Jana Karskiego</t>
  </si>
  <si>
    <t>historic=castle</t>
  </si>
  <si>
    <t>Moskwa</t>
  </si>
  <si>
    <t>Victoria</t>
  </si>
  <si>
    <t>leisure=garden</t>
  </si>
  <si>
    <t>Bar Jagienka</t>
  </si>
  <si>
    <t>Dawna siedziba NKWD</t>
  </si>
  <si>
    <t>Centrum Geoedukacji</t>
  </si>
  <si>
    <t>La Cucina Italiana</t>
  </si>
  <si>
    <t>Capri</t>
  </si>
  <si>
    <t>Muzeum samochodu Papieskiego JP2</t>
  </si>
  <si>
    <t>Pomnik Ofiar Pogromu</t>
  </si>
  <si>
    <t>Cafe Bistro</t>
  </si>
  <si>
    <t>Va Bene</t>
  </si>
  <si>
    <t>Mini stadion lekkoatletyczny</t>
  </si>
  <si>
    <t>Niebo Kielc</t>
  </si>
  <si>
    <t>Karczówka</t>
  </si>
  <si>
    <t>Muzeum Geologiczne Oddziału Świętokrzyskiego PIG</t>
  </si>
  <si>
    <t>Bohaterom Walk o Niepodległość</t>
  </si>
  <si>
    <t>Galeria Współczesnej Sztuki Sakralnej</t>
  </si>
  <si>
    <t>Kielecki Teatr Tańca</t>
  </si>
  <si>
    <t>Pamięci Żołnierzy Legionów Polskich 1914 r.</t>
  </si>
  <si>
    <t>Pomnik Jana Pawła II</t>
  </si>
  <si>
    <t>Pomnik Niepodległości</t>
  </si>
  <si>
    <t>Pomnik Stanisława Staszica</t>
  </si>
  <si>
    <t>Harcerzom poległym za ojczyznę</t>
  </si>
  <si>
    <t>Pomnik Strażaków</t>
  </si>
  <si>
    <t>Pomnik Dzika „Kiełka”</t>
  </si>
  <si>
    <t>XIX-to wieczna zabytkowa żeliwna pompa</t>
  </si>
  <si>
    <t>Pomnik świętego Jana Pawła II</t>
  </si>
  <si>
    <t>Most im. kpt. Kazimierza Herwina Piątka</t>
  </si>
  <si>
    <t>Tempo - jadłodajnia</t>
  </si>
  <si>
    <t>Jadłodalnia Tempo</t>
  </si>
  <si>
    <t>Jadłodajnia Tempo</t>
  </si>
  <si>
    <t>Jaskinia Odkrywców</t>
  </si>
  <si>
    <t>Zbiorowa Mogiła Powstańców 1863 r.</t>
  </si>
  <si>
    <t>Pomnik Ofiar katastrofy smoleńskiej 2010 r.</t>
  </si>
  <si>
    <t>Górki Czarnowskie</t>
  </si>
  <si>
    <t>Słoneczna (Psia Górka)</t>
  </si>
  <si>
    <t>Hałasa</t>
  </si>
  <si>
    <t>Dymińska</t>
  </si>
  <si>
    <t>Szydłówkowska</t>
  </si>
  <si>
    <t>Kolejowa (Góra Foltańskiego)</t>
  </si>
  <si>
    <t>Pierścienica</t>
  </si>
  <si>
    <t>Lapidarium Instytutu Geografii i Nauk o Środowisku UJK</t>
  </si>
  <si>
    <t>Świnia Góra</t>
  </si>
  <si>
    <t>Dąb „Mirosław“</t>
  </si>
  <si>
    <t>Dąb „Kacper“</t>
  </si>
  <si>
    <t>Dąb „Filip“</t>
  </si>
  <si>
    <t>Pomnik Początku Miasta</t>
  </si>
  <si>
    <t>Pomnik pamięci 20.000 Żydów z kieleckiego getta</t>
  </si>
  <si>
    <t>Pomnik Bojowników o Wyzwolenie Narodowe i Społeczne</t>
  </si>
  <si>
    <t>Wzgórze Harcerskie</t>
  </si>
  <si>
    <t>Źródełko Biruty</t>
  </si>
  <si>
    <t>Ławeczka Jana Karskiego</t>
  </si>
  <si>
    <t>Pamięci 27000 Żydów z Kieleckiego Getta</t>
  </si>
  <si>
    <t>Pomnik Józefa Piłsudskiego</t>
  </si>
  <si>
    <t>Krzyż na Bruszni</t>
  </si>
  <si>
    <t>Pomnik Świętego Stanisława kostki</t>
  </si>
  <si>
    <t>Calimero Café</t>
  </si>
  <si>
    <t>Tablica Tadeusza Kościuszki</t>
  </si>
  <si>
    <t>Cukiernia Świat Słodyczy</t>
  </si>
  <si>
    <t>Mała Rozkosz Cafe</t>
  </si>
  <si>
    <t>Bó Burger and Fries</t>
  </si>
  <si>
    <t>Żółty Słoń</t>
  </si>
  <si>
    <t>Pomnik pszczoły miodnej</t>
  </si>
  <si>
    <t>Upamiętnie wejścia Polski do Unii Europejskiej</t>
  </si>
  <si>
    <t>Echa Gór Świętokrzyskich</t>
  </si>
  <si>
    <t>Pomnik św. Tekli</t>
  </si>
  <si>
    <t>Ślady murów dawnego ratusza z I połowy XVI wieku</t>
  </si>
  <si>
    <t>Józefowi Piłsudskiemu</t>
  </si>
  <si>
    <t>Ławeczki Jerzego Kapuścińskiego</t>
  </si>
  <si>
    <t>Przysięga Miłości</t>
  </si>
  <si>
    <t>Pręgierz</t>
  </si>
  <si>
    <t>Popiersie Józefa Piłsudskiego</t>
  </si>
  <si>
    <t>Sanktuarium Marszałka Józefa Piłsudskiego</t>
  </si>
  <si>
    <t>Pomnik Św. Siostry Faustyny</t>
  </si>
  <si>
    <t>Pomnik Św. Jana Pawła II</t>
  </si>
  <si>
    <t>Miejsce Pamięci Narodowej - Więzienie Kieleckie 1939-1956</t>
  </si>
  <si>
    <t>Pałacyk Tomasza Zielińskiego</t>
  </si>
  <si>
    <t>Pomnik Przemysława Gosiewskiego</t>
  </si>
  <si>
    <t>Pamięci ofiar pogromu żydowskiego</t>
  </si>
  <si>
    <t>Jaskinia Górna na Kadzielni</t>
  </si>
  <si>
    <t>Jaskinia Debiutantów</t>
  </si>
  <si>
    <t>Mikołaj Kopernik</t>
  </si>
  <si>
    <t>Wzgórze Pigwy</t>
  </si>
  <si>
    <t>Widok na trzy górki</t>
  </si>
  <si>
    <t>Garaż</t>
  </si>
  <si>
    <t>Pomnik Ofiar Egzekucji 30 września 1942 roku</t>
  </si>
  <si>
    <t>Komin Geologów</t>
  </si>
  <si>
    <t>Schronisko z Żyłą</t>
  </si>
  <si>
    <t>Jaskinia pod Łodzikami</t>
  </si>
  <si>
    <t>Schronisko nad Jaskinią Zwaliskową</t>
  </si>
  <si>
    <t>Schronisko Niedostępne</t>
  </si>
  <si>
    <t>Góra Czarnowska</t>
  </si>
  <si>
    <t>Schronisko nad Szczeliną</t>
  </si>
  <si>
    <t>Nocna Loża</t>
  </si>
  <si>
    <t>Tablice Dziesięciu Przykazań</t>
  </si>
  <si>
    <t>Schronisko nad Przepaścią</t>
  </si>
  <si>
    <t>Schronisko Ciepłe</t>
  </si>
  <si>
    <t>Schronisko Równoległe</t>
  </si>
  <si>
    <t>Pod Trójką</t>
  </si>
  <si>
    <t>Wesoła Kafka</t>
  </si>
  <si>
    <t>AKI japońska restauracja</t>
  </si>
  <si>
    <t>Figura św. Jana Nepomucena</t>
  </si>
  <si>
    <t>Muzeum Skarbów Neptuna</t>
  </si>
  <si>
    <t>Rzeźba autobusu</t>
  </si>
  <si>
    <t>Dom Rodziny Trzcińskich</t>
  </si>
  <si>
    <t>Jerzy Popiełuszko 1947-1984</t>
  </si>
  <si>
    <t>Władysław Sikorski</t>
  </si>
  <si>
    <t>Pamięci Obrońców Kielc</t>
  </si>
  <si>
    <t>Miejsce zamordowania ks. Stanisława Ziółkowskiego</t>
  </si>
  <si>
    <t>Monument poświęcony pomordowanym przez hitlerowskich najeźdźców w latach 1939-1945.</t>
  </si>
  <si>
    <t>Pod Złotą Różą</t>
  </si>
  <si>
    <t>Dąb odzyskania Niepodległości</t>
  </si>
  <si>
    <t>Józef Piłsudski</t>
  </si>
  <si>
    <t>Stefan Żeromski</t>
  </si>
  <si>
    <t>Polska Walcząca</t>
  </si>
  <si>
    <t>Stanisław Staszic</t>
  </si>
  <si>
    <t>Jadłodajnia Jedenasta Trzydzieści</t>
  </si>
  <si>
    <t>Pomnik pamięci Polaków rozstrzelanych przez okupanta Hitlerowskiego</t>
  </si>
  <si>
    <t>Miejsce egzekucji dokonanej przez hitlerowców 18 X 1944 r.</t>
  </si>
  <si>
    <t>Józef Wybicki</t>
  </si>
  <si>
    <t>Ławeczka Andrzeja Kozieji</t>
  </si>
  <si>
    <t>Pomnik Stefana Żeromskiego</t>
  </si>
  <si>
    <t>Obóz Kościuszki</t>
  </si>
  <si>
    <t>Pomnik Świętego Wojciecha</t>
  </si>
  <si>
    <t>Jan Kamiński</t>
  </si>
  <si>
    <t>Tablica upamiętniająca Stefana Borowca - proboszcza parafii</t>
  </si>
  <si>
    <t>Ławeczka Bronisława Opałki</t>
  </si>
  <si>
    <t>Jarosława Haszka</t>
  </si>
  <si>
    <t>Ku czci Obrońcom Ojczyzny</t>
  </si>
  <si>
    <t>W tym domu mieszkał Paweł Pierściński</t>
  </si>
  <si>
    <t>Pomnik Bojowników Polski Podziemnej</t>
  </si>
  <si>
    <t>Olga Boznańska</t>
  </si>
  <si>
    <t>Stanisław Ignacy Witkiewicz</t>
  </si>
  <si>
    <t>Tamara Łempicka</t>
  </si>
  <si>
    <t>Marek Hłasko</t>
  </si>
  <si>
    <t>Włodzimierz Wysocki</t>
  </si>
  <si>
    <t>Paweł Pierściński</t>
  </si>
  <si>
    <t>Leszek Kołakowski</t>
  </si>
  <si>
    <t>Grażyna Bacewicz</t>
  </si>
  <si>
    <t>Wiesław Gołas</t>
  </si>
  <si>
    <t>Czesław Niemen</t>
  </si>
  <si>
    <t>Igor Strawiński</t>
  </si>
  <si>
    <t>Witold Lutosławski</t>
  </si>
  <si>
    <t>Józef Czapski</t>
  </si>
  <si>
    <t>Józef Konrad Korzeniowski</t>
  </si>
  <si>
    <t>Galina Ułanowa</t>
  </si>
  <si>
    <t>Michał Bułhakow</t>
  </si>
  <si>
    <t>Krzysztof Kieślowski</t>
  </si>
  <si>
    <t>Stanisław Lem</t>
  </si>
  <si>
    <t>Bułat Okudżawa</t>
  </si>
  <si>
    <t>Krzysztof Kamil Baczyński</t>
  </si>
  <si>
    <t>Władysław Hasior</t>
  </si>
  <si>
    <t>Włoskie Smaki</t>
  </si>
  <si>
    <t>Łoś</t>
  </si>
  <si>
    <t>Pomnik Powstańców Styczniowych</t>
  </si>
  <si>
    <t>Sprawiedliwym Wśród Narodów Świata</t>
  </si>
  <si>
    <t>Pomnik żołnierzy AK</t>
  </si>
  <si>
    <t>Złoty piec</t>
  </si>
  <si>
    <t>Jan Paweł II</t>
  </si>
  <si>
    <t>Śródmiejska</t>
  </si>
  <si>
    <t>Kwiatowa Rzeźba Ptaka</t>
  </si>
  <si>
    <t>Tablica Solidarności</t>
  </si>
  <si>
    <t>Brygada Świętokrzyska - BOHATEROWIE NASZEJ ZIEMI</t>
  </si>
  <si>
    <t>Ład</t>
  </si>
  <si>
    <t>Góra Kamienna</t>
  </si>
  <si>
    <t>Góra Wszelakiego</t>
  </si>
  <si>
    <t>Ślichowica</t>
  </si>
  <si>
    <t>Honor Ojczyzny jest w ręku Armii</t>
  </si>
  <si>
    <t>Staropolski Okręg Przemysłowy</t>
  </si>
  <si>
    <t>Popiersie Władysława Myśliwskiego</t>
  </si>
  <si>
    <t>Dąb Pamięci porucznika Józefa Kudelskiego</t>
  </si>
  <si>
    <t>Kamień wiorstowy</t>
  </si>
  <si>
    <t>Parlamentarzystom Ziemii Małopolskiej</t>
  </si>
  <si>
    <t>Tablica upamiętniająca Bitwę o Monte Cassino</t>
  </si>
  <si>
    <t>Tablica upamietniająca osoby poległe w Tragedii Smoleńskiej</t>
  </si>
  <si>
    <t>Na pamiątke pobytu w Kielcach sierżanta Karola Wojtyły</t>
  </si>
  <si>
    <t>Na pamiątkę 100 rocznicy Odzyskania Niepodległości</t>
  </si>
  <si>
    <t>Zygmunt Czubiński</t>
  </si>
  <si>
    <t>Pamięci Edwarda Meissnera</t>
  </si>
  <si>
    <t>Gustaw Herling-Grudziński</t>
  </si>
  <si>
    <t>dr Stanisław Ignacy Łaszczyński</t>
  </si>
  <si>
    <t>Tablica pamięci ofiar katastrofy smoleńskiej</t>
  </si>
  <si>
    <t>Pomnik Księdza Czesława Kaczmarka</t>
  </si>
  <si>
    <t>Jadłodajnia Romana</t>
  </si>
  <si>
    <t>Słodka Bajka Cafe</t>
  </si>
  <si>
    <t>Sikawka konna z pompą ręczną</t>
  </si>
  <si>
    <t>Poproszę - Kwiaty i kawa</t>
  </si>
  <si>
    <t>Dolcello Café</t>
  </si>
  <si>
    <t>Człowiek ze złamanym nosem</t>
  </si>
  <si>
    <t>Jaskinia pod Fałdem / G-1.32</t>
  </si>
  <si>
    <t>Postać kamienna 1</t>
  </si>
  <si>
    <t>Pamięci geologów</t>
  </si>
  <si>
    <t>Cytat Żeromskiego</t>
  </si>
  <si>
    <t>Karczma Rybaczówka</t>
  </si>
  <si>
    <t>Poświęcienia dworca PKP</t>
  </si>
  <si>
    <t>Intymność</t>
  </si>
  <si>
    <t>Zegar wieżowy</t>
  </si>
  <si>
    <t>Igor Bełza</t>
  </si>
  <si>
    <t>Stefan Artwiński</t>
  </si>
  <si>
    <t>Paweł Kopeć</t>
  </si>
  <si>
    <t>Władysław Domoń</t>
  </si>
  <si>
    <t>Pamięci rzemieślników</t>
  </si>
  <si>
    <t>Dom Wojciecha Biechońskiego</t>
  </si>
  <si>
    <t>Ławka Heretyka</t>
  </si>
  <si>
    <t>Pamięci Ignacego Marszyckiego</t>
  </si>
  <si>
    <t>Pomnik poświęcony powstaniu listopadowemu</t>
  </si>
  <si>
    <t>Tablica upamiętniająca osoby które przyczyniły się do budowy kościoła</t>
  </si>
  <si>
    <t>Kuchnia Marché</t>
  </si>
  <si>
    <t>Łakocie Kawiarnia</t>
  </si>
  <si>
    <t>Bazylika Katedralna Wniebowzięcia Najświętszej Maryi Panny</t>
  </si>
  <si>
    <t>Muzeum Stefana Żeromskiego</t>
  </si>
  <si>
    <t>Ośrodek Myśli Patriotycznej i Obywatelskiej</t>
  </si>
  <si>
    <t>Rezerwat Biesak-Białogon</t>
  </si>
  <si>
    <t>Rezerwat Karczówka</t>
  </si>
  <si>
    <t>Rezerwat Skalny Ślichowice im. Jana Czarnockiego</t>
  </si>
  <si>
    <t>Pałac Tomasza Zielińskiego</t>
  </si>
  <si>
    <t>Filharmonia Świętokrzyska im. Oskara Kolberga</t>
  </si>
  <si>
    <t>Teatr Dramatyczny im. Stefana Żeromskiego</t>
  </si>
  <si>
    <t>Pałac Biskupów Krakowskich</t>
  </si>
  <si>
    <t>Pałacyk Honigmana</t>
  </si>
  <si>
    <t>Jadłodajnia Sprint</t>
  </si>
  <si>
    <t>Karczma pod Strzechą</t>
  </si>
  <si>
    <t>Kościół pw. Przemienienia Pańskiego (stary)</t>
  </si>
  <si>
    <t>Ustronie leśne</t>
  </si>
  <si>
    <t>Taras widokowy na Karczówce</t>
  </si>
  <si>
    <t>infrastruktura</t>
  </si>
  <si>
    <t>Fontanna "Ryby",</t>
  </si>
  <si>
    <t>Restauracja "Patio"</t>
  </si>
  <si>
    <t>Restauracja "Flamingo"</t>
  </si>
  <si>
    <t>Pomnik poświecony Zygmuntowi Firleyowi "Kajtkowi"</t>
  </si>
  <si>
    <t>Teatr Lalki i Aktora "Kubuś" im. Stefana Karskiego</t>
  </si>
  <si>
    <t>Dąb  "JAN"</t>
  </si>
  <si>
    <t>Dąb "Henryk"</t>
  </si>
  <si>
    <t>La Mar</t>
  </si>
  <si>
    <t>amenity=parking</t>
  </si>
  <si>
    <t>public_transport=stop_position</t>
  </si>
  <si>
    <t>Bank Pekao</t>
  </si>
  <si>
    <t>amenity=bank</t>
  </si>
  <si>
    <t>Urząd Marszałkowski Województwa Świętokrzyskiego Departament Wdrażania Europejskiego Funduszu Społecznego</t>
  </si>
  <si>
    <t>office=government</t>
  </si>
  <si>
    <t>Przychodnia Sportowa</t>
  </si>
  <si>
    <t>amenity=clinic</t>
  </si>
  <si>
    <t>Galeria Echo</t>
  </si>
  <si>
    <t>amenity=taxi</t>
  </si>
  <si>
    <t>Alior Bank</t>
  </si>
  <si>
    <t>T-Pizza</t>
  </si>
  <si>
    <t>amenity=fast_food</t>
  </si>
  <si>
    <t>Schronisko PTSM Wędrownik</t>
  </si>
  <si>
    <t>tourism=hostel</t>
  </si>
  <si>
    <t>Netto</t>
  </si>
  <si>
    <t>shop=supermarket</t>
  </si>
  <si>
    <t>Świat Zdrowia</t>
  </si>
  <si>
    <t>amenity=pharmacy</t>
  </si>
  <si>
    <t>Filia Urzędu Pocztowego Kielce 1</t>
  </si>
  <si>
    <t>amenity=post_office</t>
  </si>
  <si>
    <t>amenity=atm</t>
  </si>
  <si>
    <t>Millennium Bank</t>
  </si>
  <si>
    <t>public_transport=platform</t>
  </si>
  <si>
    <t>Gama</t>
  </si>
  <si>
    <t>shop=convenience</t>
  </si>
  <si>
    <t>Szkoła Podstawowa nr 27 im. K. K. Baczyńskiego w Kielcach</t>
  </si>
  <si>
    <t>amenity=school</t>
  </si>
  <si>
    <t>V Liceum Ogólnokształcące im. ks. Piotra Ściegiennego w Kielcach</t>
  </si>
  <si>
    <t>Pod Telegrafem</t>
  </si>
  <si>
    <t>shop=bakery</t>
  </si>
  <si>
    <t>Barber Shop Łukasz Moskwa</t>
  </si>
  <si>
    <t>shop=hairdresser</t>
  </si>
  <si>
    <t>Wojewódzki Specjalistyczny Szpital Dziecięcy</t>
  </si>
  <si>
    <t>Kielce Białogon</t>
  </si>
  <si>
    <t>Empik</t>
  </si>
  <si>
    <t>shop=books</t>
  </si>
  <si>
    <t>Auchan</t>
  </si>
  <si>
    <t>Maraton</t>
  </si>
  <si>
    <t>tourism=hotel</t>
  </si>
  <si>
    <t>Hotel Pod Złotą Różą</t>
  </si>
  <si>
    <t>Dom Środowisk Twórczych</t>
  </si>
  <si>
    <t>amenity=arts_centre</t>
  </si>
  <si>
    <t>amenity=toilets</t>
  </si>
  <si>
    <t>mBank</t>
  </si>
  <si>
    <t>Miejska Biblioteka Publiczna</t>
  </si>
  <si>
    <t>amenity=library</t>
  </si>
  <si>
    <t>Miejska Biblioteka Publiczna im. Jerzego Pilcha w Kielcach</t>
  </si>
  <si>
    <t>Miejska Biblioteka Publiczna filia nr 11 w Kielcach</t>
  </si>
  <si>
    <t>ING Bank Śląski</t>
  </si>
  <si>
    <t>Centrum Rondo</t>
  </si>
  <si>
    <t>shop=mall</t>
  </si>
  <si>
    <t>Pigularz</t>
  </si>
  <si>
    <t>Kielce Główne</t>
  </si>
  <si>
    <t>public_transport=station</t>
  </si>
  <si>
    <t>Kielce Słowik</t>
  </si>
  <si>
    <t>amenity=parking_entrance</t>
  </si>
  <si>
    <t>amenity=waste_basket</t>
  </si>
  <si>
    <t>Erste</t>
  </si>
  <si>
    <t>Rossmann</t>
  </si>
  <si>
    <t>shop=chemist</t>
  </si>
  <si>
    <t>historic=city_gate</t>
  </si>
  <si>
    <t>Punkt Informacji Turystycznej</t>
  </si>
  <si>
    <t>tourism=information</t>
  </si>
  <si>
    <t>Jagiellońska / Miła</t>
  </si>
  <si>
    <t>Białogon</t>
  </si>
  <si>
    <t>Pasaż Świętokrzyski</t>
  </si>
  <si>
    <t>Galeria Korona</t>
  </si>
  <si>
    <t>Lewiatan</t>
  </si>
  <si>
    <t>Matrix</t>
  </si>
  <si>
    <t>Piekarnia Pod Telegrafem</t>
  </si>
  <si>
    <t>Apteka Omega</t>
  </si>
  <si>
    <t>Kropla - Ręczna Myjnia Samochodowa</t>
  </si>
  <si>
    <t>amenity=car_wash</t>
  </si>
  <si>
    <t>Livio</t>
  </si>
  <si>
    <t>Gaik</t>
  </si>
  <si>
    <t>shop=butcher</t>
  </si>
  <si>
    <t>CMT</t>
  </si>
  <si>
    <t>shop=alcohol</t>
  </si>
  <si>
    <t>Magnolia - buty</t>
  </si>
  <si>
    <t>shop=shoes</t>
  </si>
  <si>
    <t>amenity=recycling</t>
  </si>
  <si>
    <t>Media Expert</t>
  </si>
  <si>
    <t>shop=electronics</t>
  </si>
  <si>
    <t>Kielce Ślichowice</t>
  </si>
  <si>
    <t>amenity=bicycle_parking</t>
  </si>
  <si>
    <t>Exbud Konstrukcje Sp. z o.o.</t>
  </si>
  <si>
    <t>office=company</t>
  </si>
  <si>
    <t>Contact O/K Sp. z o.o. PPHU</t>
  </si>
  <si>
    <t>Grupa MAC S.A.</t>
  </si>
  <si>
    <t>Izba Administracji Skarbowej w Kielcach</t>
  </si>
  <si>
    <t>Centrum Integracyjno-Rehabilitacyjne</t>
  </si>
  <si>
    <t>amenity=social_facility</t>
  </si>
  <si>
    <t>Usługi krawieckie Małgorzata Brzoza</t>
  </si>
  <si>
    <t>craft=dressmaker</t>
  </si>
  <si>
    <t>Willa Hueta</t>
  </si>
  <si>
    <t>Szkoła Podstawowa nr 8 w Kielcach</t>
  </si>
  <si>
    <t>Nova</t>
  </si>
  <si>
    <t>amenity=ice_cream</t>
  </si>
  <si>
    <t>shop=toys</t>
  </si>
  <si>
    <t>Galeria Sztuki</t>
  </si>
  <si>
    <t>amenity=bench</t>
  </si>
  <si>
    <t>Żabka</t>
  </si>
  <si>
    <t>Dom Kultury Sabat</t>
  </si>
  <si>
    <t>Klub Seniora</t>
  </si>
  <si>
    <t>amenity=waste_disposal</t>
  </si>
  <si>
    <t>UP Kielce 11</t>
  </si>
  <si>
    <t>Pizzaliana</t>
  </si>
  <si>
    <t>shop=kiosk</t>
  </si>
  <si>
    <t>Odido</t>
  </si>
  <si>
    <t>shop=greengrocer</t>
  </si>
  <si>
    <t>Apteka Białogon</t>
  </si>
  <si>
    <t>Poczta Polska</t>
  </si>
  <si>
    <t>Kielce Piaski</t>
  </si>
  <si>
    <t>Dworzec BUS Żelazna</t>
  </si>
  <si>
    <t>amenity=bus_station</t>
  </si>
  <si>
    <t>MWM Carmaster</t>
  </si>
  <si>
    <t>shop=car_repair</t>
  </si>
  <si>
    <t>shop=doityourself</t>
  </si>
  <si>
    <t>shop=car</t>
  </si>
  <si>
    <t>Parkomat nr `</t>
  </si>
  <si>
    <t>amenity=vending_machine</t>
  </si>
  <si>
    <t>Parkomat nr 2</t>
  </si>
  <si>
    <t>Parkomat nr 4</t>
  </si>
  <si>
    <t>Parkomat nr 5</t>
  </si>
  <si>
    <t>Szkoła Ratownictwa</t>
  </si>
  <si>
    <t>amenity=drinking_water</t>
  </si>
  <si>
    <t>Zespół Szkół Ekonomicznych</t>
  </si>
  <si>
    <t>amenity=parcel_locker</t>
  </si>
  <si>
    <t>Urząd Marszałkowski Województwa Świętokrzyskiego</t>
  </si>
  <si>
    <t>amenity=townhall</t>
  </si>
  <si>
    <t>Stacja Paliw Orlen 1220</t>
  </si>
  <si>
    <t>amenity=fuel</t>
  </si>
  <si>
    <t>Gemini</t>
  </si>
  <si>
    <t>Groszek</t>
  </si>
  <si>
    <t>Olimp - Przychodnia Stomatologiczna</t>
  </si>
  <si>
    <t>amenity=dentist</t>
  </si>
  <si>
    <t>Jadłodajnia 11.30</t>
  </si>
  <si>
    <t>Hostel Stowarzyszenia Monar</t>
  </si>
  <si>
    <t>Stowarzyszenie Monar</t>
  </si>
  <si>
    <t>office=ngo</t>
  </si>
  <si>
    <t>Zwykły Fryzjer Męski</t>
  </si>
  <si>
    <t>Chemia</t>
  </si>
  <si>
    <t>Pan Ziemniak</t>
  </si>
  <si>
    <t>Delikatesy Osiedlowe</t>
  </si>
  <si>
    <t>Euro Sklep</t>
  </si>
  <si>
    <t>Szkoła Podstawowa Kolegium Szkół Prywatnych</t>
  </si>
  <si>
    <t>Pofam-Poznań</t>
  </si>
  <si>
    <t>shop=medical_supply</t>
  </si>
  <si>
    <t>Centrum Powiadamiania Ratunkowego</t>
  </si>
  <si>
    <t>Krzyż epidemiczny z 1883 roku</t>
  </si>
  <si>
    <t>historic=wayside_cross</t>
  </si>
  <si>
    <t>Biblioteka Uniwersytecka w Kielcach</t>
  </si>
  <si>
    <t>amenity=compressed_air</t>
  </si>
  <si>
    <t>JYSK</t>
  </si>
  <si>
    <t>shop=furniture</t>
  </si>
  <si>
    <t>Neonet</t>
  </si>
  <si>
    <t>Biedronka</t>
  </si>
  <si>
    <t>Żłobek Samorządowy Nr 17 w Kielcach</t>
  </si>
  <si>
    <t>amenity=childcare</t>
  </si>
  <si>
    <t>Dr. Max</t>
  </si>
  <si>
    <t>shop=printer_ink</t>
  </si>
  <si>
    <t>Kielce Herbskie</t>
  </si>
  <si>
    <t>Parkomat nr 34</t>
  </si>
  <si>
    <t>Parkomat nr 35</t>
  </si>
  <si>
    <t>Cukiernia Dorotka</t>
  </si>
  <si>
    <t>shop=pastry</t>
  </si>
  <si>
    <t>Parkomat nr 38</t>
  </si>
  <si>
    <t>Parkomat nr 37</t>
  </si>
  <si>
    <t>Parkomat nr 33</t>
  </si>
  <si>
    <t>Parkomat nr 31</t>
  </si>
  <si>
    <t>Parkomat nr 61</t>
  </si>
  <si>
    <t>Parkomat nr 36</t>
  </si>
  <si>
    <t>Parkomat nr 30</t>
  </si>
  <si>
    <t>Parkomat nr 32</t>
  </si>
  <si>
    <t>Kancelaria Parafialna</t>
  </si>
  <si>
    <t>office=religion</t>
  </si>
  <si>
    <t>Kancelaria</t>
  </si>
  <si>
    <t>Kancelaria parafialna</t>
  </si>
  <si>
    <t>Grójec</t>
  </si>
  <si>
    <t>Edat.pl</t>
  </si>
  <si>
    <t>shop=computer</t>
  </si>
  <si>
    <t>Artykuły Metalowe i Budowlane</t>
  </si>
  <si>
    <t>shop=hardware</t>
  </si>
  <si>
    <t>Serwis GSM</t>
  </si>
  <si>
    <t>Pralnia Viva</t>
  </si>
  <si>
    <t>shop=laundry</t>
  </si>
  <si>
    <t>Parkomat nr 45</t>
  </si>
  <si>
    <t>Parkomat nr 42</t>
  </si>
  <si>
    <t>Parkomat nr 41</t>
  </si>
  <si>
    <t>Parkomat nr 39</t>
  </si>
  <si>
    <t>Parkomat nr 40</t>
  </si>
  <si>
    <t>Parkomat nr 44</t>
  </si>
  <si>
    <t>Parkomat nr 46</t>
  </si>
  <si>
    <t>Parkomat nr 63</t>
  </si>
  <si>
    <t>Parkomat nr 27</t>
  </si>
  <si>
    <t>Parkomat nr 28</t>
  </si>
  <si>
    <t>Parkomat nr 29</t>
  </si>
  <si>
    <t>leisure=slipway</t>
  </si>
  <si>
    <t>leisure=firepit</t>
  </si>
  <si>
    <t>Orto-Medico</t>
  </si>
  <si>
    <t>Instytut Edukacji Muzycznej Uniwersytetu Jana Kochanowskiego w Kielcach</t>
  </si>
  <si>
    <t>amenity=university</t>
  </si>
  <si>
    <t>J&amp;K Market</t>
  </si>
  <si>
    <t>Elegancja</t>
  </si>
  <si>
    <t>shop=clothes</t>
  </si>
  <si>
    <t>Przychodnia Sady</t>
  </si>
  <si>
    <t>Punkt Obsługi Klienta InPost</t>
  </si>
  <si>
    <t>Dbam o Zdrowie</t>
  </si>
  <si>
    <t>Apteka Gemini</t>
  </si>
  <si>
    <t>Na Żeromskiego</t>
  </si>
  <si>
    <t>Apteka Derlatka</t>
  </si>
  <si>
    <t>Cef@rm 36</t>
  </si>
  <si>
    <t>Rondo</t>
  </si>
  <si>
    <t>Apteka Aesculus</t>
  </si>
  <si>
    <t>Na Górce</t>
  </si>
  <si>
    <t>Gordon - Hurtownia Motoryzacyjna</t>
  </si>
  <si>
    <t>shop=car_parts</t>
  </si>
  <si>
    <t>amenity=vacuum_cleaner</t>
  </si>
  <si>
    <t>Rower Market</t>
  </si>
  <si>
    <t>shop=bicycle</t>
  </si>
  <si>
    <t>NZOZ UNIMED</t>
  </si>
  <si>
    <t>amenity=doctors</t>
  </si>
  <si>
    <t>Własne Wyroby Cukiernicze</t>
  </si>
  <si>
    <t>Fiat</t>
  </si>
  <si>
    <t>Play</t>
  </si>
  <si>
    <t>shop=mobile_phone</t>
  </si>
  <si>
    <t>Apteka Pod Zegarem</t>
  </si>
  <si>
    <t>Apteka Remedium</t>
  </si>
  <si>
    <t>PKO BP</t>
  </si>
  <si>
    <t>Szpitalny Oddział Ratunkowy</t>
  </si>
  <si>
    <t>Świętokrzyskie Centrum Neurologii</t>
  </si>
  <si>
    <t>Świętokrzyskie Centrum Pediatrii im. Władysława Buszkowskiego</t>
  </si>
  <si>
    <t>Agencja Ubezpieczeniowa WIMA</t>
  </si>
  <si>
    <t>office=insurance</t>
  </si>
  <si>
    <t>Myszka</t>
  </si>
  <si>
    <t>Green Flowers</t>
  </si>
  <si>
    <t>shop=florist</t>
  </si>
  <si>
    <t>Eko Express</t>
  </si>
  <si>
    <t>shop=dry_cleaning</t>
  </si>
  <si>
    <t>leisure=sports_centre</t>
  </si>
  <si>
    <t>Ruch</t>
  </si>
  <si>
    <t>Apteka Uroczysko</t>
  </si>
  <si>
    <t>Zoolog</t>
  </si>
  <si>
    <t>shop=pet</t>
  </si>
  <si>
    <t>Infover</t>
  </si>
  <si>
    <t>office=it</t>
  </si>
  <si>
    <t>Piekarnia Rynek</t>
  </si>
  <si>
    <t>natural=tree_monument</t>
  </si>
  <si>
    <t>McDonald's</t>
  </si>
  <si>
    <t>SYMETRIS</t>
  </si>
  <si>
    <t>leisure=fitness_centre</t>
  </si>
  <si>
    <t>GAMAR Usługi Mechaniki Pojazdowej</t>
  </si>
  <si>
    <t>KFC</t>
  </si>
  <si>
    <t>Nettelekom GK</t>
  </si>
  <si>
    <t>office=telecommunication</t>
  </si>
  <si>
    <t>Świętokrzyski Urząd Celno-Skarbowy w Kielcach</t>
  </si>
  <si>
    <t>highway=elevator</t>
  </si>
  <si>
    <t>Auto System</t>
  </si>
  <si>
    <t>Centrum Medyczne Omega</t>
  </si>
  <si>
    <t>Dar Medica Ośrodek Rehabilitacji</t>
  </si>
  <si>
    <t>Punkt Obsługi Klienta DHL</t>
  </si>
  <si>
    <t>leisure=dog_park</t>
  </si>
  <si>
    <t>tourism=picnic_site</t>
  </si>
  <si>
    <t>Plus</t>
  </si>
  <si>
    <t>Royal Motel</t>
  </si>
  <si>
    <t>tourism=motel</t>
  </si>
  <si>
    <t>Salon Stylizacji Kobiety Evita</t>
  </si>
  <si>
    <t>Delikatesy Centrum</t>
  </si>
  <si>
    <t>Piekiełko</t>
  </si>
  <si>
    <t>Galeria Pieczywa</t>
  </si>
  <si>
    <t>Smaki PRL-u</t>
  </si>
  <si>
    <t>Bar Turystyczny</t>
  </si>
  <si>
    <t>Baccara</t>
  </si>
  <si>
    <t>Riff</t>
  </si>
  <si>
    <t>shop=musical_instrument</t>
  </si>
  <si>
    <t>Drogeria Natura</t>
  </si>
  <si>
    <t>Perfect</t>
  </si>
  <si>
    <t>Bella Moda Italiana</t>
  </si>
  <si>
    <t>50 Style</t>
  </si>
  <si>
    <t>Gallux</t>
  </si>
  <si>
    <t>Skorpion</t>
  </si>
  <si>
    <t>shop=jewelry</t>
  </si>
  <si>
    <t>Społem</t>
  </si>
  <si>
    <t>4PLN</t>
  </si>
  <si>
    <t>shop=variety_store</t>
  </si>
  <si>
    <t>Suknie Ślubne MS Moda</t>
  </si>
  <si>
    <t>Foto Expert</t>
  </si>
  <si>
    <t>shop=photo</t>
  </si>
  <si>
    <t>Hebe</t>
  </si>
  <si>
    <t>Santander</t>
  </si>
  <si>
    <t>T-Mobile</t>
  </si>
  <si>
    <t>Hotel Bristol</t>
  </si>
  <si>
    <t>Lokaah</t>
  </si>
  <si>
    <t>Evita</t>
  </si>
  <si>
    <t>Centrum Zabawek</t>
  </si>
  <si>
    <t>Pretty Woman</t>
  </si>
  <si>
    <t>Dom Mody Fantazjusz</t>
  </si>
  <si>
    <t>Dobrewina.pl</t>
  </si>
  <si>
    <t>shop=wine</t>
  </si>
  <si>
    <t>Hipermarket Chiński</t>
  </si>
  <si>
    <t>RTV AGD</t>
  </si>
  <si>
    <t>Dynamika</t>
  </si>
  <si>
    <t>Centrum Monopolowo Tytoniowe</t>
  </si>
  <si>
    <t>Metrobikes</t>
  </si>
  <si>
    <t>Makalu</t>
  </si>
  <si>
    <t>iZone</t>
  </si>
  <si>
    <t>Mega Sport</t>
  </si>
  <si>
    <t>shop=sports</t>
  </si>
  <si>
    <t>Craft Beer Pub</t>
  </si>
  <si>
    <t>amenity=pub</t>
  </si>
  <si>
    <t>Grey Wolf</t>
  </si>
  <si>
    <t>Wasińscy</t>
  </si>
  <si>
    <t>Strefa Piękna</t>
  </si>
  <si>
    <t>U Waperów</t>
  </si>
  <si>
    <t>shop=e-cigarette</t>
  </si>
  <si>
    <t>shop=beauty</t>
  </si>
  <si>
    <t>u Konia</t>
  </si>
  <si>
    <t>Centrum Obuwia</t>
  </si>
  <si>
    <t>Pod Zegarem</t>
  </si>
  <si>
    <t>Jamioł</t>
  </si>
  <si>
    <t>BNP Paribas Polska</t>
  </si>
  <si>
    <t>Hotel Kielce</t>
  </si>
  <si>
    <t>Life</t>
  </si>
  <si>
    <t>Boramot</t>
  </si>
  <si>
    <t>Punkt Sprzedaży Biletów ZTM</t>
  </si>
  <si>
    <t>shop=ticket</t>
  </si>
  <si>
    <t>TEXTILE PREMIUM</t>
  </si>
  <si>
    <t>Yem To</t>
  </si>
  <si>
    <t>Warzywa - Owoce „u Harnasia”</t>
  </si>
  <si>
    <t>Ujęcie wody</t>
  </si>
  <si>
    <t>Przedszkole Sióstr Salezjanek</t>
  </si>
  <si>
    <t>amenity=kindergarten</t>
  </si>
  <si>
    <t>MoDent</t>
  </si>
  <si>
    <t>Centrum Klejów</t>
  </si>
  <si>
    <t>NZOZ Medicus</t>
  </si>
  <si>
    <t>Gabinet Neurologiczny</t>
  </si>
  <si>
    <t>Miejski Zespół ds. Orzekania o Niepełnosprawności</t>
  </si>
  <si>
    <t>Miejski Zespół ds. Orzekania o Niepełnosprawności (dla dzieci do 16 lat)</t>
  </si>
  <si>
    <t>Świętokrzyski szlak archeo-geologiczny</t>
  </si>
  <si>
    <t>Q24941880</t>
  </si>
  <si>
    <t>KIBICE RAZEM Korona Kielce</t>
  </si>
  <si>
    <t>amenity=community_centre</t>
  </si>
  <si>
    <t>Invex Remedic</t>
  </si>
  <si>
    <t>kreatywni.studio</t>
  </si>
  <si>
    <t>office=advertising_agency</t>
  </si>
  <si>
    <t>AlleBeauty</t>
  </si>
  <si>
    <t>Centrum Sportowe Jurajska Plaza</t>
  </si>
  <si>
    <t>RTV Euro AGD</t>
  </si>
  <si>
    <t>Wojewódzki Inspektorat Transportu Drogowego w Kielcach</t>
  </si>
  <si>
    <t>amenity=police</t>
  </si>
  <si>
    <t>FlyPark</t>
  </si>
  <si>
    <t>leisure=trampoline_park</t>
  </si>
  <si>
    <t>Urząd Pocztowy Kielce 28</t>
  </si>
  <si>
    <t>Andromeda</t>
  </si>
  <si>
    <t>Uroda</t>
  </si>
  <si>
    <t>Rol-Art</t>
  </si>
  <si>
    <t>craft=sun_protection</t>
  </si>
  <si>
    <t>Naprawa Samochodów Mercedes</t>
  </si>
  <si>
    <t>Frega</t>
  </si>
  <si>
    <t>shop=wholesale</t>
  </si>
  <si>
    <t>B&amp;B Salon Optyczny</t>
  </si>
  <si>
    <t>shop=optician</t>
  </si>
  <si>
    <t>Gabinet okulistyczny</t>
  </si>
  <si>
    <t>healthcare=optometrist</t>
  </si>
  <si>
    <t>MK AUTO-SERWIS</t>
  </si>
  <si>
    <t>Szkoła Językowa</t>
  </si>
  <si>
    <t>amenity=language_school</t>
  </si>
  <si>
    <t>Świętokrzyska</t>
  </si>
  <si>
    <t>Urząd Pocztowy Kielce 23</t>
  </si>
  <si>
    <t>shop=vacant</t>
  </si>
  <si>
    <t>Lech Kamusiński</t>
  </si>
  <si>
    <t>WszystkoDoKawy.pl</t>
  </si>
  <si>
    <t>Oddział Endokrynologiczny Dziecięcy</t>
  </si>
  <si>
    <t>Kolporter</t>
  </si>
  <si>
    <t>shop=newsagent</t>
  </si>
  <si>
    <t>Fundacja Firma Dla Każdego</t>
  </si>
  <si>
    <t>office=foundation</t>
  </si>
  <si>
    <t>Tablica pamiątkowa Elżbiecie Opielińskiej</t>
  </si>
  <si>
    <t>leisure=picnic_table</t>
  </si>
  <si>
    <t>amenity=shelter</t>
  </si>
  <si>
    <t>Kancelaria Adwokacka Adwokat Radosław Krakowiak</t>
  </si>
  <si>
    <t>office=lawyer</t>
  </si>
  <si>
    <t>Zakładowa waga samochodowa</t>
  </si>
  <si>
    <t>amenity=weighbridge</t>
  </si>
  <si>
    <t>MyShop Factory Outlet</t>
  </si>
  <si>
    <t>Ścieżki i szlaki rowerowe na terenia miasta Kielce</t>
  </si>
  <si>
    <t>MOTO-RAJ</t>
  </si>
  <si>
    <t>Suder &amp; Suder - O. Kielce</t>
  </si>
  <si>
    <t>ARTPIS</t>
  </si>
  <si>
    <t>shop=stationery</t>
  </si>
  <si>
    <t>MotoArt</t>
  </si>
  <si>
    <t>Szyb kopalni rudy ołowiu „Barbara”</t>
  </si>
  <si>
    <t>historic=mine_shaft</t>
  </si>
  <si>
    <t>Na Targowej</t>
  </si>
  <si>
    <t>Bar Ludwik</t>
  </si>
  <si>
    <t>Hike.pl</t>
  </si>
  <si>
    <t>shop=outdoor</t>
  </si>
  <si>
    <t>Hydro Serwis Regeneracja</t>
  </si>
  <si>
    <t>leisure=fitness_station</t>
  </si>
  <si>
    <t>PolskieKasy.pl</t>
  </si>
  <si>
    <t>Arkom</t>
  </si>
  <si>
    <t>Apteka Plus</t>
  </si>
  <si>
    <t>Dom Zdrowia</t>
  </si>
  <si>
    <t>Ziko Apteka</t>
  </si>
  <si>
    <t>Rafael Dzienny Ośrodek Socjoterapii</t>
  </si>
  <si>
    <t>healthcare=rehabilitation</t>
  </si>
  <si>
    <t>Kebab Saray</t>
  </si>
  <si>
    <t>Piekarnia pod Telegrafem</t>
  </si>
  <si>
    <t>Hospicjum im. św. Matki Teresy z Kalkuty</t>
  </si>
  <si>
    <t>healthcare=hospice</t>
  </si>
  <si>
    <t>LOOKsus</t>
  </si>
  <si>
    <t>Pamar</t>
  </si>
  <si>
    <t>shop=tyres</t>
  </si>
  <si>
    <t>Pamar - Stacja diagnostyczna</t>
  </si>
  <si>
    <t>amenity=vehicle_inspection</t>
  </si>
  <si>
    <t>Polski Związek Niewidomych Koło Kielce</t>
  </si>
  <si>
    <t>Cukiernia Braci Janusz</t>
  </si>
  <si>
    <t>CK wiedza</t>
  </si>
  <si>
    <t>Apteka Od Serca</t>
  </si>
  <si>
    <t>ING</t>
  </si>
  <si>
    <t>Antykwariat naukowy A. Metzgera</t>
  </si>
  <si>
    <t>HalfPrice</t>
  </si>
  <si>
    <t>Związek Zawodowy Kolejarzy Świętokrzyskich</t>
  </si>
  <si>
    <t>ZapieCKanki</t>
  </si>
  <si>
    <t>Wojewódzka Przychodnia Pediatryczna</t>
  </si>
  <si>
    <t>Klinika Neurochirurgii</t>
  </si>
  <si>
    <t>Laboratorium Diagnostyczne</t>
  </si>
  <si>
    <t>Świętokrzyskie Centrum Kardiologii</t>
  </si>
  <si>
    <t>Świętokrzyskie Centrum Kardiochirurgii</t>
  </si>
  <si>
    <t>PGE Obrót S.A.</t>
  </si>
  <si>
    <t>Kasy biletowe PKP Intercity</t>
  </si>
  <si>
    <t>shop=locksmith</t>
  </si>
  <si>
    <t>Piekarnia Bodzentyńska</t>
  </si>
  <si>
    <t>Zarząd Transportu Miejskiego w Kielcach</t>
  </si>
  <si>
    <t>Urząd Stanu Cywilnego</t>
  </si>
  <si>
    <t>Urząd Miasta Kielce</t>
  </si>
  <si>
    <t>Lody Smaki Natury</t>
  </si>
  <si>
    <t>Bosko</t>
  </si>
  <si>
    <t>amenity=bbq</t>
  </si>
  <si>
    <t>Kasy Amfiteatru Kadzielnia</t>
  </si>
  <si>
    <t>Kiermasz</t>
  </si>
  <si>
    <t>iNaprawy</t>
  </si>
  <si>
    <t>Rozkład jazdy pociągów</t>
  </si>
  <si>
    <t>Maska</t>
  </si>
  <si>
    <t>amenity=nightclub</t>
  </si>
  <si>
    <t>amenity=bicycle_rental</t>
  </si>
  <si>
    <t>Soczek</t>
  </si>
  <si>
    <t>Mobius Studio</t>
  </si>
  <si>
    <t>POLREGIO</t>
  </si>
  <si>
    <t>Twoje Widzimisię</t>
  </si>
  <si>
    <t>Magia Łazienek F.H.U. Salamon</t>
  </si>
  <si>
    <t>amenity=clock</t>
  </si>
  <si>
    <t>Bar Planty</t>
  </si>
  <si>
    <t>shop=yes</t>
  </si>
  <si>
    <t>Smyk</t>
  </si>
  <si>
    <t>Kantor - Wymiana Walut Światowych</t>
  </si>
  <si>
    <t>amenity=bureau_de_change</t>
  </si>
  <si>
    <t>Sony Centre</t>
  </si>
  <si>
    <t>Świat Książki</t>
  </si>
  <si>
    <t>Way To Beauty</t>
  </si>
  <si>
    <t>shop=cosmetics</t>
  </si>
  <si>
    <t>home&amp;you</t>
  </si>
  <si>
    <t>shop=interior_decoration</t>
  </si>
  <si>
    <t>Grycan</t>
  </si>
  <si>
    <t>Esotiq</t>
  </si>
  <si>
    <t>VeloBank</t>
  </si>
  <si>
    <t>Wojas</t>
  </si>
  <si>
    <t>Kukartka</t>
  </si>
  <si>
    <t>shop=gift</t>
  </si>
  <si>
    <t>Galeria Zabawek</t>
  </si>
  <si>
    <t>Sizeer</t>
  </si>
  <si>
    <t>Pepco</t>
  </si>
  <si>
    <t>Hit Casino</t>
  </si>
  <si>
    <t>amenity=casino</t>
  </si>
  <si>
    <t>Rektorat i Biblioteka Główna PŚk</t>
  </si>
  <si>
    <t>Targi Kielce</t>
  </si>
  <si>
    <t>Affidea Kielce</t>
  </si>
  <si>
    <t>Straż Ochrony Kolei</t>
  </si>
  <si>
    <t>MCUS Telekom</t>
  </si>
  <si>
    <t>Lody z Balic</t>
  </si>
  <si>
    <t>Instytut Chemii UJK</t>
  </si>
  <si>
    <t>Instytut Fizyki UJK</t>
  </si>
  <si>
    <t>Instytut Biologii UJK</t>
  </si>
  <si>
    <t>Zegarki</t>
  </si>
  <si>
    <t>craft=watchmaker</t>
  </si>
  <si>
    <t>amenity=bicycle_repair_station</t>
  </si>
  <si>
    <t>Dyskont Modna Tania Odzież</t>
  </si>
  <si>
    <t>Niezapominajka</t>
  </si>
  <si>
    <t>To Tu</t>
  </si>
  <si>
    <t>Etna Pizza &amp; Pasta</t>
  </si>
  <si>
    <t>Oszin Hair &amp; Beauty</t>
  </si>
  <si>
    <t>Bricomarché</t>
  </si>
  <si>
    <t>Panda - Gabinet Weterynaryjny</t>
  </si>
  <si>
    <t>amenity=veterinary</t>
  </si>
  <si>
    <t>Resmedica - poradnia neurologiczna</t>
  </si>
  <si>
    <t>KiK</t>
  </si>
  <si>
    <t>Maxi Zoo</t>
  </si>
  <si>
    <t>CCC</t>
  </si>
  <si>
    <t>Alik</t>
  </si>
  <si>
    <t>Domena</t>
  </si>
  <si>
    <t>office=accountant</t>
  </si>
  <si>
    <t>AP Kielce Kredowa 8</t>
  </si>
  <si>
    <t>Administracja os. Zagórska Połnoc</t>
  </si>
  <si>
    <t>office=property_management</t>
  </si>
  <si>
    <t>Centrum Medyczne LUX MED</t>
  </si>
  <si>
    <t>Centrum Medyczne Omega H Skowerska Sp. z o.o.</t>
  </si>
  <si>
    <t>Gringoo Architektura Krajobrazu</t>
  </si>
  <si>
    <t>Kwiaciarnia pod zegarem</t>
  </si>
  <si>
    <t>Diagnostyka</t>
  </si>
  <si>
    <t>healthcare=laboratory</t>
  </si>
  <si>
    <t>healthcare=sample_collection</t>
  </si>
  <si>
    <t>Przychodnia Zapiecek - poradnia dla dorosłych</t>
  </si>
  <si>
    <t>Kieleckie Towarzystwo Budownictwa Społecznego Sp. z o.o.</t>
  </si>
  <si>
    <t>office=estate_agent</t>
  </si>
  <si>
    <t>Agatmed NZOZ Stomatologiczny</t>
  </si>
  <si>
    <t>English Corner - Centrum Języka Angielskiego</t>
  </si>
  <si>
    <t>Archiwum UJK</t>
  </si>
  <si>
    <t>Agata Meble</t>
  </si>
  <si>
    <t>E-Dym</t>
  </si>
  <si>
    <t>U Ryśka</t>
  </si>
  <si>
    <t>Hala Sportowa w Kielcach</t>
  </si>
  <si>
    <t>Noclegi MOSiR Kielce</t>
  </si>
  <si>
    <t>tourism=guest_house</t>
  </si>
  <si>
    <t>Kieleckie Zakłady Naprawy Samochodów</t>
  </si>
  <si>
    <t>Serwis Ogumienia</t>
  </si>
  <si>
    <t>Alert Serwis</t>
  </si>
  <si>
    <t>Poligrafik - Agencja Reklamy</t>
  </si>
  <si>
    <t>D.W.A. reklamy</t>
  </si>
  <si>
    <t>ZUS Oddział w Kielcach</t>
  </si>
  <si>
    <t>Okręgowa Stacja Kontroli Pojazdów TK/001</t>
  </si>
  <si>
    <t>Aljan - odzież damska</t>
  </si>
  <si>
    <t>Apteka Słoneczna</t>
  </si>
  <si>
    <t>Studio Fryzur Monamo</t>
  </si>
  <si>
    <t>CAR-TECH</t>
  </si>
  <si>
    <t>Federacja Stowarzyszeń Kulturotwórczych Baza Zbożowa</t>
  </si>
  <si>
    <t>amenity=culture_center</t>
  </si>
  <si>
    <t>MALEC - Hurtownia Artykułów Papierniczych</t>
  </si>
  <si>
    <t>Ośrodek Interwencyjno-Terapeutyczny dla Osób Bezdomnych</t>
  </si>
  <si>
    <t>Biuro Rachunkowe RESUM</t>
  </si>
  <si>
    <t>GRAFIT Hurtownia Artykułów Papierniczych</t>
  </si>
  <si>
    <t>Oddział DPD Polska</t>
  </si>
  <si>
    <t>office=logistics</t>
  </si>
  <si>
    <t>Klub Jeździecki Kielce</t>
  </si>
  <si>
    <t>leisure=horse_riding</t>
  </si>
  <si>
    <t>Poradnia Hematologii</t>
  </si>
  <si>
    <t>Paryżanka Boutique</t>
  </si>
  <si>
    <t>Cukiernia Sowa</t>
  </si>
  <si>
    <t>ACM Agrocentrum</t>
  </si>
  <si>
    <t>SaintBest</t>
  </si>
  <si>
    <t>shop=houseware</t>
  </si>
  <si>
    <t>Laila Beauty - salon kosmetyczny</t>
  </si>
  <si>
    <t>Madi - salon fryzjerski</t>
  </si>
  <si>
    <t>Jurajska DENT Klinika Stomatologiczna</t>
  </si>
  <si>
    <t>Melisa</t>
  </si>
  <si>
    <t>shop=herbalist</t>
  </si>
  <si>
    <t>Przedszkole Niepubliczne AQQ</t>
  </si>
  <si>
    <t>Apteka Codzienna</t>
  </si>
  <si>
    <t>Mini College</t>
  </si>
  <si>
    <t>LadyS - studio kosmetyczne</t>
  </si>
  <si>
    <t>Salon optyczny</t>
  </si>
  <si>
    <t>Instytut Kobiecego Piękna</t>
  </si>
  <si>
    <t>English Time</t>
  </si>
  <si>
    <t>Technikum nr 2 im. Gen. Władysława Sikorskiego</t>
  </si>
  <si>
    <t>Szkoła Podstawowa nr 37 Specjalna dla Dzieci Słabosłyszących i iNiesłyszących w Kielcach</t>
  </si>
  <si>
    <t>Bursa Szkolna nr 2</t>
  </si>
  <si>
    <t>amenity=student_accommodation</t>
  </si>
  <si>
    <t>DMS Serwis</t>
  </si>
  <si>
    <t>Młodzieżowy Klub Osiedlowy Wolna Strefa</t>
  </si>
  <si>
    <t>VII Liceum Ogólnokształcące imienia Józefa Piłsudskiego w Kielcach</t>
  </si>
  <si>
    <t>Jamrożek - sprzedaż wyrobów hutniczych</t>
  </si>
  <si>
    <t>shop=trade</t>
  </si>
  <si>
    <t>Krajowy Ośrodek Wsparcia Rolnictwa Oddział Terenowy w Kielcach</t>
  </si>
  <si>
    <t>Magnum Polska</t>
  </si>
  <si>
    <t>Państwowa Straż Łowiecka w Kielcach</t>
  </si>
  <si>
    <t>Państwowa Straż Rybacka w Kielcach</t>
  </si>
  <si>
    <t>Dyskont Odzieżowy Modna Tania Odzież</t>
  </si>
  <si>
    <t>Dyskont Odzieżowy Tania Odzież</t>
  </si>
  <si>
    <t>Tania Odzież</t>
  </si>
  <si>
    <t>VIVE Profit</t>
  </si>
  <si>
    <t>AREX - hurtownia elementów złącznych</t>
  </si>
  <si>
    <t>amenity=loading_dock</t>
  </si>
  <si>
    <t>Apolloplast - zakład produkcyjny</t>
  </si>
  <si>
    <t>craft=window_construction</t>
  </si>
  <si>
    <t>Holsters HPE Polska</t>
  </si>
  <si>
    <t>Opoltrans - Oddział Kielce</t>
  </si>
  <si>
    <t>Darimed - Centrum Zdrowia</t>
  </si>
  <si>
    <t>PET (Zakład Medycyny Nuklearnej)</t>
  </si>
  <si>
    <t>Parkomat nr 11</t>
  </si>
  <si>
    <t>Parkomat nr 13</t>
  </si>
  <si>
    <t>Parkomat nr 9</t>
  </si>
  <si>
    <t>Parkomat nr 15</t>
  </si>
  <si>
    <t>Parkomat nr 14</t>
  </si>
  <si>
    <t>Parkomat nr 16</t>
  </si>
  <si>
    <t>Parkomat nr 17</t>
  </si>
  <si>
    <t>Ormianka Smaki Kaukazu</t>
  </si>
  <si>
    <t>ISKRA Centrum Narzędzi Specjalnych Sp. z o.o.</t>
  </si>
  <si>
    <t>FaN</t>
  </si>
  <si>
    <t>shop=music</t>
  </si>
  <si>
    <t>Gabinet Weterynaryjny Luxvet</t>
  </si>
  <si>
    <t>Kameralna Szkoła Matematyki</t>
  </si>
  <si>
    <t>Bistro Na Rogu</t>
  </si>
  <si>
    <t>FHU P-Masz Profesjonalne maszyny</t>
  </si>
  <si>
    <t>Viva Kielce</t>
  </si>
  <si>
    <t>Poczta Polska - UP Kielce 27</t>
  </si>
  <si>
    <t>Świętokrzyska Spółdzielnia Mieszkaniowa</t>
  </si>
  <si>
    <t>G-TECH</t>
  </si>
  <si>
    <t>Parkomat nr 64</t>
  </si>
  <si>
    <t>Parkomat nr 7</t>
  </si>
  <si>
    <t>Parkomat nr 6</t>
  </si>
  <si>
    <t>GameShop</t>
  </si>
  <si>
    <t>shop=video_games</t>
  </si>
  <si>
    <t>Zychowicz</t>
  </si>
  <si>
    <t>Zwierzyniec</t>
  </si>
  <si>
    <t>FUP Kielce 1</t>
  </si>
  <si>
    <t>Apteka mgr Derlatka</t>
  </si>
  <si>
    <t>bsmart</t>
  </si>
  <si>
    <t>Codzienna</t>
  </si>
  <si>
    <t>Klucze serwis</t>
  </si>
  <si>
    <t>foto Sikora</t>
  </si>
  <si>
    <t>Venus</t>
  </si>
  <si>
    <t>Emilia</t>
  </si>
  <si>
    <t>Kruche Tarte</t>
  </si>
  <si>
    <t>Rejonowe Przedsiębiorstwo Zieleni i Usług Komunalnych</t>
  </si>
  <si>
    <t>Salon Kosmetyczny Beautenko Olga Butenko</t>
  </si>
  <si>
    <t>Instytut Geografii i Nauk o Środowisku UJK</t>
  </si>
  <si>
    <t>GreenWay</t>
  </si>
  <si>
    <t>amenity=charging_station</t>
  </si>
  <si>
    <t>Subway</t>
  </si>
  <si>
    <t>Punkt Informacyjny ZTM</t>
  </si>
  <si>
    <t>ERS</t>
  </si>
  <si>
    <t>Twój PeRon</t>
  </si>
  <si>
    <t>leisure=outdoor_seating</t>
  </si>
  <si>
    <t>Atcomex sp. z o.o.</t>
  </si>
  <si>
    <t>amenity=car_rental</t>
  </si>
  <si>
    <t>Zwierzaki</t>
  </si>
  <si>
    <t>Sklep Rybny</t>
  </si>
  <si>
    <t>shop=seafood</t>
  </si>
  <si>
    <t>Mudar</t>
  </si>
  <si>
    <t>shop=fishing</t>
  </si>
  <si>
    <t>Miami King Kebab</t>
  </si>
  <si>
    <t>Kartel</t>
  </si>
  <si>
    <t>Selfie Spicy</t>
  </si>
  <si>
    <t>Orange</t>
  </si>
  <si>
    <t>Galant But</t>
  </si>
  <si>
    <t>Aga Centrum Obuwia</t>
  </si>
  <si>
    <t>Tak czytam</t>
  </si>
  <si>
    <t>Pączkarnia Tradycyjna</t>
  </si>
  <si>
    <t>Szarotka</t>
  </si>
  <si>
    <t>Warzywa Owoce</t>
  </si>
  <si>
    <t>Fryzjer Męski</t>
  </si>
  <si>
    <t>Kantor Lombard</t>
  </si>
  <si>
    <t>shop=pawnbroker</t>
  </si>
  <si>
    <t>Itaka</t>
  </si>
  <si>
    <t>shop=travel_agency</t>
  </si>
  <si>
    <t>Orlen</t>
  </si>
  <si>
    <t>Esox</t>
  </si>
  <si>
    <t>Agata</t>
  </si>
  <si>
    <t>Smakosz</t>
  </si>
  <si>
    <t>Urząd Statystyczny w Kielcach</t>
  </si>
  <si>
    <t>Biuro Rachunkowe Rachuba</t>
  </si>
  <si>
    <t>Dana</t>
  </si>
  <si>
    <t>pod Telegrafem</t>
  </si>
  <si>
    <t>Aura</t>
  </si>
  <si>
    <t>Magda</t>
  </si>
  <si>
    <t>Retro</t>
  </si>
  <si>
    <t>FH Cezar</t>
  </si>
  <si>
    <t>Europol</t>
  </si>
  <si>
    <t>Ciuch</t>
  </si>
  <si>
    <t>Apteka Alfa</t>
  </si>
  <si>
    <t>Ramka</t>
  </si>
  <si>
    <t>shop=frame</t>
  </si>
  <si>
    <t>New Trend</t>
  </si>
  <si>
    <t>Smaki Wiejskie</t>
  </si>
  <si>
    <t>Sekret Urody</t>
  </si>
  <si>
    <t>Konkord ABC</t>
  </si>
  <si>
    <t>Piekarnia Białogon</t>
  </si>
  <si>
    <t>Ziołolek</t>
  </si>
  <si>
    <t>Angelina</t>
  </si>
  <si>
    <t>Wszystko dla Domu</t>
  </si>
  <si>
    <t>Omnia</t>
  </si>
  <si>
    <t>Centrum Obuwia Aga</t>
  </si>
  <si>
    <t>Gracja</t>
  </si>
  <si>
    <t>Modesa</t>
  </si>
  <si>
    <t>Kantor &amp; Lombard</t>
  </si>
  <si>
    <t>Okay</t>
  </si>
  <si>
    <t>Maxim</t>
  </si>
  <si>
    <t>Metale Kolorowe</t>
  </si>
  <si>
    <t>craft=metal_construction</t>
  </si>
  <si>
    <t>Polstan</t>
  </si>
  <si>
    <t>Wszystko po 5 zł</t>
  </si>
  <si>
    <t>Smart Home</t>
  </si>
  <si>
    <t>Elektro-Led</t>
  </si>
  <si>
    <t>Żłobek Samorządowy nr 15 w Kielcach</t>
  </si>
  <si>
    <t>Busferie</t>
  </si>
  <si>
    <t>Sokowirówka</t>
  </si>
  <si>
    <t>Fryzjer Damsko Męski</t>
  </si>
  <si>
    <t>Astana Kebab</t>
  </si>
  <si>
    <t>Polska Wieś</t>
  </si>
  <si>
    <t>Bakalarz Foto Perfect</t>
  </si>
  <si>
    <t>Elnar</t>
  </si>
  <si>
    <t>shop=electrical</t>
  </si>
  <si>
    <t>Delikatesy Jagódka</t>
  </si>
  <si>
    <t>Spec-rower</t>
  </si>
  <si>
    <t>Amicus</t>
  </si>
  <si>
    <t>Image</t>
  </si>
  <si>
    <t>Ewan Studio Fryzjerskie</t>
  </si>
  <si>
    <t>Xtreme Fitness Gyms - Kielce</t>
  </si>
  <si>
    <t>Filia Żłobka Samorządowego Nr 13 w Kielcach</t>
  </si>
  <si>
    <t>Miejski Urząd Pracy w Kielcach</t>
  </si>
  <si>
    <t>Pasaż Zielony</t>
  </si>
  <si>
    <t>Kantor Exchange</t>
  </si>
  <si>
    <t>Pegi</t>
  </si>
  <si>
    <t>Marengo</t>
  </si>
  <si>
    <t>Oskroba</t>
  </si>
  <si>
    <t>Viva</t>
  </si>
  <si>
    <t>Raf Des Moda</t>
  </si>
  <si>
    <t>Solar Studio</t>
  </si>
  <si>
    <t>leisure=tanning_salon</t>
  </si>
  <si>
    <t>Charlotta</t>
  </si>
  <si>
    <t>U Marynarza</t>
  </si>
  <si>
    <t>Dukat</t>
  </si>
  <si>
    <t>Thousand</t>
  </si>
  <si>
    <t>Moon</t>
  </si>
  <si>
    <t>Grosz</t>
  </si>
  <si>
    <t>BuShi</t>
  </si>
  <si>
    <t>Kreatornia Stylu</t>
  </si>
  <si>
    <t>euro kantor</t>
  </si>
  <si>
    <t>Wargamer</t>
  </si>
  <si>
    <t>shop=games</t>
  </si>
  <si>
    <t>Nicolle</t>
  </si>
  <si>
    <t>u złotnika</t>
  </si>
  <si>
    <t>Adex</t>
  </si>
  <si>
    <t>Kantor Lombard Rubin</t>
  </si>
  <si>
    <t>Manhattan</t>
  </si>
  <si>
    <t>cef@rm 36</t>
  </si>
  <si>
    <t>Magnolia</t>
  </si>
  <si>
    <t>Złoty Kolczyk</t>
  </si>
  <si>
    <t>Dolce Vita</t>
  </si>
  <si>
    <t>Carry</t>
  </si>
  <si>
    <t>Wąsik</t>
  </si>
  <si>
    <t>Mega</t>
  </si>
  <si>
    <t>DoWo</t>
  </si>
  <si>
    <t>City Queen</t>
  </si>
  <si>
    <t>EuroCenter</t>
  </si>
  <si>
    <t>shop=department_store</t>
  </si>
  <si>
    <t>Salon Obuwia</t>
  </si>
  <si>
    <t>Top Fashion</t>
  </si>
  <si>
    <t>MasterFoto</t>
  </si>
  <si>
    <t>Silver</t>
  </si>
  <si>
    <t>Logicom</t>
  </si>
  <si>
    <t>Telefony</t>
  </si>
  <si>
    <t>Varilux</t>
  </si>
  <si>
    <t>Kolejka</t>
  </si>
  <si>
    <t>Klejnot</t>
  </si>
  <si>
    <t>Alfa-Foto</t>
  </si>
  <si>
    <t>Vivien</t>
  </si>
  <si>
    <t>Jabusko</t>
  </si>
  <si>
    <t>shop=beverages</t>
  </si>
  <si>
    <t>Bushman Barber</t>
  </si>
  <si>
    <t>Trend Zone</t>
  </si>
  <si>
    <t>Traf Press</t>
  </si>
  <si>
    <t>Saray Kebab</t>
  </si>
  <si>
    <t>Dyspensa</t>
  </si>
  <si>
    <t>amenity=bar</t>
  </si>
  <si>
    <t>Shotgun</t>
  </si>
  <si>
    <t>Ali Baba</t>
  </si>
  <si>
    <t>Pasta Mia</t>
  </si>
  <si>
    <t>Adamar</t>
  </si>
  <si>
    <t>Kozubek</t>
  </si>
  <si>
    <t>Owoce Warzywa</t>
  </si>
  <si>
    <t>Beauty Queen</t>
  </si>
  <si>
    <t>Masarnia Bednarski</t>
  </si>
  <si>
    <t>Studio Odzieży Skórzanej BSK</t>
  </si>
  <si>
    <t>Włóczka</t>
  </si>
  <si>
    <t>shop=fabric</t>
  </si>
  <si>
    <t>Medis-Med</t>
  </si>
  <si>
    <t>Czerwony Fortepian</t>
  </si>
  <si>
    <t>MB Studio - salon fryzjerski</t>
  </si>
  <si>
    <t>Księgarnia Katolicka Jedność</t>
  </si>
  <si>
    <t>Farm-Vit</t>
  </si>
  <si>
    <t>Kurnik Bar &amp; Bistro</t>
  </si>
  <si>
    <t>Wzgórze Karscha</t>
  </si>
  <si>
    <t>Wyroby Cukiernicze R. Ramiączek</t>
  </si>
  <si>
    <t>Na Rogatce</t>
  </si>
  <si>
    <t>Ystin</t>
  </si>
  <si>
    <t>Wszystko po 4 zł</t>
  </si>
  <si>
    <t>CMT Alkohole Prestiż</t>
  </si>
  <si>
    <t>Foto Perfect Witold Bakalarz</t>
  </si>
  <si>
    <t>Olala Atelier</t>
  </si>
  <si>
    <t>Urząd Miasta Kielce Wydział Przedsiębiorczości i Komunikacji Społecznej</t>
  </si>
  <si>
    <t>Simex Telefony</t>
  </si>
  <si>
    <t>Twoja Fantazja</t>
  </si>
  <si>
    <t>shop=erotic</t>
  </si>
  <si>
    <t>Afrika Travel</t>
  </si>
  <si>
    <t>Galeria D.A.S.</t>
  </si>
  <si>
    <t>shop=art</t>
  </si>
  <si>
    <t>Oriflame</t>
  </si>
  <si>
    <t>Spec</t>
  </si>
  <si>
    <t>Jeż Igiełka</t>
  </si>
  <si>
    <t>Eko Sklep</t>
  </si>
  <si>
    <t>Leydis</t>
  </si>
  <si>
    <t>shop=tailor</t>
  </si>
  <si>
    <t>Optyka Okulistyka</t>
  </si>
  <si>
    <t>Classimo</t>
  </si>
  <si>
    <t>Faktor</t>
  </si>
  <si>
    <t>Tedi</t>
  </si>
  <si>
    <t>craft=clockmaker</t>
  </si>
  <si>
    <t>Perukikielce.pl</t>
  </si>
  <si>
    <t>shop=wigs</t>
  </si>
  <si>
    <t>Drogeria przy Dużej</t>
  </si>
  <si>
    <t>Centrum Ubezpieczeniowo Finansowe</t>
  </si>
  <si>
    <t>Laptel</t>
  </si>
  <si>
    <t>Topaz</t>
  </si>
  <si>
    <t>GSU</t>
  </si>
  <si>
    <t>Nicoll</t>
  </si>
  <si>
    <t>Lider</t>
  </si>
  <si>
    <t>fryzjernia</t>
  </si>
  <si>
    <t>Złotnik</t>
  </si>
  <si>
    <t>Witaj w domu</t>
  </si>
  <si>
    <t>Rybny Centrum</t>
  </si>
  <si>
    <t>Elliza</t>
  </si>
  <si>
    <t>Lombard Kantor</t>
  </si>
  <si>
    <t>Max Mara</t>
  </si>
  <si>
    <t>Słodka Tradycja</t>
  </si>
  <si>
    <t>Desa</t>
  </si>
  <si>
    <t>shop=antiques</t>
  </si>
  <si>
    <t>Prestige Art</t>
  </si>
  <si>
    <t>zapieCKanki</t>
  </si>
  <si>
    <t>Estyma Ink</t>
  </si>
  <si>
    <t>shop=tattoo</t>
  </si>
  <si>
    <t>CKM</t>
  </si>
  <si>
    <t>La Crepas</t>
  </si>
  <si>
    <t>Luk But</t>
  </si>
  <si>
    <t>craft=shoemaker</t>
  </si>
  <si>
    <t>Estilo De Moda</t>
  </si>
  <si>
    <t>Bucik</t>
  </si>
  <si>
    <t>Natalia Strojna Moda Polska</t>
  </si>
  <si>
    <t>Centrum Natury Flora</t>
  </si>
  <si>
    <t>The White Rabbit</t>
  </si>
  <si>
    <t>Sztos CapiBARa</t>
  </si>
  <si>
    <t>Świętokrzyski Salon Numizmatyczny</t>
  </si>
  <si>
    <t>shop=collector</t>
  </si>
  <si>
    <t>Vita Beauty Therapy</t>
  </si>
  <si>
    <t>In Style</t>
  </si>
  <si>
    <t>CUK Ubezpieczenia</t>
  </si>
  <si>
    <t>Pofam</t>
  </si>
  <si>
    <t>Studio Onyx</t>
  </si>
  <si>
    <t>ADM Nieruchomości</t>
  </si>
  <si>
    <t>Loombard</t>
  </si>
  <si>
    <t>La Dupita</t>
  </si>
  <si>
    <t>Blue Drogeria Rodzinna</t>
  </si>
  <si>
    <t>Kebab Marid Star</t>
  </si>
  <si>
    <t>Krzyż pamiątkowy</t>
  </si>
  <si>
    <t>Pralnia Magiel</t>
  </si>
  <si>
    <t>abc</t>
  </si>
  <si>
    <t>AQ cosmetika</t>
  </si>
  <si>
    <t>Twoja Sypialnia</t>
  </si>
  <si>
    <t>shop=household_linen</t>
  </si>
  <si>
    <t>Junior</t>
  </si>
  <si>
    <t>Alkohole Świata</t>
  </si>
  <si>
    <t>Bajka</t>
  </si>
  <si>
    <t>Pupil</t>
  </si>
  <si>
    <t>Plastek</t>
  </si>
  <si>
    <t>Simloczek</t>
  </si>
  <si>
    <t>Syla</t>
  </si>
  <si>
    <t>To i Owo</t>
  </si>
  <si>
    <t>Zioła Natura</t>
  </si>
  <si>
    <t>PCWO</t>
  </si>
  <si>
    <t>Bierz go Bukiet</t>
  </si>
  <si>
    <t>AleBabeczka</t>
  </si>
  <si>
    <t>Ministerstwo Śledzia i Wódki</t>
  </si>
  <si>
    <t>Bank Spółdzielczy</t>
  </si>
  <si>
    <t>Glob Time</t>
  </si>
  <si>
    <t>Salon Psiej Urody Cztery Loki</t>
  </si>
  <si>
    <t>shop=pet_grooming</t>
  </si>
  <si>
    <t>Sklep Wędkarski Mudar</t>
  </si>
  <si>
    <t>Pralnia Chemiczna</t>
  </si>
  <si>
    <t>I Społeczne Liceum Ogólnokształcące im. Mikołaja Reja w Kielcach</t>
  </si>
  <si>
    <t>Żłobek Małe Aniołki</t>
  </si>
  <si>
    <t>Degejda</t>
  </si>
  <si>
    <t>Shiva sklep indyjski</t>
  </si>
  <si>
    <t>Absolutus</t>
  </si>
  <si>
    <t>shop=weapons</t>
  </si>
  <si>
    <t>M Keratin</t>
  </si>
  <si>
    <t>Bacad Kwiaty sztuczne</t>
  </si>
  <si>
    <t>Pani Naleśnik</t>
  </si>
  <si>
    <t>Harcerz</t>
  </si>
  <si>
    <t>shop=military_surplus</t>
  </si>
  <si>
    <t>shop=massage</t>
  </si>
  <si>
    <t>Pasjonata</t>
  </si>
  <si>
    <t>Blanka</t>
  </si>
  <si>
    <t>Salon Teresa</t>
  </si>
  <si>
    <t>Stopy Dłonie Giza Stachurska</t>
  </si>
  <si>
    <t>Wrona Stefania</t>
  </si>
  <si>
    <t>Gold Tour</t>
  </si>
  <si>
    <t>Polami Model</t>
  </si>
  <si>
    <t>shop=model</t>
  </si>
  <si>
    <t>Pieprz i Bazylia</t>
  </si>
  <si>
    <t>Przychodnia Stomatologiczna</t>
  </si>
  <si>
    <t>Optix-2</t>
  </si>
  <si>
    <t>Delikatesy Mix</t>
  </si>
  <si>
    <t>D'mash Boutique</t>
  </si>
  <si>
    <t>shop=boutique</t>
  </si>
  <si>
    <t>Vito Vergelis</t>
  </si>
  <si>
    <t>Dom mody Fantazjusz</t>
  </si>
  <si>
    <t>Zakład Fryzjerski Goraj Wioletta</t>
  </si>
  <si>
    <t>Styl</t>
  </si>
  <si>
    <t>Tania Odzież Grosik</t>
  </si>
  <si>
    <t>Biosfera Plus</t>
  </si>
  <si>
    <t>Psi Fryzjer Psi Butik</t>
  </si>
  <si>
    <t>Firaneczka</t>
  </si>
  <si>
    <t>shop=sewing</t>
  </si>
  <si>
    <t>Noclegi u Czarownic</t>
  </si>
  <si>
    <t>Domowy Zakątek</t>
  </si>
  <si>
    <t>Intimoda</t>
  </si>
  <si>
    <t>Kosmiczne Atelier</t>
  </si>
  <si>
    <t>Lotto</t>
  </si>
  <si>
    <t>shop=lottery</t>
  </si>
  <si>
    <t>Zakład Fryzjerski</t>
  </si>
  <si>
    <t>Nasz Dom</t>
  </si>
  <si>
    <t>Bella</t>
  </si>
  <si>
    <t>Elis</t>
  </si>
  <si>
    <t>Riplej</t>
  </si>
  <si>
    <t>Cameo</t>
  </si>
  <si>
    <t>A.J. Kowalscy</t>
  </si>
  <si>
    <t>Opti-dent</t>
  </si>
  <si>
    <t>Orto Medico</t>
  </si>
  <si>
    <t>Noma System</t>
  </si>
  <si>
    <t>Renoma Złotnik Grawerstwo Pieczątki</t>
  </si>
  <si>
    <t>Bank BPS</t>
  </si>
  <si>
    <t>Scott</t>
  </si>
  <si>
    <t>Zakład Szklarski</t>
  </si>
  <si>
    <t>craft=glaziery</t>
  </si>
  <si>
    <t>Natura</t>
  </si>
  <si>
    <t>to i ovo domovo</t>
  </si>
  <si>
    <t>Geers Aparaty Słuchowe</t>
  </si>
  <si>
    <t>Klank Optyk</t>
  </si>
  <si>
    <t>Atom</t>
  </si>
  <si>
    <t>Marxel Pieczątki Grawerstwo</t>
  </si>
  <si>
    <t>craft=engraver</t>
  </si>
  <si>
    <t>Ambasada Whisky CMT</t>
  </si>
  <si>
    <t>Medilens Szpital Okulistyczny</t>
  </si>
  <si>
    <t>Pierogowa Piwniczka</t>
  </si>
  <si>
    <t>Tani Armani</t>
  </si>
  <si>
    <t>Pająk Pasmanteria-Włóczki</t>
  </si>
  <si>
    <t>Profilingua Szkoła Języków Obcych</t>
  </si>
  <si>
    <t>CUF Ubezpieczenia Gęca Dariusz</t>
  </si>
  <si>
    <t>Zegarmistrz</t>
  </si>
  <si>
    <t>Trada</t>
  </si>
  <si>
    <t>shop=hvac</t>
  </si>
  <si>
    <t>Radosna Kraina</t>
  </si>
  <si>
    <t>MeetFit Gym Studio</t>
  </si>
  <si>
    <t>KDF Kancelaria Doradztwa Finansowego</t>
  </si>
  <si>
    <t>office=tax_advisor</t>
  </si>
  <si>
    <t>Kuchnie</t>
  </si>
  <si>
    <t>Materace</t>
  </si>
  <si>
    <t>Sławińscy</t>
  </si>
  <si>
    <t>Kominki Grille</t>
  </si>
  <si>
    <t>Hazel Design</t>
  </si>
  <si>
    <t>shop=lighting</t>
  </si>
  <si>
    <t>Karnisze u Grzmota</t>
  </si>
  <si>
    <t>Perfect Body</t>
  </si>
  <si>
    <t>Kalinka</t>
  </si>
  <si>
    <t>Centrum Optyki Dziecęcej</t>
  </si>
  <si>
    <t>Alab Laboratoria</t>
  </si>
  <si>
    <t>Endorfina Platinium</t>
  </si>
  <si>
    <t>Esthetica</t>
  </si>
  <si>
    <t>Moto-med</t>
  </si>
  <si>
    <t>Przedszkole ABC</t>
  </si>
  <si>
    <t>Hurtownia Sportowa KielSport</t>
  </si>
  <si>
    <t>Casio Szkoła Muzyczna</t>
  </si>
  <si>
    <t>amenity=music_school</t>
  </si>
  <si>
    <t>Studio Mebli Kuchennych</t>
  </si>
  <si>
    <t>Kuria Diecezjalna w Kielcach</t>
  </si>
  <si>
    <t>Natura Zofia Rubak</t>
  </si>
  <si>
    <t>Gabinet Kosmetyczny Dorota Pióro</t>
  </si>
  <si>
    <t>Luzik</t>
  </si>
  <si>
    <t>amenity=driving_school</t>
  </si>
  <si>
    <t>SKOK Chemielewskiego</t>
  </si>
  <si>
    <t>Foto-Karo</t>
  </si>
  <si>
    <t>audiofon</t>
  </si>
  <si>
    <t>shop=hearing_aids</t>
  </si>
  <si>
    <t>SFD</t>
  </si>
  <si>
    <t>shop=nutrition_supplements</t>
  </si>
  <si>
    <t>Progres Optyk</t>
  </si>
  <si>
    <t>Szymko-trade</t>
  </si>
  <si>
    <t>TorebkoMania</t>
  </si>
  <si>
    <t>Okrzei 2</t>
  </si>
  <si>
    <t>Pink Shop</t>
  </si>
  <si>
    <t>Biuro Rachunkowe Michał Merwart</t>
  </si>
  <si>
    <t>Aviatour</t>
  </si>
  <si>
    <t>Kielecka Drukarnia</t>
  </si>
  <si>
    <t>Zespół Szkół Zakładu Doskonalenia Zawodowego</t>
  </si>
  <si>
    <t>Tradycja</t>
  </si>
  <si>
    <t>Notus Finanse</t>
  </si>
  <si>
    <t>shop=money_lender</t>
  </si>
  <si>
    <t>Medyczna Szkoła Policealna w Kielcach</t>
  </si>
  <si>
    <t>Kancelaria Notarialna Justyna Jaskólska</t>
  </si>
  <si>
    <t>office=notary</t>
  </si>
  <si>
    <t>Czas Na Buty</t>
  </si>
  <si>
    <t>E-Papierosy U Waperów</t>
  </si>
  <si>
    <t>Ewa</t>
  </si>
  <si>
    <t>Lumen Complex</t>
  </si>
  <si>
    <t>FOR HOME - Salon Dekoracji Okien</t>
  </si>
  <si>
    <t>shop=curtain</t>
  </si>
  <si>
    <t>Tania odzież</t>
  </si>
  <si>
    <t>Firany Zasłony</t>
  </si>
  <si>
    <t>Speedmail</t>
  </si>
  <si>
    <t>L-Pol</t>
  </si>
  <si>
    <t>armatura</t>
  </si>
  <si>
    <t>shop=kitchen</t>
  </si>
  <si>
    <t>Odzież</t>
  </si>
  <si>
    <t>u kuśnierza</t>
  </si>
  <si>
    <t>Igiełka</t>
  </si>
  <si>
    <t>Zakład Krawiecki Władysława Kowalskiego</t>
  </si>
  <si>
    <t>Anet</t>
  </si>
  <si>
    <t>RMG Gym</t>
  </si>
  <si>
    <t>Salon OŚwietleniowy</t>
  </si>
  <si>
    <t>Bendix</t>
  </si>
  <si>
    <t>ProVital</t>
  </si>
  <si>
    <t>A &amp; E</t>
  </si>
  <si>
    <t>MKM Elektronika</t>
  </si>
  <si>
    <t>Dobra Chata</t>
  </si>
  <si>
    <t>Bianca Pizzeria</t>
  </si>
  <si>
    <t>Na Sandomierskiej</t>
  </si>
  <si>
    <t>J... dla Ciebie</t>
  </si>
  <si>
    <t>Ubojnia Drobiu Bandura</t>
  </si>
  <si>
    <t>Fryzjerstwo Damsko-Męskie</t>
  </si>
  <si>
    <t>Altom</t>
  </si>
  <si>
    <t>Pizzeria Krystyna</t>
  </si>
  <si>
    <t>Naomi Studio Urody</t>
  </si>
  <si>
    <t>Imann</t>
  </si>
  <si>
    <t>Związek Kynologiczny w Polsce Oddział Kielce</t>
  </si>
  <si>
    <t>Mniszek sklep zielarsko-medyczny</t>
  </si>
  <si>
    <t>Antykwariat Księgarsko-Muzyczny Pegaz</t>
  </si>
  <si>
    <t>Tenor</t>
  </si>
  <si>
    <t>Strefa Włosa</t>
  </si>
  <si>
    <t>Unilink</t>
  </si>
  <si>
    <t>Impresja</t>
  </si>
  <si>
    <t>Dental Park</t>
  </si>
  <si>
    <t>Centrum Ubezpieczeń</t>
  </si>
  <si>
    <t>Dorabianie Kluczy</t>
  </si>
  <si>
    <t>U Asi</t>
  </si>
  <si>
    <t>Beauty Bar</t>
  </si>
  <si>
    <t>Naprawa Sprzętu Fotograficznego</t>
  </si>
  <si>
    <t>shop=camera</t>
  </si>
  <si>
    <t>Kancelaria Adwokacka</t>
  </si>
  <si>
    <t>Kancelaria Notarialna</t>
  </si>
  <si>
    <t>Kancelaria Komornicza</t>
  </si>
  <si>
    <t>Kielecka Manufaktura Chleba</t>
  </si>
  <si>
    <t>Kwiatowa Pasja</t>
  </si>
  <si>
    <t>Piękno Szczęściem Malowane</t>
  </si>
  <si>
    <t>Nowy Ty</t>
  </si>
  <si>
    <t>Studio Wizażu Izabela Bórzyńska</t>
  </si>
  <si>
    <t>Niemiecki / Angielski</t>
  </si>
  <si>
    <t>Centrum Medyczne Zdrowie</t>
  </si>
  <si>
    <t>Gabinet Kosmetyczny Agata Najman</t>
  </si>
  <si>
    <t>Nina</t>
  </si>
  <si>
    <t>Miejska Biblioteka Publiczna w Kielcach</t>
  </si>
  <si>
    <t>Butik Kolorowy</t>
  </si>
  <si>
    <t>Szczepanik Pracownia Złotnicza</t>
  </si>
  <si>
    <t>Papillon</t>
  </si>
  <si>
    <t>office=educational_institution</t>
  </si>
  <si>
    <t>lek. dent. Jarosław Kwieciński</t>
  </si>
  <si>
    <t>U Kingi</t>
  </si>
  <si>
    <t>Spółdzielnia Mieszkaniowa SM Bocianek</t>
  </si>
  <si>
    <t>Tanix AGD Szkło Zabawki</t>
  </si>
  <si>
    <t>Na Bocianku</t>
  </si>
  <si>
    <t>Rybka</t>
  </si>
  <si>
    <t>Bocianek</t>
  </si>
  <si>
    <t>Kominek</t>
  </si>
  <si>
    <t>Fizjomania</t>
  </si>
  <si>
    <t>Carrefour Express</t>
  </si>
  <si>
    <t>Maja</t>
  </si>
  <si>
    <t>Studio Kamyk</t>
  </si>
  <si>
    <t>Wehikuł Smaku</t>
  </si>
  <si>
    <t>shop=deli</t>
  </si>
  <si>
    <t>Mexxx Centrum Usług Fryzjerskich</t>
  </si>
  <si>
    <t>Zbyszko Społem</t>
  </si>
  <si>
    <t>Chatka</t>
  </si>
  <si>
    <t>Krawiectwo</t>
  </si>
  <si>
    <t>Topshop</t>
  </si>
  <si>
    <t>Ryby</t>
  </si>
  <si>
    <t>Nanodent</t>
  </si>
  <si>
    <t>Karol</t>
  </si>
  <si>
    <t>Kraina Zabawek</t>
  </si>
  <si>
    <t>Perła</t>
  </si>
  <si>
    <t>Drób Mięso Wędliny</t>
  </si>
  <si>
    <t>Jabłuszko</t>
  </si>
  <si>
    <t>Wojewódzki Urząd Pracy w Kielcach</t>
  </si>
  <si>
    <t>office=employment_agency</t>
  </si>
  <si>
    <t>Gabinet Fizjoterapii i Osteopatii</t>
  </si>
  <si>
    <t>office=therapist</t>
  </si>
  <si>
    <t>Kwiatowe Klimaty</t>
  </si>
  <si>
    <t>Butik Niki</t>
  </si>
  <si>
    <t>Źródło Smaków</t>
  </si>
  <si>
    <t>Bobik Market</t>
  </si>
  <si>
    <t>Bista</t>
  </si>
  <si>
    <t>Amanda</t>
  </si>
  <si>
    <t>Soczewki kontaktowe</t>
  </si>
  <si>
    <t>Lash Royals</t>
  </si>
  <si>
    <t>Fortuna</t>
  </si>
  <si>
    <t>shop=bookmaker</t>
  </si>
  <si>
    <t>u Mazurowej</t>
  </si>
  <si>
    <t>English House</t>
  </si>
  <si>
    <t>ZOOlandia</t>
  </si>
  <si>
    <t>Złoty Kłos</t>
  </si>
  <si>
    <t>Afro Studio Fryzur</t>
  </si>
  <si>
    <t>M&amp;Z</t>
  </si>
  <si>
    <t>Kamiński</t>
  </si>
  <si>
    <t>Barwinek</t>
  </si>
  <si>
    <t>Sport Factory</t>
  </si>
  <si>
    <t>Złoty Róg</t>
  </si>
  <si>
    <t>Shot Market</t>
  </si>
  <si>
    <t>Piekarnia R. Dobrowolski</t>
  </si>
  <si>
    <t>Chemia z Niemiec</t>
  </si>
  <si>
    <t>Studio Paris</t>
  </si>
  <si>
    <t>Strefa Ubezpieczeń</t>
  </si>
  <si>
    <t>Obsesja</t>
  </si>
  <si>
    <t>Wina i Specjały</t>
  </si>
  <si>
    <t>Autoland</t>
  </si>
  <si>
    <t>Przychodnia Rodzinna Barwinek</t>
  </si>
  <si>
    <t>Isabel</t>
  </si>
  <si>
    <t>Domino's</t>
  </si>
  <si>
    <t>Laboratorium Świętokrzyskie</t>
  </si>
  <si>
    <t>GEERS Hörgeräte</t>
  </si>
  <si>
    <t>Fundacja Pomocy Dzieciom i Młodzieży Niepełnosprawnej</t>
  </si>
  <si>
    <t>Uromedyk</t>
  </si>
  <si>
    <t>Dental Line</t>
  </si>
  <si>
    <t>Babyssima</t>
  </si>
  <si>
    <t>shop=baby_goods</t>
  </si>
  <si>
    <t>Avans-Med</t>
  </si>
  <si>
    <t>amenity=college</t>
  </si>
  <si>
    <t>Krezus Podłogi</t>
  </si>
  <si>
    <t>shop=flooring</t>
  </si>
  <si>
    <t>Optomet</t>
  </si>
  <si>
    <t>Studio Fryzur Infiniti</t>
  </si>
  <si>
    <t>Bella Derm Clinic</t>
  </si>
  <si>
    <t>Infiniti</t>
  </si>
  <si>
    <t>amenity=hunting_stand</t>
  </si>
  <si>
    <t>Sklep Spożywczo - Monopolowy</t>
  </si>
  <si>
    <t>Lody ze Złotej</t>
  </si>
  <si>
    <t>Kada Chemia Niemiecka</t>
  </si>
  <si>
    <t>Indigo Nailsalon</t>
  </si>
  <si>
    <t>Kosmania</t>
  </si>
  <si>
    <t>Monroe</t>
  </si>
  <si>
    <t>Gruba Ryba</t>
  </si>
  <si>
    <t>Gabinet Ginekologiczno - Położniczy</t>
  </si>
  <si>
    <t>Point</t>
  </si>
  <si>
    <t>Mondo Woman</t>
  </si>
  <si>
    <t>Ładne Rzeczy</t>
  </si>
  <si>
    <t>Avans-Med Medyczne Szkoły Policealne</t>
  </si>
  <si>
    <t>Twoje M</t>
  </si>
  <si>
    <t>Rafaello Pizza &amp; Pasta</t>
  </si>
  <si>
    <t>Museum Wine&amp;Spirit</t>
  </si>
  <si>
    <t>Madness Estetic</t>
  </si>
  <si>
    <t>Ubezpieczenia AZ</t>
  </si>
  <si>
    <t>Elva Chiński Market</t>
  </si>
  <si>
    <t>Krystiano</t>
  </si>
  <si>
    <t>La Lu Outlet Odzieżowy</t>
  </si>
  <si>
    <t>Enyo</t>
  </si>
  <si>
    <t>CityColor</t>
  </si>
  <si>
    <t>Świętokrzyska Izba Lekarska</t>
  </si>
  <si>
    <t>office=association</t>
  </si>
  <si>
    <t>Wiata Zabieganych</t>
  </si>
  <si>
    <t>Hotel S7</t>
  </si>
  <si>
    <t>Automot</t>
  </si>
  <si>
    <t>Poligon</t>
  </si>
  <si>
    <t>Hocki i Klocki</t>
  </si>
  <si>
    <t>Rocket Team</t>
  </si>
  <si>
    <t>Modny Dzieciak</t>
  </si>
  <si>
    <t>Wiking</t>
  </si>
  <si>
    <t>MJM</t>
  </si>
  <si>
    <t>Infostar</t>
  </si>
  <si>
    <t>Optyk Oczko</t>
  </si>
  <si>
    <t>Pakownia</t>
  </si>
  <si>
    <t>Auto Części Kozak</t>
  </si>
  <si>
    <t>KZ Expert</t>
  </si>
  <si>
    <t>CSV Technologie Lakiernicze</t>
  </si>
  <si>
    <t>shop=paint</t>
  </si>
  <si>
    <t>MotoCar Akumulatory</t>
  </si>
  <si>
    <t>Taga - Kielce</t>
  </si>
  <si>
    <t>Relativ</t>
  </si>
  <si>
    <t>Prasa</t>
  </si>
  <si>
    <t>shop=window_blind</t>
  </si>
  <si>
    <t>Partner</t>
  </si>
  <si>
    <t>Małgorzata Łukasik</t>
  </si>
  <si>
    <t>Prima</t>
  </si>
  <si>
    <t>Centrum Kardiologiczne Cardio Expert</t>
  </si>
  <si>
    <t>Apteka Herby</t>
  </si>
  <si>
    <t>Administracja Osiedla Herby</t>
  </si>
  <si>
    <t>Warzywa Owoce Słodycze</t>
  </si>
  <si>
    <t>Stomatolog Ewa Bilska</t>
  </si>
  <si>
    <t>Krówka i połówka</t>
  </si>
  <si>
    <t>Orto-punkt</t>
  </si>
  <si>
    <t>Agent Allianz</t>
  </si>
  <si>
    <t>Look Beauty</t>
  </si>
  <si>
    <t>Salon Prasowy</t>
  </si>
  <si>
    <t>Kiosk Rolno-Spożywczy</t>
  </si>
  <si>
    <t>Warzywniak</t>
  </si>
  <si>
    <t>Dom chleba</t>
  </si>
  <si>
    <t>Odzież Robocza</t>
  </si>
  <si>
    <t>Salon Fryzjersko-Kosmetyczny El Pelo &amp; Sensual Lady</t>
  </si>
  <si>
    <t>Bella Vita Ink</t>
  </si>
  <si>
    <t>Luxdent</t>
  </si>
  <si>
    <t>Biuro Rachunkowe Victaurus</t>
  </si>
  <si>
    <t>Gola Optyk</t>
  </si>
  <si>
    <t>Przedszkole z Oddziałami Integracyjnymi im. Marii Montessori</t>
  </si>
  <si>
    <t>Szkoła Podstawowa im. Marii Montessori</t>
  </si>
  <si>
    <t>Doggy Style</t>
  </si>
  <si>
    <t>Rayan Kebab</t>
  </si>
  <si>
    <t>Na Psa Urok</t>
  </si>
  <si>
    <t>Cukiernia Lodziarnia WZ</t>
  </si>
  <si>
    <t>CMT Centrum Monopolowo Tytoniowe</t>
  </si>
  <si>
    <t>Pasmanteria</t>
  </si>
  <si>
    <t>Lenartowicz</t>
  </si>
  <si>
    <t>U Harnasia</t>
  </si>
  <si>
    <t>Wszystko Dla Domu</t>
  </si>
  <si>
    <t>Moja Kosmetyczka</t>
  </si>
  <si>
    <t>Usługi Krawieckie</t>
  </si>
  <si>
    <t>Zmalovane</t>
  </si>
  <si>
    <t>Nad Zalewem</t>
  </si>
  <si>
    <t>Bistro Nabogato</t>
  </si>
  <si>
    <t>Szymko Trade chemia z Niemiec</t>
  </si>
  <si>
    <t>Pracownia Usług Krawieckich Styl</t>
  </si>
  <si>
    <t>Junkers Bosch</t>
  </si>
  <si>
    <t>Babi Azyl</t>
  </si>
  <si>
    <t>Owoce Warzywa Nabiał Kwiaty</t>
  </si>
  <si>
    <t>Czesław Bujak &amp; Halina Bujak</t>
  </si>
  <si>
    <t>Ciasta Królewskie</t>
  </si>
  <si>
    <t>Na Murku</t>
  </si>
  <si>
    <t>Astra</t>
  </si>
  <si>
    <t>AGD Adelajda</t>
  </si>
  <si>
    <t>Gaik sklep firmowy</t>
  </si>
  <si>
    <t>Mini Delikatesy</t>
  </si>
  <si>
    <t>RSM Armatury w Kielcach</t>
  </si>
  <si>
    <t>ABC</t>
  </si>
  <si>
    <t>Biuro Rachunkowe Rachma</t>
  </si>
  <si>
    <t>RSM Armatury Administracja Osiedla Chęcińskie</t>
  </si>
  <si>
    <t>Świętokrzyski Urząd Wojewódzki w Kielcach</t>
  </si>
  <si>
    <t>Podręczniki Szkolne</t>
  </si>
  <si>
    <t>Wydawnictwo Jedność</t>
  </si>
  <si>
    <t>office=newspaper</t>
  </si>
  <si>
    <t>Salon Pielęgnacji i Sklep Pupila</t>
  </si>
  <si>
    <t>Biuro Rachunkowe Marta Baranowska</t>
  </si>
  <si>
    <t>Uszatkowe Rady</t>
  </si>
  <si>
    <t>Fabryka Przyjęć</t>
  </si>
  <si>
    <t>Gabinet Masażu</t>
  </si>
  <si>
    <t>Litecoin</t>
  </si>
  <si>
    <t>amenity=internet_cafe</t>
  </si>
  <si>
    <t>NZOZ Dalmed</t>
  </si>
  <si>
    <t>Salonik fryzjersko-kosmetyczny</t>
  </si>
  <si>
    <t>Diamond Beauty Clinic</t>
  </si>
  <si>
    <t>Ines</t>
  </si>
  <si>
    <t>CUF</t>
  </si>
  <si>
    <t>Atike Kebap</t>
  </si>
  <si>
    <t>Amber Drogeria Rodzinna</t>
  </si>
  <si>
    <t>ProsNEA</t>
  </si>
  <si>
    <t>Konkret Plus</t>
  </si>
  <si>
    <t>Hair &amp; Beauty</t>
  </si>
  <si>
    <t>Podklasztorna 117A</t>
  </si>
  <si>
    <t>Centrum Urazowe dla osób dorosłych</t>
  </si>
  <si>
    <t>Oko-Optyk</t>
  </si>
  <si>
    <t>Wojewódzka Stacja Sanitarno-Epidemiologiczna</t>
  </si>
  <si>
    <t>Komisariat Policji II w Kielcach</t>
  </si>
  <si>
    <t>Komisariat Policji IV w Kielcach</t>
  </si>
  <si>
    <t>Komisariat Policji III w Kielcach</t>
  </si>
  <si>
    <t>Personal Gym</t>
  </si>
  <si>
    <t>Kalinka - Przychodnia Rodzinna</t>
  </si>
  <si>
    <t>Ne-Trix - dostawca Internetu</t>
  </si>
  <si>
    <t>shop=telecommunication</t>
  </si>
  <si>
    <t>DOZ</t>
  </si>
  <si>
    <t>Language House</t>
  </si>
  <si>
    <t>Biletomat ZTM</t>
  </si>
  <si>
    <t>Electric Car</t>
  </si>
  <si>
    <t>PerfectLift Klinika Medycyny Estetycznej</t>
  </si>
  <si>
    <t>Świętokrzyskie Centrum Psychoterapii i Terapii przez Sztukę</t>
  </si>
  <si>
    <t>Alutechnika</t>
  </si>
  <si>
    <t>For You</t>
  </si>
  <si>
    <t>Sklep Motoryzacyjny</t>
  </si>
  <si>
    <t>Auto-filtry</t>
  </si>
  <si>
    <t>Rajdowa Szkoła Jazdy</t>
  </si>
  <si>
    <t>GT auto</t>
  </si>
  <si>
    <t>Słoneczna</t>
  </si>
  <si>
    <t>Polka Travel</t>
  </si>
  <si>
    <t>Sekret Day SPA</t>
  </si>
  <si>
    <t>STS</t>
  </si>
  <si>
    <t>Pedagogiczna Biblioteka Wojewódzka w Kielcach</t>
  </si>
  <si>
    <t>HSD inwestycje</t>
  </si>
  <si>
    <t>Ortospeed</t>
  </si>
  <si>
    <t>Sajgon</t>
  </si>
  <si>
    <t>Uniqua</t>
  </si>
  <si>
    <t>Fotograf z Biura Paszportów</t>
  </si>
  <si>
    <t>Kamsoft</t>
  </si>
  <si>
    <t>Świętokrzyska Izba Pielęgniarek i Położnych</t>
  </si>
  <si>
    <t>Second Room</t>
  </si>
  <si>
    <t>Anza</t>
  </si>
  <si>
    <t>Ceprówka</t>
  </si>
  <si>
    <t>amenity=biergarten</t>
  </si>
  <si>
    <t>Junior II</t>
  </si>
  <si>
    <t>Luxor</t>
  </si>
  <si>
    <t>shop=bathroom_furnishing</t>
  </si>
  <si>
    <t>Przedszkole u Dominikanek</t>
  </si>
  <si>
    <t>Success Akademia Skutecznej Nauki</t>
  </si>
  <si>
    <t>Pracownia Protetyczna</t>
  </si>
  <si>
    <t>La Femme</t>
  </si>
  <si>
    <t>Solna Profi</t>
  </si>
  <si>
    <t>Studio Kosmetyczne Wiosna</t>
  </si>
  <si>
    <t>Enigma</t>
  </si>
  <si>
    <t>Porcelana Ćmielów</t>
  </si>
  <si>
    <t>shop=pottery</t>
  </si>
  <si>
    <t>Zarząd Regionu Świętokrzyskiego NSZZ Solidarność</t>
  </si>
  <si>
    <t>Jaśkowski Optyk</t>
  </si>
  <si>
    <t>Prywatne Przedszkole i Żłobek im. Kubusia Puchatka</t>
  </si>
  <si>
    <t>Środowiskowy Dom Samopomocy typu B/C</t>
  </si>
  <si>
    <t>ISKRA Zakłady Precyzyjne Sp. z o.o.</t>
  </si>
  <si>
    <t>Serwis AGD</t>
  </si>
  <si>
    <t>Miejski Ośrodek Pomocy Rodzinie w Kielcach Dział ds. Bezdomności</t>
  </si>
  <si>
    <t>Świętokrzyska Szkoła Wyższa</t>
  </si>
  <si>
    <t>Sklep Geodezyjny Niveltop</t>
  </si>
  <si>
    <t>shop=radiotechnics</t>
  </si>
  <si>
    <t>NZOZ Promont-Med</t>
  </si>
  <si>
    <t>Biznes Serwis</t>
  </si>
  <si>
    <t>Usługi Krawieckie Beata</t>
  </si>
  <si>
    <t>Drobne Usługi Krawieckie</t>
  </si>
  <si>
    <t>Przedszkole Muzyczne LaMiDo</t>
  </si>
  <si>
    <t>Cezal Wrocław S.A.</t>
  </si>
  <si>
    <t>Piekarnia Dobrowolski</t>
  </si>
  <si>
    <t>Wiklak Masarnia Pod Lasem</t>
  </si>
  <si>
    <t>Nowa</t>
  </si>
  <si>
    <t>Leyton House</t>
  </si>
  <si>
    <t>Comprix</t>
  </si>
  <si>
    <t>Stomatologia Halina Poznańska</t>
  </si>
  <si>
    <t>Leonardo School</t>
  </si>
  <si>
    <t>Pizzeria Dziewiętnastka</t>
  </si>
  <si>
    <t>BDP</t>
  </si>
  <si>
    <t>PF 38</t>
  </si>
  <si>
    <t>Ten Smak</t>
  </si>
  <si>
    <t>Klasztor na Karczówce</t>
  </si>
  <si>
    <t>historic=monastery</t>
  </si>
  <si>
    <t>Stowarzyszenie Integracja i Rozwój</t>
  </si>
  <si>
    <t>Luxtrade</t>
  </si>
  <si>
    <t>Crédit Agricole</t>
  </si>
  <si>
    <t>Kasa Stefczyka</t>
  </si>
  <si>
    <t>Grób NN</t>
  </si>
  <si>
    <t>historic=tomb</t>
  </si>
  <si>
    <t>Kominki styl Art</t>
  </si>
  <si>
    <t>INGA Studio Fryzur</t>
  </si>
  <si>
    <t>Polski Związek Wędkarski Okręg w Kielcach</t>
  </si>
  <si>
    <t>Agnella</t>
  </si>
  <si>
    <t>shop=carpet</t>
  </si>
  <si>
    <t>Marmed</t>
  </si>
  <si>
    <t>Bank Ochrony Środowiska</t>
  </si>
  <si>
    <t>Vectra</t>
  </si>
  <si>
    <t>Stomatologia Lipka</t>
  </si>
  <si>
    <t>Shivago</t>
  </si>
  <si>
    <t>Lazuryt</t>
  </si>
  <si>
    <t>Domet Zbigniew Wyrzycki</t>
  </si>
  <si>
    <t>Sukienka</t>
  </si>
  <si>
    <t>Silver MB</t>
  </si>
  <si>
    <t>Rationalis</t>
  </si>
  <si>
    <t>Goya</t>
  </si>
  <si>
    <t>Fale Loki Koki</t>
  </si>
  <si>
    <t>shop=hairdresser_supply</t>
  </si>
  <si>
    <t>Optimed</t>
  </si>
  <si>
    <t>Ultra</t>
  </si>
  <si>
    <t>Tkaniny Pasmanteria</t>
  </si>
  <si>
    <t>Babski Świat</t>
  </si>
  <si>
    <t>Kancelaria Notarialna Rafał Tazbir</t>
  </si>
  <si>
    <t>Kryształ</t>
  </si>
  <si>
    <t>Kancelaria Prawna Trzebiński &amp; Partnerzy</t>
  </si>
  <si>
    <t>Dragon</t>
  </si>
  <si>
    <t>Butik</t>
  </si>
  <si>
    <t>Puszek</t>
  </si>
  <si>
    <t>Emilux</t>
  </si>
  <si>
    <t>Atu</t>
  </si>
  <si>
    <t>Top Hi-Fi &amp; Video Design</t>
  </si>
  <si>
    <t>shop=hifi</t>
  </si>
  <si>
    <t>Biuro Tłumaczeń</t>
  </si>
  <si>
    <t>Zwolscy</t>
  </si>
  <si>
    <t>shop=funeral_directors</t>
  </si>
  <si>
    <t>Salon Odzieży Damskiej</t>
  </si>
  <si>
    <t>JB Studio</t>
  </si>
  <si>
    <t>Arle</t>
  </si>
  <si>
    <t>CK GSM World</t>
  </si>
  <si>
    <t>Pryzmat</t>
  </si>
  <si>
    <t>Expander</t>
  </si>
  <si>
    <t>Wisan Firany</t>
  </si>
  <si>
    <t>HiTech</t>
  </si>
  <si>
    <t>Hi-Fi Centrum Vimed</t>
  </si>
  <si>
    <t>Zegarmistrz Sławomir Kubicki</t>
  </si>
  <si>
    <t>Dariusz Tomasik</t>
  </si>
  <si>
    <t>Bożęcki Optyk Premium</t>
  </si>
  <si>
    <t>Bożęcki Optyk Outlet</t>
  </si>
  <si>
    <t>Henryk</t>
  </si>
  <si>
    <t>Złota Piątka</t>
  </si>
  <si>
    <t>Klinika Urody</t>
  </si>
  <si>
    <t>craft=confectionery</t>
  </si>
  <si>
    <t>Drukarnia Zaproszeń</t>
  </si>
  <si>
    <t>Prymus AGD</t>
  </si>
  <si>
    <t>Friends</t>
  </si>
  <si>
    <t>Outlet Odzieżowy</t>
  </si>
  <si>
    <t>Bellisima</t>
  </si>
  <si>
    <t>Ren Efekt</t>
  </si>
  <si>
    <t>Golden Watch</t>
  </si>
  <si>
    <t>Kind</t>
  </si>
  <si>
    <t>SłuchMed</t>
  </si>
  <si>
    <t>Szklany Raj</t>
  </si>
  <si>
    <t>Sanya Boutique</t>
  </si>
  <si>
    <t>Świat Firanek</t>
  </si>
  <si>
    <t>Świat Zwierząt</t>
  </si>
  <si>
    <t>PH Energia</t>
  </si>
  <si>
    <t>shop=fuel</t>
  </si>
  <si>
    <t>Focus</t>
  </si>
  <si>
    <t>Korrekt</t>
  </si>
  <si>
    <t>Pies i Kot</t>
  </si>
  <si>
    <t>Borys</t>
  </si>
  <si>
    <t>Oliwka</t>
  </si>
  <si>
    <t>Oaza</t>
  </si>
  <si>
    <t>Miejski Ośrodek Pomocy Rodzinie Klub Senior+</t>
  </si>
  <si>
    <t>Szyje Się</t>
  </si>
  <si>
    <t>Agencja Bankowa Monetia</t>
  </si>
  <si>
    <t>amenity=money_transfer</t>
  </si>
  <si>
    <t>Kruszonka</t>
  </si>
  <si>
    <t>BodyReform</t>
  </si>
  <si>
    <t>healthcare=nutrition_counselling</t>
  </si>
  <si>
    <t>FamilyDent</t>
  </si>
  <si>
    <t>NZOZ Supramed</t>
  </si>
  <si>
    <t>Andrzej Adamczyk</t>
  </si>
  <si>
    <t>Genesis</t>
  </si>
  <si>
    <t>shop=religion</t>
  </si>
  <si>
    <t>Antoinette</t>
  </si>
  <si>
    <t>Sekret Piękna</t>
  </si>
  <si>
    <t>Rybny</t>
  </si>
  <si>
    <t>Estete</t>
  </si>
  <si>
    <t>shop=tiles</t>
  </si>
  <si>
    <t>Digital SE</t>
  </si>
  <si>
    <t>Wydział Spraw Obywatelskich i Cudzoziemców</t>
  </si>
  <si>
    <t>Orto-Medico - sklep medyczno-ortopedyczny</t>
  </si>
  <si>
    <t>Zdrowie</t>
  </si>
  <si>
    <t>Delegatura NIK w Kielcach</t>
  </si>
  <si>
    <t>Bar Mleczny Jaś i Małgosia</t>
  </si>
  <si>
    <t>Agrocentrum</t>
  </si>
  <si>
    <t>shop=garden_centre</t>
  </si>
  <si>
    <t>drej cosmetics</t>
  </si>
  <si>
    <t>AMSO</t>
  </si>
  <si>
    <t>Lenmare Kosmetyka Profesjonalna</t>
  </si>
  <si>
    <t>Fabryka stylu</t>
  </si>
  <si>
    <t>Kebab Bites</t>
  </si>
  <si>
    <t>Laurie Pracownia Kuśnierska</t>
  </si>
  <si>
    <t>Piccolo</t>
  </si>
  <si>
    <t>Lejdis salon kosmetyczno-fryzjerski</t>
  </si>
  <si>
    <t>PK Biuro Rachunkowe</t>
  </si>
  <si>
    <t>Usługi Szewskie</t>
  </si>
  <si>
    <t>shop=shoe_repair</t>
  </si>
  <si>
    <t>Sushiba</t>
  </si>
  <si>
    <t>Essential</t>
  </si>
  <si>
    <t>Sklep Odzieżowy</t>
  </si>
  <si>
    <t>Psia Kość</t>
  </si>
  <si>
    <t>Manekin Outlet</t>
  </si>
  <si>
    <t>Antykwariat Księgarnia</t>
  </si>
  <si>
    <t>Pierwszy</t>
  </si>
  <si>
    <t>Świetlica Wspierająco - Integrująca PLUS</t>
  </si>
  <si>
    <t>Regionalne Centrum Wolontariatu w Kielcach</t>
  </si>
  <si>
    <t>Strefa Urody</t>
  </si>
  <si>
    <t>Justynka</t>
  </si>
  <si>
    <t>Hossa</t>
  </si>
  <si>
    <t>shop=doors</t>
  </si>
  <si>
    <t>Apolloplast</t>
  </si>
  <si>
    <t>Majic</t>
  </si>
  <si>
    <t>Jobirex Hurtownia Fryzjersko - Kosmetyczna</t>
  </si>
  <si>
    <t>Pod Włos</t>
  </si>
  <si>
    <t>Dom To Dom</t>
  </si>
  <si>
    <t>office=architect</t>
  </si>
  <si>
    <t>Romika</t>
  </si>
  <si>
    <t>Żłobek Bajka</t>
  </si>
  <si>
    <t>Porcja Smaku</t>
  </si>
  <si>
    <t>Ultimate Gym</t>
  </si>
  <si>
    <t>Defro Home</t>
  </si>
  <si>
    <t>shop=fireplace</t>
  </si>
  <si>
    <t>Moro</t>
  </si>
  <si>
    <t>Firany</t>
  </si>
  <si>
    <t>Prospect Biuro Rachunkowe</t>
  </si>
  <si>
    <t>MotoTec</t>
  </si>
  <si>
    <t>Lab Kom Serwis laptopów Kielce</t>
  </si>
  <si>
    <t>Delfin</t>
  </si>
  <si>
    <t>Korona</t>
  </si>
  <si>
    <t>Szczyt Psich Górek</t>
  </si>
  <si>
    <t>Słoneczna Góra</t>
  </si>
  <si>
    <t>Crazy Bubble</t>
  </si>
  <si>
    <t>shop=general</t>
  </si>
  <si>
    <t>Stylove Studio - Salon Fryzjerski B.Wydrych</t>
  </si>
  <si>
    <t>VeAn Tattoo</t>
  </si>
  <si>
    <t>Multident</t>
  </si>
  <si>
    <t>Szewc Kozaczek</t>
  </si>
  <si>
    <t>copynet</t>
  </si>
  <si>
    <t>shop=copyshop</t>
  </si>
  <si>
    <t>Kancelaria Prawno Finansowa SiS</t>
  </si>
  <si>
    <t>Kafmet</t>
  </si>
  <si>
    <t>Dental Clinic Magdziarz</t>
  </si>
  <si>
    <t>Dywanoluks</t>
  </si>
  <si>
    <t>Ziołolecznictwo Jagoda</t>
  </si>
  <si>
    <t>Gabinet Stomatologiczny lekarz stomatolog Magdalena Sroka</t>
  </si>
  <si>
    <t>Okoekspert</t>
  </si>
  <si>
    <t>Suknie Ślubne</t>
  </si>
  <si>
    <t>Giant</t>
  </si>
  <si>
    <t>Zdrowe Oczy</t>
  </si>
  <si>
    <t>Babski Azyl</t>
  </si>
  <si>
    <t>Amplifon</t>
  </si>
  <si>
    <t>Lendi</t>
  </si>
  <si>
    <t>Meissa Kosmetyka</t>
  </si>
  <si>
    <t>Liczi</t>
  </si>
  <si>
    <t>Natasza</t>
  </si>
  <si>
    <t>Szafa u Sary</t>
  </si>
  <si>
    <t>Sunny Kids Academy</t>
  </si>
  <si>
    <t>Zafiro Elegance</t>
  </si>
  <si>
    <t>estetic Dental</t>
  </si>
  <si>
    <t>Kajtek</t>
  </si>
  <si>
    <t>alekom.pl</t>
  </si>
  <si>
    <t>Masażystki z Bali</t>
  </si>
  <si>
    <t>BIK</t>
  </si>
  <si>
    <t>shop=bed</t>
  </si>
  <si>
    <t>Pijalnia Czekolady E. Wedel</t>
  </si>
  <si>
    <t>shop=chocolate</t>
  </si>
  <si>
    <t>Salon Odzieży Medycznej Wojda</t>
  </si>
  <si>
    <t>Gabinet Stomatologiczny</t>
  </si>
  <si>
    <t>Massao</t>
  </si>
  <si>
    <t>elMichta</t>
  </si>
  <si>
    <t>Sklep Medyczny</t>
  </si>
  <si>
    <t>AŻE</t>
  </si>
  <si>
    <t>shop=health_food</t>
  </si>
  <si>
    <t>BroCar</t>
  </si>
  <si>
    <t>Lastowicze.pl</t>
  </si>
  <si>
    <t>Tara</t>
  </si>
  <si>
    <t>Elektronik Media</t>
  </si>
  <si>
    <t>Aqua System</t>
  </si>
  <si>
    <t>shop=water</t>
  </si>
  <si>
    <t>Tani Kurier</t>
  </si>
  <si>
    <t>Znany Maciek</t>
  </si>
  <si>
    <t>wysylajpaczki.pl</t>
  </si>
  <si>
    <t>Laboratorium Zieleni</t>
  </si>
  <si>
    <t>Pracownia Tortów i Słodkości</t>
  </si>
  <si>
    <t>Balwierz</t>
  </si>
  <si>
    <t>Tylko Pysznie</t>
  </si>
  <si>
    <t>Korona MM</t>
  </si>
  <si>
    <t>Exclusive Shoes</t>
  </si>
  <si>
    <t>Express</t>
  </si>
  <si>
    <t>U Lidki</t>
  </si>
  <si>
    <t>H&amp;M</t>
  </si>
  <si>
    <t>Reserved</t>
  </si>
  <si>
    <t>Action</t>
  </si>
  <si>
    <t>Deichmann</t>
  </si>
  <si>
    <t>Sinsay</t>
  </si>
  <si>
    <t>Super-Pharm</t>
  </si>
  <si>
    <t>Apart</t>
  </si>
  <si>
    <t>House</t>
  </si>
  <si>
    <t>Guess</t>
  </si>
  <si>
    <t>Pandora</t>
  </si>
  <si>
    <t>Douglas</t>
  </si>
  <si>
    <t>shop=perfumery</t>
  </si>
  <si>
    <t>Vision Express</t>
  </si>
  <si>
    <t>Oaza Piękna</t>
  </si>
  <si>
    <t>Es Bella</t>
  </si>
  <si>
    <t>NZOZ Centrum Przychodnia nr 2</t>
  </si>
  <si>
    <t>Ortomedico</t>
  </si>
  <si>
    <t>Novmed</t>
  </si>
  <si>
    <t>My Secret Beauty</t>
  </si>
  <si>
    <t>Supełek</t>
  </si>
  <si>
    <t>office=courier</t>
  </si>
  <si>
    <t>Kaufland</t>
  </si>
  <si>
    <t>Optix</t>
  </si>
  <si>
    <t>Lilou</t>
  </si>
  <si>
    <t>Stomatolog</t>
  </si>
  <si>
    <t>Jasiński</t>
  </si>
  <si>
    <t>Bet Butik</t>
  </si>
  <si>
    <t>J-A</t>
  </si>
  <si>
    <t>Panel Plus</t>
  </si>
  <si>
    <t>Biurex</t>
  </si>
  <si>
    <t>Centrum Muzyki Empire</t>
  </si>
  <si>
    <t>ExpertDent</t>
  </si>
  <si>
    <t>Luxury Make Up Studio</t>
  </si>
  <si>
    <t>Amigo</t>
  </si>
  <si>
    <t>Poradnia</t>
  </si>
  <si>
    <t>Polonica</t>
  </si>
  <si>
    <t>Zonda Expert</t>
  </si>
  <si>
    <t>Glassdom</t>
  </si>
  <si>
    <t>Reve</t>
  </si>
  <si>
    <t>Darmarsklep.pl</t>
  </si>
  <si>
    <t>Estetic</t>
  </si>
  <si>
    <t>Moto-Raj</t>
  </si>
  <si>
    <t>Cebox</t>
  </si>
  <si>
    <t>shop=security</t>
  </si>
  <si>
    <t>Boże błogosław nam</t>
  </si>
  <si>
    <t>Precyzja</t>
  </si>
  <si>
    <t>Części Zamienne</t>
  </si>
  <si>
    <t>Agnieszka</t>
  </si>
  <si>
    <t>Fachowiec</t>
  </si>
  <si>
    <t>Midi Studio</t>
  </si>
  <si>
    <t>Lipstore</t>
  </si>
  <si>
    <t>Podłogi z Klasą</t>
  </si>
  <si>
    <t>Montessori Kielce</t>
  </si>
  <si>
    <t>Bardziej w Szpic</t>
  </si>
  <si>
    <t>Małgorzata Cebulska</t>
  </si>
  <si>
    <t>Smile LED</t>
  </si>
  <si>
    <t>Proinwent</t>
  </si>
  <si>
    <t>Limonka Owoce i Warzywa</t>
  </si>
  <si>
    <t>Osobista</t>
  </si>
  <si>
    <t>Jak w domu</t>
  </si>
  <si>
    <t>Goldenmark</t>
  </si>
  <si>
    <t>Avanti Studio</t>
  </si>
  <si>
    <t>Osiedlowy Klub Kultury Polonez</t>
  </si>
  <si>
    <t>Spin Up</t>
  </si>
  <si>
    <t>Fashion Ines</t>
  </si>
  <si>
    <t>Szarlotka</t>
  </si>
  <si>
    <t>Miejski Klub Sportów Walki Korona Kielce</t>
  </si>
  <si>
    <t>Mandarynka</t>
  </si>
  <si>
    <t>Atelier Stylizacji Paznokci</t>
  </si>
  <si>
    <t>JJW</t>
  </si>
  <si>
    <t>Kiel-dom</t>
  </si>
  <si>
    <t>Ubranko tania odzież</t>
  </si>
  <si>
    <t>Bacówka</t>
  </si>
  <si>
    <t>PZU</t>
  </si>
  <si>
    <t>Isopia</t>
  </si>
  <si>
    <t>Pracownia Usług Poligraficznych Cadruk</t>
  </si>
  <si>
    <t>Atelier Fryzur LM</t>
  </si>
  <si>
    <t>Naprawa Sprzętu AGD</t>
  </si>
  <si>
    <t>Mięso Wędliny Drób</t>
  </si>
  <si>
    <t>Ksero-druk</t>
  </si>
  <si>
    <t>Pracownia Introligatorska</t>
  </si>
  <si>
    <t>Dajana</t>
  </si>
  <si>
    <t>Foto Gama</t>
  </si>
  <si>
    <t>Serwis RTV</t>
  </si>
  <si>
    <t>Amator</t>
  </si>
  <si>
    <t>Przystanek abc</t>
  </si>
  <si>
    <t>Artykuły Spożywcze</t>
  </si>
  <si>
    <t>Urszula</t>
  </si>
  <si>
    <t>City Shop</t>
  </si>
  <si>
    <t>Michał</t>
  </si>
  <si>
    <t>Shogun</t>
  </si>
  <si>
    <t>Klaudia</t>
  </si>
  <si>
    <t>Gasko</t>
  </si>
  <si>
    <t>Monetia</t>
  </si>
  <si>
    <t>Fryzjer Damsko-Męski</t>
  </si>
  <si>
    <t>IMEX centrum Ubezpieczeń</t>
  </si>
  <si>
    <t>Wróblewski Barbershop</t>
  </si>
  <si>
    <t>BM KinG Kebab</t>
  </si>
  <si>
    <t>InnoKielce</t>
  </si>
  <si>
    <t>Porcelana Bavaria</t>
  </si>
  <si>
    <t>Rosenthal</t>
  </si>
  <si>
    <t>Barberia</t>
  </si>
  <si>
    <t>I do ślubu</t>
  </si>
  <si>
    <t>Pijalna wódki i piwa</t>
  </si>
  <si>
    <t>Medison Family Boutique B&amp;B</t>
  </si>
  <si>
    <t>Punkt Informacyjny Urzędu Wojewódzkiego</t>
  </si>
  <si>
    <t>Punkt przyjęć uchodźców</t>
  </si>
  <si>
    <t>Bike Atelier</t>
  </si>
  <si>
    <t>Kodano</t>
  </si>
  <si>
    <t>Caritas Diecezji Kieleckiej</t>
  </si>
  <si>
    <t>Em-Jot</t>
  </si>
  <si>
    <t>u Agi</t>
  </si>
  <si>
    <t>Konsulat Honorowy Finlandii w Kielcach</t>
  </si>
  <si>
    <t>office=diplomatic</t>
  </si>
  <si>
    <t>Nemo</t>
  </si>
  <si>
    <t>Magnifique</t>
  </si>
  <si>
    <t>Biuromechanika</t>
  </si>
  <si>
    <t>Wypożyczalnia sprzętu rehabilitacyjnego i ortopedycznego</t>
  </si>
  <si>
    <t>Combo Barbershop</t>
  </si>
  <si>
    <t>Dizzi</t>
  </si>
  <si>
    <t>Drutex</t>
  </si>
  <si>
    <t>shop=glaziery</t>
  </si>
  <si>
    <t>Garbas Dentistry</t>
  </si>
  <si>
    <t>Fryzomanka</t>
  </si>
  <si>
    <t>Ciepłomi</t>
  </si>
  <si>
    <t>Hurtownia św. Józefa</t>
  </si>
  <si>
    <t>Kaczmarek Electric</t>
  </si>
  <si>
    <t>Artika</t>
  </si>
  <si>
    <t>Beauty Skin</t>
  </si>
  <si>
    <t>Biomed Centrum Zdrowia Psychicznego</t>
  </si>
  <si>
    <t>Piotr Szczęsny</t>
  </si>
  <si>
    <t>Rotor PV</t>
  </si>
  <si>
    <t>Affidea Centrum Medyczne</t>
  </si>
  <si>
    <t>Ania Nails Studio</t>
  </si>
  <si>
    <t>Com Viet</t>
  </si>
  <si>
    <t>Żłobek Bajka 2</t>
  </si>
  <si>
    <t>Anna</t>
  </si>
  <si>
    <t>Teknos</t>
  </si>
  <si>
    <t>Rokstylstudio</t>
  </si>
  <si>
    <t>Bimako</t>
  </si>
  <si>
    <t>Na Krakowskiej</t>
  </si>
  <si>
    <t>Twoja Apteka</t>
  </si>
  <si>
    <t>Apteka Cef@Rm 36</t>
  </si>
  <si>
    <t>Farmacja</t>
  </si>
  <si>
    <t>Pod Wagą</t>
  </si>
  <si>
    <t>Gloss - studio fryzjerskie</t>
  </si>
  <si>
    <t>Apteka Vanilia</t>
  </si>
  <si>
    <t>Malinka</t>
  </si>
  <si>
    <t>Apteka Prima</t>
  </si>
  <si>
    <t>Apteka Na Wzgórzu</t>
  </si>
  <si>
    <t>Dr Zdrowie</t>
  </si>
  <si>
    <t>Świat Alkoholi</t>
  </si>
  <si>
    <t>Promed</t>
  </si>
  <si>
    <t>Studio Kwiatowe Ewa</t>
  </si>
  <si>
    <t>Gemma Centrum Medycyny Intymnej</t>
  </si>
  <si>
    <t>Art. zoologiczne i wędkarskie</t>
  </si>
  <si>
    <t>Dyskont Odzieżowy</t>
  </si>
  <si>
    <t>MediaGaz</t>
  </si>
  <si>
    <t>Galeria Światła</t>
  </si>
  <si>
    <t>18stka</t>
  </si>
  <si>
    <t>Multicenter24</t>
  </si>
  <si>
    <t>Buena</t>
  </si>
  <si>
    <t>Optilans</t>
  </si>
  <si>
    <t>Elegantly</t>
  </si>
  <si>
    <t>Anita</t>
  </si>
  <si>
    <t>Jungle Kids &amp; Teens</t>
  </si>
  <si>
    <t>Michał Przepióra</t>
  </si>
  <si>
    <t>Danuta</t>
  </si>
  <si>
    <t>Zysk</t>
  </si>
  <si>
    <t>Księgarnia</t>
  </si>
  <si>
    <t>Majka</t>
  </si>
  <si>
    <t>Kranik Kuchnie Łazienki</t>
  </si>
  <si>
    <t>Sklep Wielobranżowy</t>
  </si>
  <si>
    <t>Generalna Dyrekcja Dróg Krajowych i Autostrad oddział w Kielcach</t>
  </si>
  <si>
    <t>Motolux</t>
  </si>
  <si>
    <t>The Bro - fryzjerstwo męskie</t>
  </si>
  <si>
    <t>KRM - Popiełuszki</t>
  </si>
  <si>
    <t>KRM - Barwinek</t>
  </si>
  <si>
    <t>KRM - Rynek</t>
  </si>
  <si>
    <t>KRM - Zagórska</t>
  </si>
  <si>
    <t>KRM - Kujawska</t>
  </si>
  <si>
    <t>KRM - Niska</t>
  </si>
  <si>
    <t>KRM - Warszawska Politechnika</t>
  </si>
  <si>
    <t>KRM - Warszawska Galeria</t>
  </si>
  <si>
    <t>KRM - Kołłątaja</t>
  </si>
  <si>
    <t>KRM - Dworzec autobusowy</t>
  </si>
  <si>
    <t>KRM - Solna</t>
  </si>
  <si>
    <t>KRM - Żytnia</t>
  </si>
  <si>
    <t>KRM - Żelazna</t>
  </si>
  <si>
    <t>KRM - Kadzielnia</t>
  </si>
  <si>
    <t>KRM - Plac Józefa Piłsudskiego</t>
  </si>
  <si>
    <t>KRM - Park Baranowski</t>
  </si>
  <si>
    <t>KRM - Planty</t>
  </si>
  <si>
    <t>KRM - Dolina Silnicy</t>
  </si>
  <si>
    <t>KRM - Warszawska centrum</t>
  </si>
  <si>
    <t>KRM - Plac Wolnosci</t>
  </si>
  <si>
    <t>KRM - Radomska</t>
  </si>
  <si>
    <t>KRM - Osiedle Świętokrzyskie</t>
  </si>
  <si>
    <t>KRM - Orląt Lwowskich II</t>
  </si>
  <si>
    <t>KRM - Orląt Lwowskich I</t>
  </si>
  <si>
    <t>KRM - Aleja Solidarności Bocianek</t>
  </si>
  <si>
    <t>KRM - Tadeusza Boya-Żeleńskiego</t>
  </si>
  <si>
    <t>KRM - Warszawska Osiedle Bocianek</t>
  </si>
  <si>
    <t>KRM - Marszałkowska Szydłówek</t>
  </si>
  <si>
    <t>KRM - Marszalkowska Sady</t>
  </si>
  <si>
    <t>KRM - Klonowa</t>
  </si>
  <si>
    <t>KRM - Park Technologiczny</t>
  </si>
  <si>
    <t>KRM - Strycharska</t>
  </si>
  <si>
    <t>KRM - Chrobrego</t>
  </si>
  <si>
    <t>KRM - Grunwaldzka</t>
  </si>
  <si>
    <t>KRM - Karczówkowska</t>
  </si>
  <si>
    <t>KRM - Czarnów</t>
  </si>
  <si>
    <t>KRM - Pod Dalnią</t>
  </si>
  <si>
    <t>KRM - Szajnowicza - Iwanowa</t>
  </si>
  <si>
    <t>KRM - Kaznowskiego Ślichowice</t>
  </si>
  <si>
    <t>KRM - Osiedle Kochanowskiego</t>
  </si>
  <si>
    <t>KRM - Urzędnicza</t>
  </si>
  <si>
    <t>KRM - Mielczarskiego</t>
  </si>
  <si>
    <t>KRM - Szymanowskiego</t>
  </si>
  <si>
    <t>KRM - Śląska</t>
  </si>
  <si>
    <t>KRM - Sandomierska</t>
  </si>
  <si>
    <t>KRM - Massalskiego Ślichowice</t>
  </si>
  <si>
    <t>KRM - Szkolna</t>
  </si>
  <si>
    <t>Kielecki Rower Miejski - Piekoszowska</t>
  </si>
  <si>
    <t>KRM - Hoża</t>
  </si>
  <si>
    <t>KRM - Podkarczówka</t>
  </si>
  <si>
    <t>KRM - Zagnańska</t>
  </si>
  <si>
    <t>KRM - Warszawska Uroczysko</t>
  </si>
  <si>
    <t>KRM - Biskupa Mieczysława Jaworskiego</t>
  </si>
  <si>
    <t>KRM - Aleja Solidarności Politechnika</t>
  </si>
  <si>
    <t>KRM - Uniwersytecka</t>
  </si>
  <si>
    <t>Cukiernia Pasternak</t>
  </si>
  <si>
    <t>Ideal Dent</t>
  </si>
  <si>
    <t>Życie na Prąd sp. z o.o.</t>
  </si>
  <si>
    <t>Wojciech Bartos Głowacki</t>
  </si>
  <si>
    <t>Hula Hop</t>
  </si>
  <si>
    <t>Tom</t>
  </si>
  <si>
    <t>Yatta</t>
  </si>
  <si>
    <t>Kompass</t>
  </si>
  <si>
    <t>Czupryna</t>
  </si>
  <si>
    <t>Mięso-Wędliny Drób</t>
  </si>
  <si>
    <t>Fotoemes</t>
  </si>
  <si>
    <t>Barbara Kuzia</t>
  </si>
  <si>
    <t>77 Barber Shop</t>
  </si>
  <si>
    <t>Cobra Jeans</t>
  </si>
  <si>
    <t>HABer</t>
  </si>
  <si>
    <t>MixAnimals</t>
  </si>
  <si>
    <t>Banknot</t>
  </si>
  <si>
    <t>Hilary</t>
  </si>
  <si>
    <t>Orlen Paczka</t>
  </si>
  <si>
    <t>Dealz</t>
  </si>
  <si>
    <t>Telmed</t>
  </si>
  <si>
    <t>Arnika</t>
  </si>
  <si>
    <t>Medica Estetic</t>
  </si>
  <si>
    <t>MStyl Studio</t>
  </si>
  <si>
    <t>Cannabis Shop</t>
  </si>
  <si>
    <t>Paulina</t>
  </si>
  <si>
    <t>shop=bag</t>
  </si>
  <si>
    <t>Apparel</t>
  </si>
  <si>
    <t>Fix Fon</t>
  </si>
  <si>
    <t>Tova</t>
  </si>
  <si>
    <t>Wojewódzki Urząd Ochrony Zabytków w Kielcach</t>
  </si>
  <si>
    <t>Krowa Mać!</t>
  </si>
  <si>
    <t>Uszczelka</t>
  </si>
  <si>
    <t>Pokusa</t>
  </si>
  <si>
    <t>Małgosia</t>
  </si>
  <si>
    <t>Jarosz</t>
  </si>
  <si>
    <t>Nocna Fregata</t>
  </si>
  <si>
    <t>H.I.S.</t>
  </si>
  <si>
    <t>brillen.pl</t>
  </si>
  <si>
    <t>Przy Małej 10</t>
  </si>
  <si>
    <t>shop=watches</t>
  </si>
  <si>
    <t>Sara</t>
  </si>
  <si>
    <t>herbaty kawy</t>
  </si>
  <si>
    <t>shop=tea</t>
  </si>
  <si>
    <t>Mydlarnia u Franciszka</t>
  </si>
  <si>
    <t>Icon XXL</t>
  </si>
  <si>
    <t>MW Wonder Powder</t>
  </si>
  <si>
    <t>Kings Barber Shop</t>
  </si>
  <si>
    <t>Wydział Postępowań Administracyjnych Komendy Wojewódzkiej Policji w Kielcach</t>
  </si>
  <si>
    <t>cud</t>
  </si>
  <si>
    <t>Agent PZU</t>
  </si>
  <si>
    <t>MK Bowling</t>
  </si>
  <si>
    <t>leisure=bowling_alley</t>
  </si>
  <si>
    <t>Hades</t>
  </si>
  <si>
    <t>Outlet Obuwia</t>
  </si>
  <si>
    <t>Stylowy Dom</t>
  </si>
  <si>
    <t>Ma Smakować</t>
  </si>
  <si>
    <t>Odzież Bielizna</t>
  </si>
  <si>
    <t>Auto-BS</t>
  </si>
  <si>
    <t>Drzwi</t>
  </si>
  <si>
    <t>Pieczątki</t>
  </si>
  <si>
    <t>Barber Gentleman Shop</t>
  </si>
  <si>
    <t>U Pana Janka</t>
  </si>
  <si>
    <t>Kwiaty</t>
  </si>
  <si>
    <t>Estetica</t>
  </si>
  <si>
    <t>Ksero</t>
  </si>
  <si>
    <t>Atelier Megi</t>
  </si>
  <si>
    <t>Obuwie Damskie/Męskie</t>
  </si>
  <si>
    <t>Art</t>
  </si>
  <si>
    <t>Te Amo</t>
  </si>
  <si>
    <t>Drogeria NO 1</t>
  </si>
  <si>
    <t>Pro-Fil</t>
  </si>
  <si>
    <t>Zakręcony Loczek</t>
  </si>
  <si>
    <t>Głodna Małpa</t>
  </si>
  <si>
    <t>Hollywood</t>
  </si>
  <si>
    <t>Awangarda</t>
  </si>
  <si>
    <t>Hurtownia Fryzjersko - Kosmetyczna</t>
  </si>
  <si>
    <t>Bistro UFO</t>
  </si>
  <si>
    <t>Bilety Komunikacji Miejskiej</t>
  </si>
  <si>
    <t>Punkt Promocji Kielc</t>
  </si>
  <si>
    <t>JSC Komp</t>
  </si>
  <si>
    <t>NOWA</t>
  </si>
  <si>
    <t>Bajkowe Motyle</t>
  </si>
  <si>
    <t>Świat Urody</t>
  </si>
  <si>
    <t>Ewemed</t>
  </si>
  <si>
    <t>healthcare=physiotherapist</t>
  </si>
  <si>
    <t>Mil-dent</t>
  </si>
  <si>
    <t>Unitron</t>
  </si>
  <si>
    <t>Kołdrex</t>
  </si>
  <si>
    <t>dzieciaki.pl</t>
  </si>
  <si>
    <t>Adrenalina</t>
  </si>
  <si>
    <t>Akademia Tańca Drezno &amp; Kucharczyk</t>
  </si>
  <si>
    <t>leisure=dance</t>
  </si>
  <si>
    <t>Świat ZOO</t>
  </si>
  <si>
    <t>Slow Beauty Salon</t>
  </si>
  <si>
    <t>Jerzyk</t>
  </si>
  <si>
    <t>Firany Zasłony Karnisze</t>
  </si>
  <si>
    <t>Studio Urody Agnieszka Pietryka</t>
  </si>
  <si>
    <t>Fryzjer</t>
  </si>
  <si>
    <t>Vive Textile</t>
  </si>
  <si>
    <t>Biuro Rachunkowe</t>
  </si>
  <si>
    <t>PZU Agent</t>
  </si>
  <si>
    <t>Akademia Pięknego Wizerunku Patrycja Gawlikowska</t>
  </si>
  <si>
    <t>Rezerwat przyrody karczówka</t>
  </si>
  <si>
    <t>Szczyt Góry Karczówka</t>
  </si>
  <si>
    <t>Inbud Faro</t>
  </si>
  <si>
    <t>Man Complex</t>
  </si>
  <si>
    <t>Ręczna Myjnia Samochodowa</t>
  </si>
  <si>
    <t>Świętokrzyskie Centrum Kształcenia Uniwerek</t>
  </si>
  <si>
    <t>Metamorfoza</t>
  </si>
  <si>
    <t>Grizoo</t>
  </si>
  <si>
    <t>Allmed</t>
  </si>
  <si>
    <t>Komed</t>
  </si>
  <si>
    <t>Emil Połowniak</t>
  </si>
  <si>
    <t>Techbit</t>
  </si>
  <si>
    <t>Komeco</t>
  </si>
  <si>
    <t>Flugger Farby</t>
  </si>
  <si>
    <t>BNP Paribas</t>
  </si>
  <si>
    <t>Firma Łukawski</t>
  </si>
  <si>
    <t>Okno Perfect</t>
  </si>
  <si>
    <t>Suknie Ślubne Kiara</t>
  </si>
  <si>
    <t>Top Kobiec</t>
  </si>
  <si>
    <t>Iwona Kołomańska</t>
  </si>
  <si>
    <t>2BRICK studio</t>
  </si>
  <si>
    <t>amenity=lounger</t>
  </si>
  <si>
    <t>Trezor Wines</t>
  </si>
  <si>
    <t>Dober Car Full Serwis</t>
  </si>
  <si>
    <t>So! Smile</t>
  </si>
  <si>
    <t>Zacisze piękna</t>
  </si>
  <si>
    <t>Permanent Make Up &amp; Beauty</t>
  </si>
  <si>
    <t>Salon Kosmetyczny Izabela Kapciak</t>
  </si>
  <si>
    <t>MP Automotive</t>
  </si>
  <si>
    <t>u Rolnika</t>
  </si>
  <si>
    <t>Permament Make-up</t>
  </si>
  <si>
    <t>Studio Włosa</t>
  </si>
  <si>
    <t>Studio Kosmetyczne Strefa Kobiet</t>
  </si>
  <si>
    <t>DJ</t>
  </si>
  <si>
    <t>MOPR w Kielcach Filia Klubu Seniora</t>
  </si>
  <si>
    <t>Siódme Niebo</t>
  </si>
  <si>
    <t>Studio Fryzur</t>
  </si>
  <si>
    <t>Jamar</t>
  </si>
  <si>
    <t>Togethair</t>
  </si>
  <si>
    <t>Bona Studio</t>
  </si>
  <si>
    <t>STUDIO VIDEO KOMP</t>
  </si>
  <si>
    <t>Usługi Rachunkowe</t>
  </si>
  <si>
    <t>Ergo Hestia</t>
  </si>
  <si>
    <t>Limonka &amp; Truskawka</t>
  </si>
  <si>
    <t>HairOnChair</t>
  </si>
  <si>
    <t>Duetek</t>
  </si>
  <si>
    <t>Imperium Piękna</t>
  </si>
  <si>
    <t>ALAB laboratoria - Punkt Pobrań</t>
  </si>
  <si>
    <t>Ambasada Paznokci</t>
  </si>
  <si>
    <t>LASERClinic</t>
  </si>
  <si>
    <t>Kasy Fiskalne</t>
  </si>
  <si>
    <t>Kącik Mody Klara</t>
  </si>
  <si>
    <t>Gola's Barber Shop</t>
  </si>
  <si>
    <t>Biuro Lider Taxi</t>
  </si>
  <si>
    <t>Best Market</t>
  </si>
  <si>
    <t>Pracownia Krawiecka</t>
  </si>
  <si>
    <t>Świat Bielizny</t>
  </si>
  <si>
    <t>Gabinet Masażu Agnieszka Solnik</t>
  </si>
  <si>
    <t>Mat-Medic</t>
  </si>
  <si>
    <t>Solaris OZE</t>
  </si>
  <si>
    <t>Księgarnia Katolicka Pielgrzym</t>
  </si>
  <si>
    <t>Architektura Uśmiechu</t>
  </si>
  <si>
    <t>Instytut Kosmetologii Agnieszka Augustyn</t>
  </si>
  <si>
    <t>Lorey</t>
  </si>
  <si>
    <t>Palo Santo</t>
  </si>
  <si>
    <t>shop=tobacco</t>
  </si>
  <si>
    <t>Zikom</t>
  </si>
  <si>
    <t>Hipoteczni</t>
  </si>
  <si>
    <t>Mililitr Piękna</t>
  </si>
  <si>
    <t>Warta</t>
  </si>
  <si>
    <t>Budynek A - Wydział Budownictwa i Architektury</t>
  </si>
  <si>
    <t>Budynek B - Wydział Mechatroniki i Budowy Maszyn</t>
  </si>
  <si>
    <t>Budynek C - Wydział Zarządzania i Modelowania Komputerowego</t>
  </si>
  <si>
    <t>Budynek D - Wydział Elektrotechniki</t>
  </si>
  <si>
    <t>Aula Główna PŚk</t>
  </si>
  <si>
    <t>Carrefour</t>
  </si>
  <si>
    <t>Uniqa</t>
  </si>
  <si>
    <t>Ziołoteka</t>
  </si>
  <si>
    <t>PKP Polskie Linie Kolejowe S.A.</t>
  </si>
  <si>
    <t>Skóro-Odzież Mazur</t>
  </si>
  <si>
    <t>JLK Sp. z o.o.</t>
  </si>
  <si>
    <t>Częstochowa</t>
  </si>
  <si>
    <t>Centrum Rehabilitacyjno - Edukacyjne Hakuna Matata</t>
  </si>
  <si>
    <t>Językowa Akademia Przedszkolaka</t>
  </si>
  <si>
    <t>Kleo</t>
  </si>
  <si>
    <t>domUrody</t>
  </si>
  <si>
    <t>Born For Hair</t>
  </si>
  <si>
    <t>Ubezp!eczenia</t>
  </si>
  <si>
    <t>Eles</t>
  </si>
  <si>
    <t>Delikatesy Bartek</t>
  </si>
  <si>
    <t>Centrum Medyczne AlfaMed</t>
  </si>
  <si>
    <t>Delegatura UCS w Kielcach</t>
  </si>
  <si>
    <t>Oddział Celny w Kielcach</t>
  </si>
  <si>
    <t>Michalski Okna Prestige</t>
  </si>
  <si>
    <t>ZPHU Kamar</t>
  </si>
  <si>
    <t>amenity=baby_hatch</t>
  </si>
  <si>
    <t>Just Gym</t>
  </si>
  <si>
    <t>Nexterio Outlet</t>
  </si>
  <si>
    <t>Kącik Urody</t>
  </si>
  <si>
    <t>Łapciuszek</t>
  </si>
  <si>
    <t>Stempelek</t>
  </si>
  <si>
    <t>Galata Kebab &amp; Tantuni</t>
  </si>
  <si>
    <t>Globi</t>
  </si>
  <si>
    <t>Kuratorium Oświaty</t>
  </si>
  <si>
    <t>Poradnia Kardiologiczna i Nadciśnienia Tętniczego</t>
  </si>
  <si>
    <t>M&amp;P</t>
  </si>
  <si>
    <t>Okna MK Pawelec</t>
  </si>
  <si>
    <t>Bikefactory</t>
  </si>
  <si>
    <t>Instal Max</t>
  </si>
  <si>
    <t>Kielecka Okręgowa Izba Aptekarska</t>
  </si>
  <si>
    <t>Rena</t>
  </si>
  <si>
    <t>Vidoq</t>
  </si>
  <si>
    <t>Rosomak Guns</t>
  </si>
  <si>
    <t>Pirania</t>
  </si>
  <si>
    <t>TBR</t>
  </si>
  <si>
    <t>Homelia</t>
  </si>
  <si>
    <t>Expres</t>
  </si>
  <si>
    <t>Margo Rowery</t>
  </si>
  <si>
    <t>Perfect Look Clinic Kielce</t>
  </si>
  <si>
    <t>Studio 3 Form</t>
  </si>
  <si>
    <t>niepubliczny żłobek Nasza Babcia</t>
  </si>
  <si>
    <t>Studio Niebieski Królik</t>
  </si>
  <si>
    <t>Parafia Ewangelicko-Augsburska</t>
  </si>
  <si>
    <t>Helena</t>
  </si>
  <si>
    <t>Kancelarie Adwokackie</t>
  </si>
  <si>
    <t>Krzysztof Dybich kardiolog</t>
  </si>
  <si>
    <t>Poczta Polska UP Kielce 12</t>
  </si>
  <si>
    <t>Dzieciaki.pl Wyspa Odkrywców</t>
  </si>
  <si>
    <t>Łożyska Toczne</t>
  </si>
  <si>
    <t>Vectio Transport</t>
  </si>
  <si>
    <t>Kielbud</t>
  </si>
  <si>
    <t>Meet Fit</t>
  </si>
  <si>
    <t>Gabinety Stomatologiczne</t>
  </si>
  <si>
    <t>U Kowalskich</t>
  </si>
  <si>
    <t>Cottone</t>
  </si>
  <si>
    <t>WorkStore / SigmaAZ</t>
  </si>
  <si>
    <t>HollyDog</t>
  </si>
  <si>
    <t>Atelier 301</t>
  </si>
  <si>
    <t>Ściegiennego 3</t>
  </si>
  <si>
    <t>Ubezpieczenia Anna Socha</t>
  </si>
  <si>
    <t>Klerus</t>
  </si>
  <si>
    <t>Wielki Elektronik Szymon Byra</t>
  </si>
  <si>
    <t>craft=electronics_repair</t>
  </si>
  <si>
    <t>Punkt Selektywnej Zbiórki Odpadów Komunalnych</t>
  </si>
  <si>
    <t>Seven Boramax</t>
  </si>
  <si>
    <t>Budrem</t>
  </si>
  <si>
    <t>Gama System</t>
  </si>
  <si>
    <t>plebania</t>
  </si>
  <si>
    <t>PFP Prestige Financial Pro</t>
  </si>
  <si>
    <t>Randstat</t>
  </si>
  <si>
    <t>CONSENSUS</t>
  </si>
  <si>
    <t>Impuls Leasing</t>
  </si>
  <si>
    <t>Allianz</t>
  </si>
  <si>
    <t>Arka</t>
  </si>
  <si>
    <t>Vector Ubezpieczenia</t>
  </si>
  <si>
    <t>Centrum Tłumaczeń</t>
  </si>
  <si>
    <t>OMNIBUS Biuro Rachunkowe</t>
  </si>
  <si>
    <t>MAK Studio Kosmetyczne</t>
  </si>
  <si>
    <t>Delag</t>
  </si>
  <si>
    <t>shop=rental</t>
  </si>
  <si>
    <t>Biblioteka przy Parafii Św. Wojciecha</t>
  </si>
  <si>
    <t>M-Dent Pracownia Protetyczna</t>
  </si>
  <si>
    <t>LushBeauty</t>
  </si>
  <si>
    <t>Zimar</t>
  </si>
  <si>
    <t>Tapicerstwo Samochodowo-Meblowe</t>
  </si>
  <si>
    <t>Piwa Regionalne</t>
  </si>
  <si>
    <t>Theta</t>
  </si>
  <si>
    <t>My Future</t>
  </si>
  <si>
    <t>Candela</t>
  </si>
  <si>
    <t>Studio Fryzur Inspiracja</t>
  </si>
  <si>
    <t>Gabinety Lekarskie Leszczyńska</t>
  </si>
  <si>
    <t>Ceram Plast</t>
  </si>
  <si>
    <t>OmniVet</t>
  </si>
  <si>
    <t>Profident</t>
  </si>
  <si>
    <t>Texol Oil Service</t>
  </si>
  <si>
    <t>Z pazurem</t>
  </si>
  <si>
    <t>FizjoOdnowa</t>
  </si>
  <si>
    <t>Kominki</t>
  </si>
  <si>
    <t>AQQ</t>
  </si>
  <si>
    <t>Segregacja odpadów</t>
  </si>
  <si>
    <t>Organic Studio Kosmetyczne</t>
  </si>
  <si>
    <t>PZU agent</t>
  </si>
  <si>
    <t>AB Dent</t>
  </si>
  <si>
    <t>Novy Styl</t>
  </si>
  <si>
    <t>Poradnia Arka</t>
  </si>
  <si>
    <t>Glinkova</t>
  </si>
  <si>
    <t>Eminado</t>
  </si>
  <si>
    <t>Ortodoncja</t>
  </si>
  <si>
    <t>AN</t>
  </si>
  <si>
    <t>Love Hair</t>
  </si>
  <si>
    <t>Black &amp; White</t>
  </si>
  <si>
    <t>Jupi Art School</t>
  </si>
  <si>
    <t>Glamour</t>
  </si>
  <si>
    <t>BodySlim</t>
  </si>
  <si>
    <t>Xenon Dent</t>
  </si>
  <si>
    <t>ARTSVIU Agencja Reklamowa</t>
  </si>
  <si>
    <t>Wojewódzki Inspektorat Nadzoru Budowlanego</t>
  </si>
  <si>
    <t>Stihl</t>
  </si>
  <si>
    <t>Vetika</t>
  </si>
  <si>
    <t>Karol Kuziel</t>
  </si>
  <si>
    <t>CK Tattoo</t>
  </si>
  <si>
    <t>Tycjan</t>
  </si>
  <si>
    <t>shop=craft</t>
  </si>
  <si>
    <t>Paśnik</t>
  </si>
  <si>
    <t>amenity=feeding_place</t>
  </si>
  <si>
    <t>Dom-Serwis</t>
  </si>
  <si>
    <t>F&amp;L fashion</t>
  </si>
  <si>
    <t>Synevo</t>
  </si>
  <si>
    <t>Cud-Med</t>
  </si>
  <si>
    <t>Silniczna 5</t>
  </si>
  <si>
    <t>NFZ</t>
  </si>
  <si>
    <t>lek. dent. Wiesława Kwiecińska</t>
  </si>
  <si>
    <t>Kraina Piękna</t>
  </si>
  <si>
    <t>DSP</t>
  </si>
  <si>
    <t>Lokum Nieruchomości</t>
  </si>
  <si>
    <t>ONRest</t>
  </si>
  <si>
    <t>Podstawowa Stacja Kontroli Pojazdów – TK/019/P</t>
  </si>
  <si>
    <t>Róża</t>
  </si>
  <si>
    <t>Leśnictwo Dyminy</t>
  </si>
  <si>
    <t>Świętokrzyska Okręgowa Izba Architektów</t>
  </si>
  <si>
    <t>TechRepair</t>
  </si>
  <si>
    <t>Dental Family</t>
  </si>
  <si>
    <t>FedEx Express Poland</t>
  </si>
  <si>
    <t>Bar CBM</t>
  </si>
  <si>
    <t>Pracownia Fryzjerska</t>
  </si>
  <si>
    <t>Stomatologia Ortodoncja dr. Gorzan</t>
  </si>
  <si>
    <t>Kurczak Kebab</t>
  </si>
  <si>
    <t>Color Press</t>
  </si>
  <si>
    <t>Elektropol</t>
  </si>
  <si>
    <t>Nowak Serwis</t>
  </si>
  <si>
    <t>Podstawowa Stacja Kontroli Pojazdów TK/031/P</t>
  </si>
  <si>
    <t>Beauty Service</t>
  </si>
  <si>
    <t>Helen Doron English</t>
  </si>
  <si>
    <t>Kancelaria Księgowa dr. Edyta Piątek</t>
  </si>
  <si>
    <t>Hairmade Magic Room</t>
  </si>
  <si>
    <t>Baby Lux</t>
  </si>
  <si>
    <t>Alab</t>
  </si>
  <si>
    <t>You &amp; Fashion</t>
  </si>
  <si>
    <t>Światowid</t>
  </si>
  <si>
    <t>Eweline Bazaar</t>
  </si>
  <si>
    <t>InPraxi</t>
  </si>
  <si>
    <t>Fit Quchnia</t>
  </si>
  <si>
    <t>craft=caterer</t>
  </si>
  <si>
    <t>Kettlove Studio Treningu</t>
  </si>
  <si>
    <t>Oklinik</t>
  </si>
  <si>
    <t>Portento</t>
  </si>
  <si>
    <t>Siedlisko</t>
  </si>
  <si>
    <t>PureMed</t>
  </si>
  <si>
    <t>Sensive</t>
  </si>
  <si>
    <t>Poradnia Dermatologiczna Gam-Med</t>
  </si>
  <si>
    <t>Gral</t>
  </si>
  <si>
    <t>NZOZ Beta-Dent</t>
  </si>
  <si>
    <t>Pantofelek</t>
  </si>
  <si>
    <t>adShock</t>
  </si>
  <si>
    <t>Pychotka</t>
  </si>
  <si>
    <t>Dr. AutoSzyba</t>
  </si>
  <si>
    <t>B&amp;B Hotel</t>
  </si>
  <si>
    <t>Dorex Parasole</t>
  </si>
  <si>
    <t>shop=fashion_accessories</t>
  </si>
  <si>
    <t>PB Chałupka</t>
  </si>
  <si>
    <t>Baby Store</t>
  </si>
  <si>
    <t>Komputronik</t>
  </si>
  <si>
    <t>Magnetic Nails Sklep</t>
  </si>
  <si>
    <t>Magnetic Nails Studio</t>
  </si>
  <si>
    <t>Jean Baptiste</t>
  </si>
  <si>
    <t>Dentinus</t>
  </si>
  <si>
    <t>Eleganckie Łazienki</t>
  </si>
  <si>
    <t>Monza</t>
  </si>
  <si>
    <t>Bawialnia Raj Urwisa</t>
  </si>
  <si>
    <t>leisure=indoor_play</t>
  </si>
  <si>
    <t>Akademia Tańca Dance Fit</t>
  </si>
  <si>
    <t>Akademia Kreatywności</t>
  </si>
  <si>
    <t>Zetbike</t>
  </si>
  <si>
    <t>shop=motorcycle</t>
  </si>
  <si>
    <t>O mały włos</t>
  </si>
  <si>
    <t>Wnętrza Od Kuchni</t>
  </si>
  <si>
    <t>Bartosz Niziurski</t>
  </si>
  <si>
    <t>Księguś</t>
  </si>
  <si>
    <t>Terapia Dźwięku</t>
  </si>
  <si>
    <t>Meble DEK</t>
  </si>
  <si>
    <t>Pan Czeburek</t>
  </si>
  <si>
    <t>Hotel Dyminy</t>
  </si>
  <si>
    <t>Great House</t>
  </si>
  <si>
    <t>ING Express</t>
  </si>
  <si>
    <t>Wólczanka</t>
  </si>
  <si>
    <t>Ecco</t>
  </si>
  <si>
    <t>Hexeline</t>
  </si>
  <si>
    <t>Tatuum</t>
  </si>
  <si>
    <t>Venezia</t>
  </si>
  <si>
    <t>shop=leather</t>
  </si>
  <si>
    <t>Molton</t>
  </si>
  <si>
    <t>Ochnik</t>
  </si>
  <si>
    <t>Deni Cler</t>
  </si>
  <si>
    <t>Solar</t>
  </si>
  <si>
    <t>Raut</t>
  </si>
  <si>
    <t>Pull &amp; Bear</t>
  </si>
  <si>
    <t>Stradivarius</t>
  </si>
  <si>
    <t>W. Kruk</t>
  </si>
  <si>
    <t>Ryłko</t>
  </si>
  <si>
    <t>Kubenz</t>
  </si>
  <si>
    <t>Recman</t>
  </si>
  <si>
    <t>Giacomo Conti</t>
  </si>
  <si>
    <t>iDream</t>
  </si>
  <si>
    <t>Kazar</t>
  </si>
  <si>
    <t>Unisono</t>
  </si>
  <si>
    <t>Lancerto</t>
  </si>
  <si>
    <t>Lavard</t>
  </si>
  <si>
    <t>Bytom</t>
  </si>
  <si>
    <t>Pierre Cardin</t>
  </si>
  <si>
    <t>Terranova</t>
  </si>
  <si>
    <t>Pako Lorente</t>
  </si>
  <si>
    <t>Tous</t>
  </si>
  <si>
    <t>New Yorker</t>
  </si>
  <si>
    <t>Magia d'italia</t>
  </si>
  <si>
    <t>Intimissimi</t>
  </si>
  <si>
    <t>Homla</t>
  </si>
  <si>
    <t>Calzedonia</t>
  </si>
  <si>
    <t>Prezenciarnia</t>
  </si>
  <si>
    <t>Pralnia EBS</t>
  </si>
  <si>
    <t>Jean Louis David</t>
  </si>
  <si>
    <t>Canal+</t>
  </si>
  <si>
    <t>Pasmanteria. Poprawki krawieckie</t>
  </si>
  <si>
    <t>TUI</t>
  </si>
  <si>
    <t>Czas na Herbatę</t>
  </si>
  <si>
    <t>Triumph</t>
  </si>
  <si>
    <t>Tezenis</t>
  </si>
  <si>
    <t>Milano Collezioni</t>
  </si>
  <si>
    <t>Taranko</t>
  </si>
  <si>
    <t>Paris Optique</t>
  </si>
  <si>
    <t>Wittchen</t>
  </si>
  <si>
    <t>Yves Rocher</t>
  </si>
  <si>
    <t>Ziaja</t>
  </si>
  <si>
    <t>Medicine</t>
  </si>
  <si>
    <t>Mohito</t>
  </si>
  <si>
    <t>Aquael ZOO</t>
  </si>
  <si>
    <t>Sephora</t>
  </si>
  <si>
    <t>Zara</t>
  </si>
  <si>
    <t>Bershka</t>
  </si>
  <si>
    <t>TK Maxx</t>
  </si>
  <si>
    <t>C&amp;A</t>
  </si>
  <si>
    <t>Pitbull West Coast</t>
  </si>
  <si>
    <t>New Balance</t>
  </si>
  <si>
    <t>Skechers</t>
  </si>
  <si>
    <t>Cross Jeans</t>
  </si>
  <si>
    <t>Lee Wrangler</t>
  </si>
  <si>
    <t>Lee Cooper</t>
  </si>
  <si>
    <t>Fijałkowski Zegarmistrz</t>
  </si>
  <si>
    <t>Time Trend</t>
  </si>
  <si>
    <t>Puma</t>
  </si>
  <si>
    <t>Coccodrillo</t>
  </si>
  <si>
    <t>Vitamin Shop</t>
  </si>
  <si>
    <t>Bijou Brigitte</t>
  </si>
  <si>
    <t>Marylin</t>
  </si>
  <si>
    <t>Big Star</t>
  </si>
  <si>
    <t>Family Optic</t>
  </si>
  <si>
    <t>IQOS</t>
  </si>
  <si>
    <t>Fresh Juice</t>
  </si>
  <si>
    <t>Foot Locker</t>
  </si>
  <si>
    <t>Snipes</t>
  </si>
  <si>
    <t>La Flor</t>
  </si>
  <si>
    <t>Sports Direct</t>
  </si>
  <si>
    <t>Drift&amp;Fun Akademia Driftu</t>
  </si>
  <si>
    <t>leisure=sport</t>
  </si>
  <si>
    <t>Komfort</t>
  </si>
  <si>
    <t>Zdrofit</t>
  </si>
  <si>
    <t>Luxury Fashion</t>
  </si>
  <si>
    <t>Coral Travel</t>
  </si>
  <si>
    <t>Prezentmarzeń</t>
  </si>
  <si>
    <t>eSmokingWorld</t>
  </si>
  <si>
    <t>Rainbow</t>
  </si>
  <si>
    <t>Fratelli</t>
  </si>
  <si>
    <t>Top Secret</t>
  </si>
  <si>
    <t>Office Shoes</t>
  </si>
  <si>
    <t>x-kom</t>
  </si>
  <si>
    <t>Diverse</t>
  </si>
  <si>
    <t>Cropp</t>
  </si>
  <si>
    <t>Eurooptyk</t>
  </si>
  <si>
    <t>Studio Planowania IKEA</t>
  </si>
  <si>
    <t>Smak na Tak</t>
  </si>
  <si>
    <t>Bar Saigon</t>
  </si>
  <si>
    <t>Burger King</t>
  </si>
  <si>
    <t>Swiss</t>
  </si>
  <si>
    <t>Gatta</t>
  </si>
  <si>
    <t>4F</t>
  </si>
  <si>
    <t>Food Street</t>
  </si>
  <si>
    <t>amenity=food_court</t>
  </si>
  <si>
    <t>AZ akcesoria meblowe</t>
  </si>
  <si>
    <t>Fleksmet</t>
  </si>
  <si>
    <t>Würth</t>
  </si>
  <si>
    <t>Bistro Na Bogato</t>
  </si>
  <si>
    <t>Gross</t>
  </si>
  <si>
    <t>Klub Seniora Kostki</t>
  </si>
  <si>
    <t>Jach</t>
  </si>
  <si>
    <t>Środowiskowy Dom Samopomocy typu B</t>
  </si>
  <si>
    <t>Zabawki + Motoryzacja</t>
  </si>
  <si>
    <t>Life Style Butik</t>
  </si>
  <si>
    <t>Angelika Piwowarczyk Nails Studio &amp; Academy</t>
  </si>
  <si>
    <t>Fhu Rolvet</t>
  </si>
  <si>
    <t>Piano &amp; Styl</t>
  </si>
  <si>
    <t>Jak zachowac się w razie pożaru w lesie</t>
  </si>
  <si>
    <t>Ośrodek edukacji leśnej</t>
  </si>
  <si>
    <t>Popularne ptaki pól i lasów</t>
  </si>
  <si>
    <t>Mapa Nadleśnictwa Kielce</t>
  </si>
  <si>
    <t>Rola lasu w przyrodzie i społeczeństwie</t>
  </si>
  <si>
    <t>Czy zima ptaki potrzebują naszej pomocy ?</t>
  </si>
  <si>
    <t>Sprzymierzeńcy leśników</t>
  </si>
  <si>
    <t>Jak drzewa wędrują ?</t>
  </si>
  <si>
    <t>Popularne ssaki</t>
  </si>
  <si>
    <t>Leki z leśnej apteki</t>
  </si>
  <si>
    <t>Lecznicza siła drzew</t>
  </si>
  <si>
    <t>Od nasionka do drzewa</t>
  </si>
  <si>
    <t>Drzewa i krzewy</t>
  </si>
  <si>
    <t>Ptaki drapieżne</t>
  </si>
  <si>
    <t>Zasiegi naturalnego występowania drzew</t>
  </si>
  <si>
    <t>Ochrona cennych siedlisk przyrodniczych na Ponidziu</t>
  </si>
  <si>
    <t>Zasady prawdłowego zachowania się na ścieżce</t>
  </si>
  <si>
    <t>Cis pospolity</t>
  </si>
  <si>
    <t>Forsycja pośrednia</t>
  </si>
  <si>
    <t>Skryci mieszkańcy parku leśnego</t>
  </si>
  <si>
    <t>Murszejące drzewo</t>
  </si>
  <si>
    <t>Czeremcha Pospolita</t>
  </si>
  <si>
    <t>Leszczyna pospolita</t>
  </si>
  <si>
    <t>Dereń świdawa</t>
  </si>
  <si>
    <t>Malina właściwa/Jeżyna fałdowana</t>
  </si>
  <si>
    <t>Róża dzika</t>
  </si>
  <si>
    <t>Ptaki lesne naszej okolicy</t>
  </si>
  <si>
    <t>Drzewa iglaste / Drzewa liściaste</t>
  </si>
  <si>
    <t>Dąb szypułkowy/Dąb bezszypułkowy</t>
  </si>
  <si>
    <t>Buk zwyczajny</t>
  </si>
  <si>
    <t>Daglezja zielona</t>
  </si>
  <si>
    <t>Lipa szerokolistna/ Lipa robnolistna</t>
  </si>
  <si>
    <t>Klon zwyczajny/ Klon Jawor</t>
  </si>
  <si>
    <t>Trzmielina brodawkowata/ Trzmielina zwyczajna</t>
  </si>
  <si>
    <t>Boliłapka</t>
  </si>
  <si>
    <t>Automix</t>
  </si>
  <si>
    <t>Pan Smaczek</t>
  </si>
  <si>
    <t>shop=frozen_food</t>
  </si>
  <si>
    <t>iCredit</t>
  </si>
  <si>
    <t>Top Market</t>
  </si>
  <si>
    <t>Hozer&amp;Kruk</t>
  </si>
  <si>
    <t>amenity=trolley_bay</t>
  </si>
  <si>
    <t>Poczytalnia na dworcu</t>
  </si>
  <si>
    <t>Mini tężnia solankowa</t>
  </si>
  <si>
    <t>Zespół Obiektów Sportowych</t>
  </si>
  <si>
    <t>Sklep Gama</t>
  </si>
  <si>
    <t>she&amp;he</t>
  </si>
  <si>
    <t>BODY WORK GYM</t>
  </si>
  <si>
    <t>Świętokrzyskie Biuro Geodezji w Kielcach</t>
  </si>
  <si>
    <t>office=surveyor</t>
  </si>
  <si>
    <t>Netcity</t>
  </si>
  <si>
    <t>Altix</t>
  </si>
  <si>
    <t>Fart</t>
  </si>
  <si>
    <t>mds Elektronik</t>
  </si>
  <si>
    <t>Siwonia Borków</t>
  </si>
  <si>
    <t>Świętokrzyski Zarząd Dróg Wojewódzkich</t>
  </si>
  <si>
    <t>Państwowy Instytut Geologiczny - Państwowy Instytut Badawczy</t>
  </si>
  <si>
    <t>amenity=research_institute</t>
  </si>
  <si>
    <t>Binkowski Hotel / Binkowski Dworek</t>
  </si>
  <si>
    <t>Kwiatomat</t>
  </si>
  <si>
    <t>amenity=post_box</t>
  </si>
  <si>
    <t>Salon Muzyczny Vanax</t>
  </si>
  <si>
    <t>Yamaha Szkoła Muzyczna</t>
  </si>
  <si>
    <t>amenity=watering_place</t>
  </si>
  <si>
    <t>Energis - Wydział Inżynierii Środowiska</t>
  </si>
  <si>
    <t>CENWIS</t>
  </si>
  <si>
    <t>Lejdis salon urody Fryzjerstwo</t>
  </si>
  <si>
    <t>Duet</t>
  </si>
  <si>
    <t>Sklep Św. Rozalia</t>
  </si>
  <si>
    <t>Elektronika Samochodowa</t>
  </si>
  <si>
    <t>Jamrożek - Skup złomu</t>
  </si>
  <si>
    <t>Inter Cars</t>
  </si>
  <si>
    <t>Happy Jumper</t>
  </si>
  <si>
    <t>Etap</t>
  </si>
  <si>
    <t>UltraViolet Exclusive Club</t>
  </si>
  <si>
    <t>Noclegi Kielce Centrum</t>
  </si>
  <si>
    <t>Wzorcownia Kielce</t>
  </si>
  <si>
    <t>APA Bernacki</t>
  </si>
  <si>
    <t>Traf</t>
  </si>
  <si>
    <t>atrakcje Kielc</t>
  </si>
  <si>
    <t>Targowisko Miejskie</t>
  </si>
  <si>
    <t>amenity=marketplace</t>
  </si>
  <si>
    <t>PoRzeczkowe Lody Rzemieślnicze</t>
  </si>
  <si>
    <t>SexShop</t>
  </si>
  <si>
    <t>Fux</t>
  </si>
  <si>
    <t>La Bella</t>
  </si>
  <si>
    <t>Salon Fryzjersko-Kosmetyczny</t>
  </si>
  <si>
    <t>Studio Fryzjerskie</t>
  </si>
  <si>
    <t>Labor Dent</t>
  </si>
  <si>
    <t>Rosa</t>
  </si>
  <si>
    <t>Strefa Cięcia</t>
  </si>
  <si>
    <t>BarberJan</t>
  </si>
  <si>
    <t>Krajowa Izba Fizjoterapeutów</t>
  </si>
  <si>
    <t>Mini Moto</t>
  </si>
  <si>
    <t>Bakehouse Klonova</t>
  </si>
  <si>
    <t>Joker</t>
  </si>
  <si>
    <t>Hill Bud</t>
  </si>
  <si>
    <t>Stokrotka</t>
  </si>
  <si>
    <t>Emilio - Akademia Fryzjerska</t>
  </si>
  <si>
    <t>Sao Mai</t>
  </si>
  <si>
    <t>Hajduk Hair Academy</t>
  </si>
  <si>
    <t>Schrack</t>
  </si>
  <si>
    <t>ASBeauty</t>
  </si>
  <si>
    <t>Goraj Dental</t>
  </si>
  <si>
    <t>Shot Premium</t>
  </si>
  <si>
    <t>Nat &amp; Estetic</t>
  </si>
  <si>
    <t>ReED Montessori School</t>
  </si>
  <si>
    <t>Mariell</t>
  </si>
  <si>
    <t>Gentelman Barber Shop</t>
  </si>
  <si>
    <t>Dom Tapet</t>
  </si>
  <si>
    <t>Votum Legis</t>
  </si>
  <si>
    <t>Red Dream &amp; Beauty Moment</t>
  </si>
  <si>
    <t>Przyjazne Kielce</t>
  </si>
  <si>
    <t>BHP</t>
  </si>
  <si>
    <t>Styl i Moda</t>
  </si>
  <si>
    <t>Syrenka</t>
  </si>
  <si>
    <t>Zoologiczny</t>
  </si>
  <si>
    <t>DPD Pickup</t>
  </si>
  <si>
    <t>Szkoła policealna PRO Civitas</t>
  </si>
  <si>
    <t>Złamany Pazur</t>
  </si>
  <si>
    <t>Kreuzberg Kraft Kebap</t>
  </si>
  <si>
    <t>Hurtownia Fryzjersko-Kosmetyczna</t>
  </si>
  <si>
    <t>Body Care</t>
  </si>
  <si>
    <t>Stoma-Dent Urszula Buszko</t>
  </si>
  <si>
    <t>Sigma Tour</t>
  </si>
  <si>
    <t>Deco Home</t>
  </si>
  <si>
    <t>JustNailCat</t>
  </si>
  <si>
    <t>Nera Tattoo</t>
  </si>
  <si>
    <t>Benita</t>
  </si>
  <si>
    <t>Studio Krawiecke</t>
  </si>
  <si>
    <t>JAG Smoke</t>
  </si>
  <si>
    <t>Guns'N'Razors</t>
  </si>
  <si>
    <t>AW Anna Wiatkowska</t>
  </si>
  <si>
    <t>Elkam</t>
  </si>
  <si>
    <t>Usługi krawieckie</t>
  </si>
  <si>
    <t>Danusia</t>
  </si>
  <si>
    <t>Neos</t>
  </si>
  <si>
    <t>My Zefir</t>
  </si>
  <si>
    <t>Vape &amp; Shisha &amp; CBD</t>
  </si>
  <si>
    <t>Home &amp; Deco</t>
  </si>
  <si>
    <t>PTTK Oddział Świętokrzyski</t>
  </si>
  <si>
    <t>Kościół Chwały</t>
  </si>
  <si>
    <t>Kopenhaga</t>
  </si>
  <si>
    <t>Biernat Dachy</t>
  </si>
  <si>
    <t>ZIO-MAX</t>
  </si>
  <si>
    <t>Valentino Chocolatier</t>
  </si>
  <si>
    <t>Rubin</t>
  </si>
  <si>
    <t>E &amp; J Studio Fryzur</t>
  </si>
  <si>
    <t>Beauty Lady</t>
  </si>
  <si>
    <t>Dom</t>
  </si>
  <si>
    <t>Bella Rosa</t>
  </si>
  <si>
    <t>GKA Serwis</t>
  </si>
  <si>
    <t>Kielpol</t>
  </si>
  <si>
    <t>Placówka Straży Granicznej w Kielcach</t>
  </si>
  <si>
    <t>Anfryz</t>
  </si>
  <si>
    <t>Ptaki Leśne</t>
  </si>
  <si>
    <t>Prestiż</t>
  </si>
  <si>
    <t>Multi Assist</t>
  </si>
  <si>
    <t>Barberia Barber Shop</t>
  </si>
  <si>
    <t>Telefony Komis</t>
  </si>
  <si>
    <t>Fotograf</t>
  </si>
  <si>
    <t>Dom Księży Emerytów</t>
  </si>
  <si>
    <t>amenity=retirement_home</t>
  </si>
  <si>
    <t>Salon Fryzjerski Arek Szlufik</t>
  </si>
  <si>
    <t>MOPR Centrum Obsługi Administracyjno-Finansowej i Organizacyjnej</t>
  </si>
  <si>
    <t>NZOZ Centrum Zdrowia Gameta</t>
  </si>
  <si>
    <t>Metrohouse</t>
  </si>
  <si>
    <t>Atelier BZ</t>
  </si>
  <si>
    <t>Kancelaria Notarialna Kamila Duda</t>
  </si>
  <si>
    <t>Wojewódzki Szpital Zespolony w Kielcach</t>
  </si>
  <si>
    <t>amenity=hospital</t>
  </si>
  <si>
    <t>Miejski Zakład Usług Pogrzebowych</t>
  </si>
  <si>
    <t>Marietta Exclusive Butik</t>
  </si>
  <si>
    <t>Nano Hair Lab Studio</t>
  </si>
  <si>
    <t>Lawenda</t>
  </si>
  <si>
    <t>Andrzej Chudy</t>
  </si>
  <si>
    <t>Studio Ant</t>
  </si>
  <si>
    <t>Zręczne Rękodzieło</t>
  </si>
  <si>
    <t>Strojna Beauty Art</t>
  </si>
  <si>
    <t>Good Look</t>
  </si>
  <si>
    <t>mobile-system</t>
  </si>
  <si>
    <t>Manufaktura Obuwnicza</t>
  </si>
  <si>
    <t>e-tabak</t>
  </si>
  <si>
    <t>Salon Fryzjerski Ewa Rak</t>
  </si>
  <si>
    <t>Studio Foto</t>
  </si>
  <si>
    <t>craft=photographer</t>
  </si>
  <si>
    <t>Curodent</t>
  </si>
  <si>
    <t>Centrum Leczenia Depresji i Lęku</t>
  </si>
  <si>
    <t>St. Tropez</t>
  </si>
  <si>
    <t>Strefa Tańca</t>
  </si>
  <si>
    <t>Domowe Smaki w Ratuszu</t>
  </si>
  <si>
    <t>Best Lokum</t>
  </si>
  <si>
    <t>Fizjoterapia</t>
  </si>
  <si>
    <t>TIM</t>
  </si>
  <si>
    <t>Carsystem-Kielce</t>
  </si>
  <si>
    <t>Trójka</t>
  </si>
  <si>
    <t>Sklep Firmowy Społem</t>
  </si>
  <si>
    <t>Wyczesani Studio</t>
  </si>
  <si>
    <t>Centrum Medyczne Zagnańska</t>
  </si>
  <si>
    <t>Prima Travel</t>
  </si>
  <si>
    <t>Domator</t>
  </si>
  <si>
    <t>Salon Fryzjerski</t>
  </si>
  <si>
    <t>Wózki CK</t>
  </si>
  <si>
    <t>Stomed</t>
  </si>
  <si>
    <t>Rehabilitacja zwierząt Cztery Kroki</t>
  </si>
  <si>
    <t>Klinika Weterynaryjna Cztery Łapy</t>
  </si>
  <si>
    <t>Magdalena</t>
  </si>
  <si>
    <t>UNIcat</t>
  </si>
  <si>
    <t>Modownia</t>
  </si>
  <si>
    <t>Specjalista dla Malucha</t>
  </si>
  <si>
    <t>Caramelo</t>
  </si>
  <si>
    <t>amenity=dancing_school</t>
  </si>
  <si>
    <t>Hush</t>
  </si>
  <si>
    <t>Polonia Plus</t>
  </si>
  <si>
    <t>Klub Seniora Wolna Strefa</t>
  </si>
  <si>
    <t>Tęcza</t>
  </si>
  <si>
    <t>Centrum Pomocy Uchodźcom</t>
  </si>
  <si>
    <t>Jedenasta Trzydzieści</t>
  </si>
  <si>
    <t>Hak System</t>
  </si>
  <si>
    <t>Osiak</t>
  </si>
  <si>
    <t>Planeta A</t>
  </si>
  <si>
    <t>Kreatornia &amp; Akademia Fryzur</t>
  </si>
  <si>
    <t>GVD</t>
  </si>
  <si>
    <t>Proxy Office</t>
  </si>
  <si>
    <t>Medica Derm</t>
  </si>
  <si>
    <t>Domedic</t>
  </si>
  <si>
    <t>Dom Grilla</t>
  </si>
  <si>
    <t>PasteLove</t>
  </si>
  <si>
    <t>Wesoła Pani</t>
  </si>
  <si>
    <t>Hippo PHU - hippo-sklep.pl</t>
  </si>
  <si>
    <t>Magiel i prasowanie na telefon</t>
  </si>
  <si>
    <t>Anglocity</t>
  </si>
  <si>
    <t>Stomatologia</t>
  </si>
  <si>
    <t>Keratynowy błysk</t>
  </si>
  <si>
    <t>Kebab Kingdom</t>
  </si>
  <si>
    <t>Marzenie o tlenie</t>
  </si>
  <si>
    <t>Pracownia Paznokcia</t>
  </si>
  <si>
    <t>Czerwona Róża</t>
  </si>
  <si>
    <t>Carima</t>
  </si>
  <si>
    <t>BiuroExpert</t>
  </si>
  <si>
    <t>Złota Rybka</t>
  </si>
  <si>
    <t>I'm Inter Motors</t>
  </si>
  <si>
    <t>FMB</t>
  </si>
  <si>
    <t>Lala</t>
  </si>
  <si>
    <t>estedent</t>
  </si>
  <si>
    <t>Mały Świat</t>
  </si>
  <si>
    <t>Pan Pomidor</t>
  </si>
  <si>
    <t>shop=farm</t>
  </si>
  <si>
    <t>Zioła i Witamina</t>
  </si>
  <si>
    <t>MM</t>
  </si>
  <si>
    <t>WZ</t>
  </si>
  <si>
    <t>amenity=gambling</t>
  </si>
  <si>
    <t>Top-gres</t>
  </si>
  <si>
    <t>Skuterpasja</t>
  </si>
  <si>
    <t>Victory-Trofea</t>
  </si>
  <si>
    <t>shop=trophy</t>
  </si>
  <si>
    <t>TECHMAR</t>
  </si>
  <si>
    <t>QUAY</t>
  </si>
  <si>
    <t>Ekspert Snu</t>
  </si>
  <si>
    <t>Studio fryzjerskie Monika Wencel</t>
  </si>
  <si>
    <t>Sun-Roll</t>
  </si>
  <si>
    <t>Dekomi</t>
  </si>
  <si>
    <t>Korner</t>
  </si>
  <si>
    <t>ICA POLSKA</t>
  </si>
  <si>
    <t>Wrona Serwis</t>
  </si>
  <si>
    <t>KrisMar</t>
  </si>
  <si>
    <t>shop=roof</t>
  </si>
  <si>
    <t>Przychodnia Zapiecek - poradnia dla dzieci</t>
  </si>
  <si>
    <t>TOP ZOO</t>
  </si>
  <si>
    <t>Strefa Diet</t>
  </si>
  <si>
    <t>MediaMarkt</t>
  </si>
  <si>
    <t>TEDi</t>
  </si>
  <si>
    <t>Modny Wieszak Tania Odzież</t>
  </si>
  <si>
    <t>PROMARIAGE Salon Mody Ślubnej</t>
  </si>
  <si>
    <t>Pióro Clinic</t>
  </si>
  <si>
    <t>Sisi</t>
  </si>
  <si>
    <t>Gamed</t>
  </si>
  <si>
    <t>Scyzor Barber</t>
  </si>
  <si>
    <t>F.H.U. INTERPLEX</t>
  </si>
  <si>
    <t>Optifem</t>
  </si>
  <si>
    <t>Revive</t>
  </si>
  <si>
    <t>Faraon</t>
  </si>
  <si>
    <t>Firestone</t>
  </si>
  <si>
    <t>MOPR w Kielcach Dział do spraw dialogu obywatelskiego</t>
  </si>
  <si>
    <t>Nożycoręki</t>
  </si>
  <si>
    <t>Fancybox</t>
  </si>
  <si>
    <t>Oxyshop</t>
  </si>
  <si>
    <t>KRM - Rondo Praw Kobiet</t>
  </si>
  <si>
    <t>KRM - Rondo Czwartaków</t>
  </si>
  <si>
    <t>KRM - Wietrznia</t>
  </si>
  <si>
    <t>Wypożyczalnia Samochodów MAZFOR</t>
  </si>
  <si>
    <t>eobuwie.pl</t>
  </si>
  <si>
    <t>KRM - Jagiellońska</t>
  </si>
  <si>
    <t>Kwiatomania</t>
  </si>
  <si>
    <t>Trzcina Bistro</t>
  </si>
  <si>
    <t>amenity=fixme</t>
  </si>
  <si>
    <t>Salam Kebab</t>
  </si>
  <si>
    <t>shop=fast_food</t>
  </si>
  <si>
    <t>Kebab Mido 24h</t>
  </si>
  <si>
    <t>Gabinet stomatologiczno-protetyczny</t>
  </si>
  <si>
    <t>Medicodent</t>
  </si>
  <si>
    <t>Wojskowa Pracownia Psychologiczna</t>
  </si>
  <si>
    <t>Auto-2000</t>
  </si>
  <si>
    <t>Klinika Zdrowego Mercedesa</t>
  </si>
  <si>
    <t>Hubertus</t>
  </si>
  <si>
    <t>shop=equestrian</t>
  </si>
  <si>
    <t>Kieleckie Centrum Dietetyczne</t>
  </si>
  <si>
    <t>JG-PAK Opakowania</t>
  </si>
  <si>
    <t>DOM sTRAWY</t>
  </si>
  <si>
    <t>Instytut Studiów Podyplomowych ANDRAGO-CENTRUM</t>
  </si>
  <si>
    <t>noVa</t>
  </si>
  <si>
    <t>Expert</t>
  </si>
  <si>
    <t>Firany zasłony - szycie na wymiar</t>
  </si>
  <si>
    <t>Historia Bodzentyńskiej i Placu Św. Wojciecha</t>
  </si>
  <si>
    <t>Dawne przedmieścia Bożęckie</t>
  </si>
  <si>
    <t>Historia Rynku w Kielcach</t>
  </si>
  <si>
    <t>Psitulas - Psieprzedszkole i Hotel dla psów</t>
  </si>
  <si>
    <t>Martwe drewno</t>
  </si>
  <si>
    <t>Kantor kryptowalut</t>
  </si>
  <si>
    <t>Abra</t>
  </si>
  <si>
    <t>Syta Buła</t>
  </si>
  <si>
    <t>Optyk Okulista</t>
  </si>
  <si>
    <t>Tania szafa</t>
  </si>
  <si>
    <t>MerryMe-shop</t>
  </si>
  <si>
    <t>Wójcik</t>
  </si>
  <si>
    <t>Serwis Samochodowy</t>
  </si>
  <si>
    <t>Kabina Lakiernicza R. Łysak</t>
  </si>
  <si>
    <t>Auto Full Serwis</t>
  </si>
  <si>
    <t>Centrum Zabezpieczenia Informacji</t>
  </si>
  <si>
    <t>MotoCar</t>
  </si>
  <si>
    <t>Piękno</t>
  </si>
  <si>
    <t>Top Serwis</t>
  </si>
  <si>
    <t>Infini Plus</t>
  </si>
  <si>
    <t>Ozdoba Hair</t>
  </si>
  <si>
    <t>Kwiatek s.c.</t>
  </si>
  <si>
    <t>Niepubliczny Zakład Opieki Zdrowotnej WITAMED</t>
  </si>
  <si>
    <t>110 Hz audio showroom</t>
  </si>
  <si>
    <t>Canea</t>
  </si>
  <si>
    <t>BP Tour REGIO Kielce</t>
  </si>
  <si>
    <t>WWDent</t>
  </si>
  <si>
    <t>Zakątek Wsparcia</t>
  </si>
  <si>
    <t>Edyta Cieplak</t>
  </si>
  <si>
    <t>Lextio</t>
  </si>
  <si>
    <t>MarKa Nieruchomości</t>
  </si>
  <si>
    <t>Wyroby Wiejskie ze Smolenia</t>
  </si>
  <si>
    <t>Butik Monroe</t>
  </si>
  <si>
    <t>Platinum Canabis &amp; Vape</t>
  </si>
  <si>
    <t>Zdrowa Żywność</t>
  </si>
  <si>
    <t>Quest</t>
  </si>
  <si>
    <t>Tunel</t>
  </si>
  <si>
    <t>Pro-Agro</t>
  </si>
  <si>
    <t>Alkohole</t>
  </si>
  <si>
    <t>Biuro Rachunkowe Krystyna Knap</t>
  </si>
  <si>
    <t>Elegant Barber</t>
  </si>
  <si>
    <t>Studio Fryzjerskie Agnieszka Gajos</t>
  </si>
  <si>
    <t>LaryDent</t>
  </si>
  <si>
    <t>magia d'italia</t>
  </si>
  <si>
    <t>Euroterm</t>
  </si>
  <si>
    <t>Kielce / Kraków / Warszawa / Piotrków Trybunalski / Łódź / Targi</t>
  </si>
  <si>
    <t>Fragola</t>
  </si>
  <si>
    <t>Smoke</t>
  </si>
  <si>
    <t>Kaan</t>
  </si>
  <si>
    <t>Okrąglak</t>
  </si>
  <si>
    <t>Smart Tech GSM</t>
  </si>
  <si>
    <t>Head Hunters</t>
  </si>
  <si>
    <t>Well Done</t>
  </si>
  <si>
    <t>Opiekun</t>
  </si>
  <si>
    <t>K.K.Nova</t>
  </si>
  <si>
    <t>Cztery Kąty</t>
  </si>
  <si>
    <t>Keramos</t>
  </si>
  <si>
    <t>Viga</t>
  </si>
  <si>
    <t>Bloom</t>
  </si>
  <si>
    <t>W Kielcach</t>
  </si>
  <si>
    <t>Keratin Magic</t>
  </si>
  <si>
    <t>WspólnaMed</t>
  </si>
  <si>
    <t>Radca Prawny Michał Wojtyniak</t>
  </si>
  <si>
    <t>DAL Hotel</t>
  </si>
  <si>
    <t>Doris</t>
  </si>
  <si>
    <t>Dla Ciebie</t>
  </si>
  <si>
    <t>u Pana Janka</t>
  </si>
  <si>
    <t>M.T.</t>
  </si>
  <si>
    <t>Barber Factory</t>
  </si>
  <si>
    <t>Centralny Magazyn Pomocy Uchodźcom z Ukrainy</t>
  </si>
  <si>
    <t>Best Therapy</t>
  </si>
  <si>
    <t>ekoBUTIK</t>
  </si>
  <si>
    <t>Aflora</t>
  </si>
  <si>
    <t>Antalya Kebap</t>
  </si>
  <si>
    <t>Pseudotrans</t>
  </si>
  <si>
    <t>Lidl</t>
  </si>
  <si>
    <t>Pudrowa Studio</t>
  </si>
  <si>
    <t>Relay</t>
  </si>
  <si>
    <t>amenity=parking_space</t>
  </si>
  <si>
    <t>Klub Na Barwinku</t>
  </si>
  <si>
    <t>Jaśmin</t>
  </si>
  <si>
    <t>Mariusz</t>
  </si>
  <si>
    <t>Rock'n'roller</t>
  </si>
  <si>
    <t>Beata Szczepan</t>
  </si>
  <si>
    <t>Mf Nail Studio</t>
  </si>
  <si>
    <t>Przedsiębiorstwo Usług Geologicznych</t>
  </si>
  <si>
    <t>Drukarnia makarprint</t>
  </si>
  <si>
    <t>Mechtylda</t>
  </si>
  <si>
    <t>KGA Intech</t>
  </si>
  <si>
    <t>AD</t>
  </si>
  <si>
    <t>Bangkok Spa</t>
  </si>
  <si>
    <t>Ogród Serwis</t>
  </si>
  <si>
    <t>Batero</t>
  </si>
  <si>
    <t>shop=bearing</t>
  </si>
  <si>
    <t>Pan Buszek</t>
  </si>
  <si>
    <t>Meble na wymiar</t>
  </si>
  <si>
    <t>Hau Miau</t>
  </si>
  <si>
    <t>Euro</t>
  </si>
  <si>
    <t>Klinika Smartfona</t>
  </si>
  <si>
    <t>Atelier Firan</t>
  </si>
  <si>
    <t>Trendy</t>
  </si>
  <si>
    <t>Blue</t>
  </si>
  <si>
    <t>Lech-bud</t>
  </si>
  <si>
    <t>Bismillah Kebab</t>
  </si>
  <si>
    <t>Sklep Galanteryjny</t>
  </si>
  <si>
    <t>Fashion An&amp;Ka</t>
  </si>
  <si>
    <t>Pszczółka</t>
  </si>
  <si>
    <t>shop=honey</t>
  </si>
  <si>
    <t>British Club</t>
  </si>
  <si>
    <t>Therapy 4 Kids</t>
  </si>
  <si>
    <t>Majster Plus</t>
  </si>
  <si>
    <t>Dent Arte</t>
  </si>
  <si>
    <t>Pure Print</t>
  </si>
  <si>
    <t>Manufaktura Piękna</t>
  </si>
  <si>
    <t>Uniskór</t>
  </si>
  <si>
    <t>Vape Budka</t>
  </si>
  <si>
    <t>Euro-med</t>
  </si>
  <si>
    <t>Publiczne Przedszkole z Oddziałami Integracyjnymi Sióstr Kolegium Świętej Rodziny</t>
  </si>
  <si>
    <t>F1 Trans</t>
  </si>
  <si>
    <t>Maxym</t>
  </si>
  <si>
    <t>AudioHiFi</t>
  </si>
  <si>
    <t>plan Kielc</t>
  </si>
  <si>
    <t>Agrorenoma</t>
  </si>
  <si>
    <t>Ala ad-Din</t>
  </si>
  <si>
    <t>Stylowe Firany</t>
  </si>
  <si>
    <t>Sylwia Sapalska</t>
  </si>
  <si>
    <t>Elektryka i elektronika samochodowa</t>
  </si>
  <si>
    <t>Specjalistyczny Gabinet Ortodontyczny</t>
  </si>
  <si>
    <t>AreaBroker</t>
  </si>
  <si>
    <t>Vape Shop</t>
  </si>
  <si>
    <t>Małogoszcz / Kraków / Częstochowa / Warszawa / Piotrków Trybunalski / Opatów / Dworzec PKP PKS</t>
  </si>
  <si>
    <t>Tarnów</t>
  </si>
  <si>
    <t>Autoservis Łukasik</t>
  </si>
  <si>
    <t>Jula</t>
  </si>
  <si>
    <t>Skuba</t>
  </si>
  <si>
    <t>shop=truck</t>
  </si>
  <si>
    <t>Onninen Express</t>
  </si>
  <si>
    <t>Kebab Zaitun</t>
  </si>
  <si>
    <t>SHOT MARKET</t>
  </si>
  <si>
    <t>Słowik</t>
  </si>
  <si>
    <t>Świat Mrożonek</t>
  </si>
  <si>
    <t>Takiego Woła Kebab</t>
  </si>
  <si>
    <t>Lodówka Pełna Dobra</t>
  </si>
  <si>
    <t>amenity=food_sharing</t>
  </si>
  <si>
    <t>Zakład stolarski</t>
  </si>
  <si>
    <t>craft=carpenter</t>
  </si>
  <si>
    <t>Tarnów / Kielce / Centrum</t>
  </si>
  <si>
    <t>Łódź / Warszawa</t>
  </si>
  <si>
    <t>Ukraїnoczka</t>
  </si>
  <si>
    <t>Małogoszcz / Łódź / Kielecki Park Technologiczny / Centrum</t>
  </si>
  <si>
    <t>TropicalMed</t>
  </si>
  <si>
    <t>Skin Mania</t>
  </si>
  <si>
    <t>Janusz Vinyl</t>
  </si>
  <si>
    <t>Con Gusto</t>
  </si>
  <si>
    <t>Prodent</t>
  </si>
  <si>
    <t>Tekstylia Domowe</t>
  </si>
  <si>
    <t>Sigma</t>
  </si>
  <si>
    <t>Avin</t>
  </si>
  <si>
    <t>Carmela</t>
  </si>
  <si>
    <t>Luna</t>
  </si>
  <si>
    <t>Koala</t>
  </si>
  <si>
    <t>Bimajo</t>
  </si>
  <si>
    <t>Odjazdowa Szkoła Jazdy</t>
  </si>
  <si>
    <t>Kaza Interior Design</t>
  </si>
  <si>
    <t>MOPR</t>
  </si>
  <si>
    <t>Anmed</t>
  </si>
  <si>
    <t>BeKruk</t>
  </si>
  <si>
    <t>Dorota</t>
  </si>
  <si>
    <t>Dallas Bistro</t>
  </si>
  <si>
    <t>Jogi</t>
  </si>
  <si>
    <t>Pestka</t>
  </si>
  <si>
    <t>Tandyr House</t>
  </si>
  <si>
    <t>Akademia Urody</t>
  </si>
  <si>
    <t>Glam Studio</t>
  </si>
  <si>
    <t>Dziurawa Podeszwa</t>
  </si>
  <si>
    <t>Montessori Kompas</t>
  </si>
  <si>
    <t>Żłobek Nido Centrum</t>
  </si>
  <si>
    <t>Casa dei Bambini Centrum</t>
  </si>
  <si>
    <t>Stomatologia Barbara Milewska</t>
  </si>
  <si>
    <t>Chicago</t>
  </si>
  <si>
    <t>Radio eM Kielce</t>
  </si>
  <si>
    <t>amenity=studio</t>
  </si>
  <si>
    <t>ErgoMed</t>
  </si>
  <si>
    <t>Luxdoor</t>
  </si>
  <si>
    <t>Mo-Ja</t>
  </si>
  <si>
    <t>Tymdent</t>
  </si>
  <si>
    <t>Auto Pasja</t>
  </si>
  <si>
    <t>Naukowa Szkoła Podstawowa im. Marii Skłodowskiej-Curie</t>
  </si>
  <si>
    <t>Konsorcjum Naukowo-Edukacyjne</t>
  </si>
  <si>
    <t>Dobra Pączkarnia</t>
  </si>
  <si>
    <t>Koloroterapia</t>
  </si>
  <si>
    <t>Katarzyna Buchcic Stylizacja Rzęs</t>
  </si>
  <si>
    <t>Kosmyk</t>
  </si>
  <si>
    <t>Oliwia Kozłowska Studio</t>
  </si>
  <si>
    <t>Pełna Micha</t>
  </si>
  <si>
    <t>Piąte Koło</t>
  </si>
  <si>
    <t>Dom Działkowca</t>
  </si>
  <si>
    <t>Auto Szlif</t>
  </si>
  <si>
    <t>Auto Gas Serwis</t>
  </si>
  <si>
    <t>Bosch Car Service</t>
  </si>
  <si>
    <t>Naprawa Telewizorów</t>
  </si>
  <si>
    <t>Pan Butek</t>
  </si>
  <si>
    <t>Słoneczko</t>
  </si>
  <si>
    <t>Staropolski Związek Hodowców Koni w Kielcach</t>
  </si>
  <si>
    <t>Błachnio</t>
  </si>
  <si>
    <t>Czerwony Domek</t>
  </si>
  <si>
    <t>Okręgowy Urząd Górniczy w Kielcach</t>
  </si>
  <si>
    <t>Szmajdel</t>
  </si>
  <si>
    <t>craft=upholsterer</t>
  </si>
  <si>
    <t>Paradnica Marta Osełka Salon Kosmetyczny</t>
  </si>
  <si>
    <t>Canalis Hurtownia Hydrauliczna</t>
  </si>
  <si>
    <t>Fotowolta</t>
  </si>
  <si>
    <t>AZ Hair</t>
  </si>
  <si>
    <t>Gentlemen Barber Shop</t>
  </si>
  <si>
    <t>Okręgowa Stacja Chemiczno - Rolnicza</t>
  </si>
  <si>
    <t>office=research</t>
  </si>
  <si>
    <t>Permanent Point</t>
  </si>
  <si>
    <t>Aurum</t>
  </si>
  <si>
    <t>Szybex</t>
  </si>
  <si>
    <t>Wrzosowy Bufet</t>
  </si>
  <si>
    <t>Mówisz i Masz</t>
  </si>
  <si>
    <t>Otul Mnie</t>
  </si>
  <si>
    <t>Kolor Studio</t>
  </si>
  <si>
    <t>Studio Dreams</t>
  </si>
  <si>
    <t>Strefa Zdrowej Stopy</t>
  </si>
  <si>
    <t>Spectrum Finanse</t>
  </si>
  <si>
    <t>office=financial</t>
  </si>
  <si>
    <t>Drukarnia Cyfrowa INGA</t>
  </si>
  <si>
    <t>AZ</t>
  </si>
  <si>
    <t>Grafit</t>
  </si>
  <si>
    <t>Auto Części</t>
  </si>
  <si>
    <t>Pracownia tortów i słodkości</t>
  </si>
  <si>
    <t>Tchibo</t>
  </si>
  <si>
    <t>shop=coffee</t>
  </si>
  <si>
    <t>Bastet</t>
  </si>
  <si>
    <t>Biker Serwis</t>
  </si>
  <si>
    <t>shop=motorcycle_repair</t>
  </si>
  <si>
    <t>Auto-Gazda</t>
  </si>
  <si>
    <t>Konsulat Honorowy Węgier w Kielcach</t>
  </si>
  <si>
    <t>Aprint</t>
  </si>
  <si>
    <t>Martex Tir Części</t>
  </si>
  <si>
    <t>Ośrodek Kultury Ziemowit</t>
  </si>
  <si>
    <t>Cyberpack - informatyka</t>
  </si>
  <si>
    <t>Candy Estetic</t>
  </si>
  <si>
    <t>Gabinety Ortopedyczne</t>
  </si>
  <si>
    <t>Lingma School</t>
  </si>
  <si>
    <t>Beauty Garden</t>
  </si>
  <si>
    <t>Shot</t>
  </si>
  <si>
    <t>Krzysztof Rubinkiewicz</t>
  </si>
  <si>
    <t>SUPON</t>
  </si>
  <si>
    <t>Paweł Grynda</t>
  </si>
  <si>
    <t>Mooye Solar Studio</t>
  </si>
  <si>
    <t>Tomaszewska Clinic</t>
  </si>
  <si>
    <t>36 minut</t>
  </si>
  <si>
    <t>Nest Lease</t>
  </si>
  <si>
    <t>TLC Łożyska</t>
  </si>
  <si>
    <t>Operaline Institute</t>
  </si>
  <si>
    <t>MMED Centrum Zdrowia</t>
  </si>
  <si>
    <t>Coffee Dress</t>
  </si>
  <si>
    <t>Fabryka Paznokci</t>
  </si>
  <si>
    <t>Primeo</t>
  </si>
  <si>
    <t>Presto Sport</t>
  </si>
  <si>
    <t>Zdrowe Płuca</t>
  </si>
  <si>
    <t>Akademia Malucha</t>
  </si>
  <si>
    <t>Peek &amp; Cloppenburg</t>
  </si>
  <si>
    <t>Monnari</t>
  </si>
  <si>
    <t>Auto Partner</t>
  </si>
  <si>
    <t>Niepubliczne Przedszkole Specjalne dla Dzieci z Autyzmem „Słowicza Ferajna”</t>
  </si>
  <si>
    <t>Zespół Leczenia Środowiskowego</t>
  </si>
  <si>
    <t>Bella Bliss</t>
  </si>
  <si>
    <t>Mateusz Salata - Studio Muzyki</t>
  </si>
  <si>
    <t>Holis Medico</t>
  </si>
  <si>
    <t>Vape'n'roll</t>
  </si>
  <si>
    <t>Zieleniak</t>
  </si>
  <si>
    <t>Zalew - budowa</t>
  </si>
  <si>
    <t>Zalew - rekreacja i sport</t>
  </si>
  <si>
    <t>Zalew - Relax i plaża</t>
  </si>
  <si>
    <t>Piaski - folwark</t>
  </si>
  <si>
    <t>Piaski</t>
  </si>
  <si>
    <t>Inwazyjne gatunki obce</t>
  </si>
  <si>
    <t>Roślinność bagienna - szuwary</t>
  </si>
  <si>
    <t>Alutor Systemy Roletowe</t>
  </si>
  <si>
    <t>MONO Home</t>
  </si>
  <si>
    <t>Autoplastyka</t>
  </si>
  <si>
    <t>Geometria - Mechanika</t>
  </si>
  <si>
    <t>Kapron</t>
  </si>
  <si>
    <t>G-Tech</t>
  </si>
  <si>
    <t>Liderpol</t>
  </si>
  <si>
    <t>Jamrożek</t>
  </si>
  <si>
    <t>Wisan</t>
  </si>
  <si>
    <t>Jobirex</t>
  </si>
  <si>
    <t>MaxComfort</t>
  </si>
  <si>
    <t>Super Pak</t>
  </si>
  <si>
    <t>GW-Auto</t>
  </si>
  <si>
    <t>Instar</t>
  </si>
  <si>
    <t>Eltrox</t>
  </si>
  <si>
    <t>Wulkanizacja</t>
  </si>
  <si>
    <t>English Collage</t>
  </si>
  <si>
    <t>USG/RTG</t>
  </si>
  <si>
    <t>Badylarz</t>
  </si>
  <si>
    <t>BabyHit</t>
  </si>
  <si>
    <t>Klinika im. Dr Heltmana</t>
  </si>
  <si>
    <t>Gabinety Lekarskie</t>
  </si>
  <si>
    <t>Alelashes</t>
  </si>
  <si>
    <t>BoboWózki</t>
  </si>
  <si>
    <t>Barlinek S.A.</t>
  </si>
  <si>
    <t>North Food Polska S.A.</t>
  </si>
  <si>
    <t>Cersanit S.A.</t>
  </si>
  <si>
    <t>Opoczno</t>
  </si>
  <si>
    <t>Homla Sp. z o.o.</t>
  </si>
  <si>
    <t>Nationale-Nederlanden S.A.</t>
  </si>
  <si>
    <t>Trust Investment Kielce</t>
  </si>
  <si>
    <t>Top Connect</t>
  </si>
  <si>
    <t>Kasia</t>
  </si>
  <si>
    <t>Wakacje.pl</t>
  </si>
  <si>
    <t>Pracownia Protetyczna Aleksandra Goska</t>
  </si>
  <si>
    <t>Motozbyt</t>
  </si>
  <si>
    <t>Studio Fryzjerstwa i Paznokci BEAUTY MAX</t>
  </si>
  <si>
    <t>Celestial Head Spa</t>
  </si>
  <si>
    <t>BISAGRA STUDIO</t>
  </si>
  <si>
    <t>Studio Urody Brylant - Hair Keratin SPA</t>
  </si>
  <si>
    <t>Zarządzanie Finansami - Finprojekt</t>
  </si>
  <si>
    <t>Centrum Dietetyki DietGreg</t>
  </si>
  <si>
    <t>Gabinet diagnostyki mikroskopowej</t>
  </si>
  <si>
    <t>Luna Junior</t>
  </si>
  <si>
    <t>Pracownia konserwacji mebli</t>
  </si>
  <si>
    <t>Baja Patataja. Przedszkole Niepubliczne</t>
  </si>
  <si>
    <t>Akademia Malucha. Prywatne przedszkole</t>
  </si>
  <si>
    <t>WAMM Video Solutions</t>
  </si>
  <si>
    <t>Ekskluzywne obuwie skórzane i torebki</t>
  </si>
  <si>
    <t>Pulmonolog Kielce Janina Maciejewska</t>
  </si>
  <si>
    <t>Panstwowe Szkoły Muzyczne Im.L.Rozyckiego</t>
  </si>
  <si>
    <t>Grenade Atelier</t>
  </si>
  <si>
    <t>Szkoła Jazdy Leszczyński</t>
  </si>
  <si>
    <t>Sklep Społem 3 - przy piekarni</t>
  </si>
  <si>
    <t>Big stars</t>
  </si>
  <si>
    <t>Elegancja. Usługi krawieckie. Chrobot H.</t>
  </si>
  <si>
    <t>Bar Sao Mai</t>
  </si>
  <si>
    <t>Poradnia Chirurgiczna</t>
  </si>
  <si>
    <t>Agata Salon Optyczny</t>
  </si>
  <si>
    <t>Orlen Eko ZR Wschód</t>
  </si>
  <si>
    <t>Estilo. Salon fryzjerski</t>
  </si>
  <si>
    <t>Sygmatec</t>
  </si>
  <si>
    <t>Salon CyberSpace</t>
  </si>
  <si>
    <t>Pijalnia BANG</t>
  </si>
  <si>
    <t>MY WAY poledancestudio - Kielce</t>
  </si>
  <si>
    <t>GALERIA D.A.S. Design</t>
  </si>
  <si>
    <t>KN Work Force</t>
  </si>
  <si>
    <t>Szkoła Podstawowa im. Nikoli Tesli</t>
  </si>
  <si>
    <t>Lament tattoo shop</t>
  </si>
  <si>
    <t>Biuro Nieruchomości Kielce TerraHome</t>
  </si>
  <si>
    <t>U Joli. Pracownia biżuterii artystyczne</t>
  </si>
  <si>
    <t>Fundacja imienia Stefana Artwińskiego</t>
  </si>
  <si>
    <t>Kebab u Pajdy</t>
  </si>
  <si>
    <t>Poradnia Zdrowia Psychicznego dla Dzieci</t>
  </si>
  <si>
    <t>Poradnia Leczenia Uzależnień</t>
  </si>
  <si>
    <t>Dog Trening</t>
  </si>
  <si>
    <t>leisure=dog_training</t>
  </si>
  <si>
    <t>GT6</t>
  </si>
  <si>
    <t>leisure=shooting_range</t>
  </si>
  <si>
    <t>Elprogress</t>
  </si>
  <si>
    <t>Solar Bud</t>
  </si>
  <si>
    <t>Kor Kolor</t>
  </si>
  <si>
    <t>BM Bud</t>
  </si>
  <si>
    <t>Krystyna Sitek</t>
  </si>
  <si>
    <t>Amelia</t>
  </si>
  <si>
    <t>Red Dream</t>
  </si>
  <si>
    <t>MORĄG Centrum</t>
  </si>
  <si>
    <t>Comarch</t>
  </si>
  <si>
    <t>Sacrum</t>
  </si>
  <si>
    <t>Studio Rook</t>
  </si>
  <si>
    <t>Kancelaria Radców Prawnych</t>
  </si>
  <si>
    <t>English Nectar</t>
  </si>
  <si>
    <t>Ku Gwiazdom</t>
  </si>
  <si>
    <t>office=tutoring</t>
  </si>
  <si>
    <t>Porzeczka Pastrami Bar &amp; Street Food</t>
  </si>
  <si>
    <t>WineBar Solna</t>
  </si>
  <si>
    <t>Cukiernia Kremówka</t>
  </si>
  <si>
    <t>Czarny Kot Studio Tatuażu</t>
  </si>
  <si>
    <t>Yanidze &amp; Co.</t>
  </si>
  <si>
    <t>Ksero Fotograf</t>
  </si>
  <si>
    <t>ENM</t>
  </si>
  <si>
    <t>RB</t>
  </si>
  <si>
    <t>Na Pomoc</t>
  </si>
  <si>
    <t>Kurczak z Rożna bistro</t>
  </si>
  <si>
    <t>Bardziej w szpic</t>
  </si>
  <si>
    <t>Spółdzielnia Mieszkaniowo - Budowlana im. prof. Jana Czarnockiego</t>
  </si>
  <si>
    <t>Szyb kopalni rudy ołowiu „ Barbara „</t>
  </si>
  <si>
    <t>historic=mine</t>
  </si>
  <si>
    <t>Diagnostyka Kielce Badania Krwi</t>
  </si>
  <si>
    <t>Urząd Marszałkowski</t>
  </si>
  <si>
    <t>Megi</t>
  </si>
  <si>
    <t>Centrum Medyczne</t>
  </si>
  <si>
    <t>My Pearl</t>
  </si>
  <si>
    <t>OXVA</t>
  </si>
  <si>
    <t>Xgeo</t>
  </si>
  <si>
    <t>AMC</t>
  </si>
  <si>
    <t>NZOZ Zakład Patologii</t>
  </si>
  <si>
    <t>Gabinet Kosmetyczny Agnieszka Sobczyk</t>
  </si>
  <si>
    <t>DPS WTZ</t>
  </si>
  <si>
    <t>Almado</t>
  </si>
  <si>
    <t>Speed Queen</t>
  </si>
  <si>
    <t>Okręgowy Urząd Miar w Łodzi - Wydział Zamiejscowy w Kielcach</t>
  </si>
  <si>
    <t>NKD</t>
  </si>
  <si>
    <t>Dolly Allure</t>
  </si>
  <si>
    <t>Kancelaria Patentowa</t>
  </si>
  <si>
    <t>Eko-Szron</t>
  </si>
  <si>
    <t>Sklep Społeczny</t>
  </si>
  <si>
    <t>Modelarnia Meblowa Fuskont</t>
  </si>
  <si>
    <t>Pracownia Kuśniersko-Krawiecka</t>
  </si>
  <si>
    <t>Elbos</t>
  </si>
  <si>
    <t>shop=power_tools</t>
  </si>
  <si>
    <t>Miejski Zespół Poradni Psychologiczno-Pedagogicznych w Kielcach</t>
  </si>
  <si>
    <t>Dzienny Dom Opieki Medycznej Caritas</t>
  </si>
  <si>
    <t>Środowiskowy Dom Samopomocy</t>
  </si>
  <si>
    <t>CarpVigo</t>
  </si>
  <si>
    <t>Sofa DEK</t>
  </si>
  <si>
    <t>Black Red White</t>
  </si>
  <si>
    <t>Romet</t>
  </si>
  <si>
    <t>Vox</t>
  </si>
  <si>
    <t>Kop El</t>
  </si>
  <si>
    <t>Pascal sekretariat szkoły</t>
  </si>
  <si>
    <t>OrtoPunkt</t>
  </si>
  <si>
    <t>Piekarnia Piekiełko (punkt sprzedaży)</t>
  </si>
  <si>
    <t>OMODA I JAECOO Autorud Kielce</t>
  </si>
  <si>
    <t>JES</t>
  </si>
  <si>
    <t>Zimny English School</t>
  </si>
  <si>
    <t>kasa parkingu</t>
  </si>
  <si>
    <t>Kielce Boxy - Magazyny Samoobsługowe Self Storage</t>
  </si>
  <si>
    <t>shop=storage_rental</t>
  </si>
  <si>
    <t>Jurysta</t>
  </si>
  <si>
    <t>Terra Home</t>
  </si>
  <si>
    <t>Oakstate</t>
  </si>
  <si>
    <t>leisure=adult_gaming_centre</t>
  </si>
  <si>
    <t>Fryzjer Męski Michał Prędota</t>
  </si>
  <si>
    <t>La Budda</t>
  </si>
  <si>
    <t>Mental</t>
  </si>
  <si>
    <t>FIZJO-ESTE</t>
  </si>
  <si>
    <t>Łatwo</t>
  </si>
  <si>
    <t>Manufaktura Stylu</t>
  </si>
  <si>
    <t>D3G fan store</t>
  </si>
  <si>
    <t>shop=fan_shop</t>
  </si>
  <si>
    <t>Sensual Lady</t>
  </si>
  <si>
    <t>Sell Fix</t>
  </si>
  <si>
    <t>Combo</t>
  </si>
  <si>
    <t>Butik Odzieżowy</t>
  </si>
  <si>
    <t>Gold Hand</t>
  </si>
  <si>
    <t>Euforia</t>
  </si>
  <si>
    <t>DepilConcept</t>
  </si>
  <si>
    <t>Truskawka</t>
  </si>
  <si>
    <t>Elektro-Jarex</t>
  </si>
  <si>
    <t>Imares</t>
  </si>
  <si>
    <t>healthcare=diagnostic</t>
  </si>
  <si>
    <t>Ostatnie Sprzątanie Po Zmarłych w Kielcach</t>
  </si>
  <si>
    <t>craft=cleaning</t>
  </si>
  <si>
    <t>Teb Edukacja</t>
  </si>
  <si>
    <t>Świętokrzyski Oddział Wojewódzki NFZ</t>
  </si>
  <si>
    <t>ORTOStudio</t>
  </si>
  <si>
    <t>Subtelnie Picheta&amp;Taborska</t>
  </si>
  <si>
    <t>Vintage Shop Kielce</t>
  </si>
  <si>
    <t>Centrum Małego Człowieka - Niepubliczna Poradnia Psychologiczno-Pedagogiczna</t>
  </si>
  <si>
    <t>healthcare=counselling</t>
  </si>
  <si>
    <t>Echo Dnia</t>
  </si>
  <si>
    <t>Salon Fryzjersko-Kosmetyczny odNova</t>
  </si>
  <si>
    <t>nie WINNY sklep</t>
  </si>
  <si>
    <t>Estetyczne Kosmetologia &amp; Medycyna Estetyczna</t>
  </si>
  <si>
    <t>Trofex</t>
  </si>
  <si>
    <t>SOKER</t>
  </si>
  <si>
    <t>STS Zakłady bukmacherskie</t>
  </si>
  <si>
    <t>D3M</t>
  </si>
  <si>
    <t>Marksoft</t>
  </si>
  <si>
    <t>Strefa Wina</t>
  </si>
  <si>
    <t>VOLTA KEBAB</t>
  </si>
  <si>
    <t>Creative Look</t>
  </si>
  <si>
    <t>Abex</t>
  </si>
  <si>
    <t>Hair &amp; Nails</t>
  </si>
  <si>
    <t>Beaty By Patie</t>
  </si>
  <si>
    <t>KONKRET</t>
  </si>
  <si>
    <t>Sofia</t>
  </si>
  <si>
    <t>Nails to meet You</t>
  </si>
  <si>
    <t>Ankara</t>
  </si>
  <si>
    <t>Golden Apartment Expo</t>
  </si>
  <si>
    <t>tourism=apartment</t>
  </si>
  <si>
    <t>Per Lei</t>
  </si>
  <si>
    <t>Saludent</t>
  </si>
  <si>
    <t>Moja Przychodnia</t>
  </si>
  <si>
    <t>FON-MED</t>
  </si>
  <si>
    <t>Kobieciarnia Instytut Urody</t>
  </si>
  <si>
    <t>Professional Computer Service</t>
  </si>
  <si>
    <t>Hotel Kameralny</t>
  </si>
  <si>
    <t>Administracja os. Zagórska - Południe</t>
  </si>
  <si>
    <t>Dotyk Wiedźmy</t>
  </si>
  <si>
    <t>Straż Miejska w Kielcach</t>
  </si>
  <si>
    <t>Elektron OZE</t>
  </si>
  <si>
    <t>office=energy_supplier</t>
  </si>
  <si>
    <t>P.S. Chodź na brwi</t>
  </si>
  <si>
    <t>BEAUTY HAIR</t>
  </si>
  <si>
    <t>OFI</t>
  </si>
  <si>
    <t>KR</t>
  </si>
  <si>
    <t>Kancelaria Notarialna Adam Rusek</t>
  </si>
  <si>
    <t>Pan Samochodzik</t>
  </si>
  <si>
    <t>Psia Mania</t>
  </si>
  <si>
    <t>Kloe</t>
  </si>
  <si>
    <t>Selmedic</t>
  </si>
  <si>
    <t>Meblopłyt Kielce</t>
  </si>
  <si>
    <t>BIK Meble</t>
  </si>
  <si>
    <t>Szlak Architektury drewnianej</t>
  </si>
  <si>
    <t>Droga krzyżowa Białogon  - Brusznia</t>
  </si>
  <si>
    <t>Okręgowy Inspektorat Pracy w Kielcach</t>
  </si>
  <si>
    <t>English Academy</t>
  </si>
  <si>
    <t>La Luna</t>
  </si>
  <si>
    <t>Backstage</t>
  </si>
  <si>
    <t>amenity=events_venue</t>
  </si>
  <si>
    <t>Studio Pilates</t>
  </si>
  <si>
    <t>Mniam Delikatesy</t>
  </si>
  <si>
    <t>Kupciuszek</t>
  </si>
  <si>
    <t>Zakład Fryzjerski EWA</t>
  </si>
  <si>
    <t>NaStoDENT</t>
  </si>
  <si>
    <t>Rolmax</t>
  </si>
  <si>
    <t>Protor</t>
  </si>
  <si>
    <t>Beauty Derm</t>
  </si>
  <si>
    <t>MediSens - Centrum Psychologiczne</t>
  </si>
  <si>
    <t>healthcare=psychotherapist</t>
  </si>
  <si>
    <t>Regionalna Dyrekcja Ochrony Środowiska w Kielcach</t>
  </si>
  <si>
    <t>Prokuratura Rejonowa Kielce - Zachód</t>
  </si>
  <si>
    <t>Prokuratura Rejonowa Kielce - Wschód</t>
  </si>
  <si>
    <t>Bawialnia FIKU MIKU</t>
  </si>
  <si>
    <t>Laser Space</t>
  </si>
  <si>
    <t>leisure=amusement_arcade</t>
  </si>
  <si>
    <t>CK Zwierzaki</t>
  </si>
  <si>
    <t>Administracja os. Sandomierskie</t>
  </si>
  <si>
    <t>viadent</t>
  </si>
  <si>
    <t>M'HANGO</t>
  </si>
  <si>
    <t>Refleksologia i Terapia Naturalna</t>
  </si>
  <si>
    <t>hajp.media</t>
  </si>
  <si>
    <t>Xtreme Kids</t>
  </si>
  <si>
    <t>Studio Subtelności</t>
  </si>
  <si>
    <t>worldbox</t>
  </si>
  <si>
    <t>Greenpoint</t>
  </si>
  <si>
    <t>Sultan Kebab</t>
  </si>
  <si>
    <t>Tele Mix</t>
  </si>
  <si>
    <t>shop=mobile_phone_accessories</t>
  </si>
  <si>
    <t>Liquid Jungle</t>
  </si>
  <si>
    <t>Samsung</t>
  </si>
  <si>
    <t>VIRAL</t>
  </si>
  <si>
    <t>Verona</t>
  </si>
  <si>
    <t>Yes</t>
  </si>
  <si>
    <t>Regatta Great Outdoors</t>
  </si>
  <si>
    <t>Takko Fashion</t>
  </si>
  <si>
    <t>Kantor EXG</t>
  </si>
  <si>
    <t>BOARDRIDERS</t>
  </si>
  <si>
    <t>Free Style</t>
  </si>
  <si>
    <t>COMPUS</t>
  </si>
  <si>
    <t>Optyk na Sandomierskiej</t>
  </si>
  <si>
    <t>Ronin</t>
  </si>
  <si>
    <t>office=security</t>
  </si>
  <si>
    <t>Stowarzyszenie Przystań dla Sztuki</t>
  </si>
  <si>
    <t>Radio Rekord</t>
  </si>
  <si>
    <t>LIGHTBULB.CREATIVE</t>
  </si>
  <si>
    <t>office=graphic_design</t>
  </si>
  <si>
    <t>ALFA Biuro Detektywistyczne Sławomir Bańburski</t>
  </si>
  <si>
    <t>office=private_investigator</t>
  </si>
  <si>
    <t>craft=key_cutter</t>
  </si>
  <si>
    <t>inmedio</t>
  </si>
  <si>
    <t>Janus</t>
  </si>
  <si>
    <t>VIP Games Centrum Rozrywki</t>
  </si>
  <si>
    <t>kodano optyk</t>
  </si>
  <si>
    <t xml:space="preserve">Verona </t>
  </si>
  <si>
    <t xml:space="preserve">Zychowicz </t>
  </si>
  <si>
    <t>Manufaktura Mebla i Przestrzeni Kielce</t>
  </si>
  <si>
    <t>Słoneczna - Szkoła Jazdy Kielce</t>
  </si>
  <si>
    <t>Inspiration Store</t>
  </si>
  <si>
    <t>Komis – telefony</t>
  </si>
  <si>
    <t>CUK UBEZPIECZENIA</t>
  </si>
  <si>
    <t>Obuwie / torebki</t>
  </si>
  <si>
    <t>Owocowy Raj</t>
  </si>
  <si>
    <t>Kwiaciarnia</t>
  </si>
  <si>
    <t>VIP Games</t>
  </si>
  <si>
    <t>Urząd Miasta Kielce - Szymanowskiego</t>
  </si>
  <si>
    <t>Klinika Chorób Zakaźnych Wojewódzkiego Szpitala Zespolonego</t>
  </si>
  <si>
    <t>healthcare=hospital</t>
  </si>
  <si>
    <t>Dworzec autobusowy</t>
  </si>
  <si>
    <t>Poczta Główna</t>
  </si>
  <si>
    <t>Collegium Medicum UJK</t>
  </si>
  <si>
    <t>Wojewódzki Dom Kultury</t>
  </si>
  <si>
    <t>Hala Widowiskowo-Sportowa</t>
  </si>
  <si>
    <t>Promed - Przychodnia Karczówkowska</t>
  </si>
  <si>
    <t>Uniwersytet Jana Kochanowskiego - Administracja</t>
  </si>
  <si>
    <t>historic=manor</t>
  </si>
  <si>
    <t>Kieleckie Centrum Kultury</t>
  </si>
  <si>
    <t>Pływalnia Jurajska</t>
  </si>
  <si>
    <t>Tapas</t>
  </si>
  <si>
    <t>Kielecka Spółdzielnia Mieszkaniowa</t>
  </si>
  <si>
    <t>Przychodnia nr 4 Prusa</t>
  </si>
  <si>
    <t>Uniwersytet Jana Kochanowskiego Campus</t>
  </si>
  <si>
    <t>BP</t>
  </si>
  <si>
    <t>Castorama</t>
  </si>
  <si>
    <t>OBI</t>
  </si>
  <si>
    <t>Branżowa Szkoła I Stopnia nr 1 Imienia Stanisława Staszica</t>
  </si>
  <si>
    <t>Hala Legionów</t>
  </si>
  <si>
    <t>Hala sportowo-dydaktyczna</t>
  </si>
  <si>
    <t>Spółdzielnia Mieszkaniowa Słoneczne Wzgórze</t>
  </si>
  <si>
    <t>Przychodnia lekarska NZOZ</t>
  </si>
  <si>
    <t>Qubus</t>
  </si>
  <si>
    <t>Komenda Miejska Policji w Kielcach</t>
  </si>
  <si>
    <t>Wyższe Seminarium Duchowne</t>
  </si>
  <si>
    <t>Galeria Czarnowska</t>
  </si>
  <si>
    <t>Oratorium Świętokrzyskie</t>
  </si>
  <si>
    <t>Auto - Hobby Greger</t>
  </si>
  <si>
    <t>Poradnia urologiczna PROSTA-LITH</t>
  </si>
  <si>
    <t>Incom</t>
  </si>
  <si>
    <t>Kiwi</t>
  </si>
  <si>
    <t>Urząd Miasta Kielce - Wydział Geodezji</t>
  </si>
  <si>
    <t>Top Dent</t>
  </si>
  <si>
    <t>Kamienica Tomkiewiczów (Pod Trzema Herbami)</t>
  </si>
  <si>
    <t>historic=building</t>
  </si>
  <si>
    <t>Kamienica Kosterskich</t>
  </si>
  <si>
    <t>Młodzieżowy Dom Kultury</t>
  </si>
  <si>
    <t>Kamienica Sołtyków</t>
  </si>
  <si>
    <t>Dal</t>
  </si>
  <si>
    <t>Q112000599</t>
  </si>
  <si>
    <t>Galeria Planty</t>
  </si>
  <si>
    <t>DH Tęcza</t>
  </si>
  <si>
    <t>Zakład Ubezpieczeń Społecznych</t>
  </si>
  <si>
    <t>Best Western Grand Hotel</t>
  </si>
  <si>
    <t>Klub Gatsby</t>
  </si>
  <si>
    <t>Baszta Prochowa</t>
  </si>
  <si>
    <t>DH Puchatek</t>
  </si>
  <si>
    <t>Gmach Towarzystwa Wzajemnego Kredytu</t>
  </si>
  <si>
    <t>Pływalnia Delfin</t>
  </si>
  <si>
    <t>Pływalnia Foka</t>
  </si>
  <si>
    <t>Pływalnia Orka</t>
  </si>
  <si>
    <t>Sąd Okręgowy w Kielcach</t>
  </si>
  <si>
    <t>amenity=courthouse</t>
  </si>
  <si>
    <t>Sąd Rejonowy w Kielcach</t>
  </si>
  <si>
    <t>Wojewódzki Sąd Administracyjny</t>
  </si>
  <si>
    <t>NZOZ Patron</t>
  </si>
  <si>
    <t>Angel</t>
  </si>
  <si>
    <t>Tęczowy Młyn</t>
  </si>
  <si>
    <t>Autocentrum S.A.</t>
  </si>
  <si>
    <t>Renault Tandem Kielce</t>
  </si>
  <si>
    <t>amenity=exhibition_centre</t>
  </si>
  <si>
    <t>Sąd Rejonowy</t>
  </si>
  <si>
    <t>Krzembud Zakład Elektromechaniki Samochodowej</t>
  </si>
  <si>
    <t>Kijanka Auto Serwis</t>
  </si>
  <si>
    <t>Zespół Świętokrzyskich i Nadnidziańskich Parków Krajobrazowych</t>
  </si>
  <si>
    <t>Nadleśnictwo Kielce</t>
  </si>
  <si>
    <t>Honda Cichoński</t>
  </si>
  <si>
    <t>Dachy Cedbud</t>
  </si>
  <si>
    <t>Merkury Design</t>
  </si>
  <si>
    <t>Merkury Market</t>
  </si>
  <si>
    <t>GLS</t>
  </si>
  <si>
    <t>Ręczna Myjnia Samochodowa MAG</t>
  </si>
  <si>
    <t>Urząd Miasta Kielce - Strycharska</t>
  </si>
  <si>
    <t>„Pawilony przy Wiśniowej”</t>
  </si>
  <si>
    <t>Hotel SiLL</t>
  </si>
  <si>
    <t>Intersko s.c. Serwis ogumienia</t>
  </si>
  <si>
    <t>Caritas Diecezji Kieleckiej Centrum Interwencji Kryzysowej</t>
  </si>
  <si>
    <t>ZASADA - stacja kontroli pojazdów TK/026</t>
  </si>
  <si>
    <t>Lotto Kolektura nr 110014</t>
  </si>
  <si>
    <t>Shell</t>
  </si>
  <si>
    <t>Myjnia Samoobsługowa</t>
  </si>
  <si>
    <t>Plebania;Kancelaria parafialna</t>
  </si>
  <si>
    <t>VISUS</t>
  </si>
  <si>
    <t>Cukiernia Szarlotka</t>
  </si>
  <si>
    <t>Kubuś</t>
  </si>
  <si>
    <t>ALCAR Elektromechanika Samochodowa</t>
  </si>
  <si>
    <t>Paluch</t>
  </si>
  <si>
    <t>Szkoła Podstawowa nr 33 imienia Ignacego Jana Paderewskiego w Kielcach</t>
  </si>
  <si>
    <t>Przychodnia rejonowa nr 16</t>
  </si>
  <si>
    <t>Salwiko Chirurgia</t>
  </si>
  <si>
    <t>Bazary osiedle Świętokrzyskie</t>
  </si>
  <si>
    <t>Świętokrzyskie Centrum Profilaktyki i Edukacji</t>
  </si>
  <si>
    <t>Przychodnia Przyszpitalna</t>
  </si>
  <si>
    <t>Wojewódzka Przychodnia Przyszpitalna</t>
  </si>
  <si>
    <t>JRG 3 PSP Kielce</t>
  </si>
  <si>
    <t>amenity=fire_station</t>
  </si>
  <si>
    <t>Diagnosta</t>
  </si>
  <si>
    <t>Piekarnia Kosińska</t>
  </si>
  <si>
    <t>Wypożyczalnia Przyczep MALIKÓW</t>
  </si>
  <si>
    <t>Powiatowy Urząd Pracy w Kielcach</t>
  </si>
  <si>
    <t>Plac manewrowy</t>
  </si>
  <si>
    <t>Gabinet Weterynaryjny Wydra R.</t>
  </si>
  <si>
    <t>Salon Solar Studio</t>
  </si>
  <si>
    <t>Sun Way Travel</t>
  </si>
  <si>
    <t>Aydin</t>
  </si>
  <si>
    <t>Minidworzec</t>
  </si>
  <si>
    <t>Fotografia Dwie Wieże</t>
  </si>
  <si>
    <t>Basen Odkryty</t>
  </si>
  <si>
    <t>leisure=swimming_pool</t>
  </si>
  <si>
    <t>Mały Basen</t>
  </si>
  <si>
    <t>Dworek Karscha</t>
  </si>
  <si>
    <t>Komenda Wojewódzka Policji w Kielcach</t>
  </si>
  <si>
    <t>Komenda Wojewódzka Państwowej Straży Pożarnej</t>
  </si>
  <si>
    <t>Dalmed</t>
  </si>
  <si>
    <t>Bistro KSM</t>
  </si>
  <si>
    <t>Circle K Express</t>
  </si>
  <si>
    <t>BDP Kaczyński</t>
  </si>
  <si>
    <t>Wojewódzki Ośrodek Medycyny Pracy w Kielcach</t>
  </si>
  <si>
    <t>Wojewódzka Biblioteka Publiczna</t>
  </si>
  <si>
    <t>Liceum imienia Józefa Piłsudskiego i Technikum imienia Marii Skłodowskiej - Curie w Kielcach;Technikum nr 8 imienia Marii Skłodowskiej-Curie w Kielcach</t>
  </si>
  <si>
    <t>ArtMedik</t>
  </si>
  <si>
    <t>JRG 1 PSP Kielce</t>
  </si>
  <si>
    <t>Bomar 2</t>
  </si>
  <si>
    <t>Starostwo Powiatowe w Kielcach</t>
  </si>
  <si>
    <t>Prokuratura Okręgowa w Kielcach</t>
  </si>
  <si>
    <t>Aron</t>
  </si>
  <si>
    <t>Biurograf</t>
  </si>
  <si>
    <t>Atut Rental</t>
  </si>
  <si>
    <t>Volvo PRO-MOT Sp. z o.o. Kielce</t>
  </si>
  <si>
    <t>Ford Autoskar Kielce</t>
  </si>
  <si>
    <t>Toyota Romanowski Kielce</t>
  </si>
  <si>
    <t>Politechnika Świętokrzyska Wydział Mechatroniki i Budowy Maszyn Katedra Pojazdów Samochodowych i Transportu w Kielcach</t>
  </si>
  <si>
    <t>Agencja Restrukturyzacji i Modernizacji Rolnictwa. Oddział Świętokrzyski w Kielcach</t>
  </si>
  <si>
    <t>I Społeczne Przedszkole i I Społeczna Szkoła Podstawowa im. M. Reja w Kielcach</t>
  </si>
  <si>
    <t>Urząd Dozoru Technicznego</t>
  </si>
  <si>
    <t>Narodowy Bank Polski - Oddział Okręgowy w Kielcach</t>
  </si>
  <si>
    <t>Radio Kielce</t>
  </si>
  <si>
    <t>KTMotors</t>
  </si>
  <si>
    <t>Klub Pod Krechą</t>
  </si>
  <si>
    <t>Mila</t>
  </si>
  <si>
    <t>Beauty Bar-ber</t>
  </si>
  <si>
    <t>Dobrowolski</t>
  </si>
  <si>
    <t>Miejska Biblioteka Publiczna im. Jerzego Pilcha w Kielcach. Filia nr 9</t>
  </si>
  <si>
    <t>Mass Internet</t>
  </si>
  <si>
    <t>Expert Podłogi – Drzwi</t>
  </si>
  <si>
    <t>historic=yes</t>
  </si>
  <si>
    <t>Pałacyk z przełomu XIX i XX wieku</t>
  </si>
  <si>
    <t>Świętokrzyski Urząd Skarbowy w Kielcach</t>
  </si>
  <si>
    <t>Przychodnia dla Rodziny GALUS</t>
  </si>
  <si>
    <t>CZYSTO.PL</t>
  </si>
  <si>
    <t>Myjnia Samochodowa Kielce - Samoobslugowa Bezdotykowa 24h</t>
  </si>
  <si>
    <t>Circle K</t>
  </si>
  <si>
    <t>Pizzeria u Chłopa</t>
  </si>
  <si>
    <t>Myjnia Bezdotykowa 24H</t>
  </si>
  <si>
    <t>Dworek Binkowski</t>
  </si>
  <si>
    <t>Archiwum Państwowe w Kielcach</t>
  </si>
  <si>
    <t>Oddział Dzienny Psychiatryczny Ogólny Świętokrzyskiego Centrum Psychiatrii w Morawicy</t>
  </si>
  <si>
    <t>Szkoła tenisa Gemik</t>
  </si>
  <si>
    <t>Komisariat Policji I w Kielcach</t>
  </si>
  <si>
    <t>Zespół Szkół Elektrycznych w Kielcach</t>
  </si>
  <si>
    <t>Zespół Szkół Plastycznych</t>
  </si>
  <si>
    <t>IV Liceum Ogólnokształcące w Kielcach</t>
  </si>
  <si>
    <t>Szkoła Podstawowa Integracyjna nr 11 w Kielcach</t>
  </si>
  <si>
    <t>Szkoła Podstawowa nr 1</t>
  </si>
  <si>
    <t>Przedszkole Samorządowe nr 32 w Kielcach</t>
  </si>
  <si>
    <t>I Liceum Ogólnokształcące im. S. Żeromskiego</t>
  </si>
  <si>
    <t>II Liceum Ogólnokształcące imienia Jana Śniadeckiego w Kielcach</t>
  </si>
  <si>
    <t>III Liceum Ogólnokształcące imienia Cypriana Kamila Norwida w Kielcach</t>
  </si>
  <si>
    <t>VI Liceum Ogólnokształcące im. J. Słowackiego</t>
  </si>
  <si>
    <t>Szkoła Podstawowa nr 22 im. gen. Stanisława Maczka</t>
  </si>
  <si>
    <t>Szkoła Podstawowa nr 2</t>
  </si>
  <si>
    <t>Szkoła Podstawowa nr 4 w Kielcach</t>
  </si>
  <si>
    <t>Szkoła Podstawowa nr 5 im. Stefana Artwińskiego</t>
  </si>
  <si>
    <t>Szkoła Podstawowa nr 7</t>
  </si>
  <si>
    <t>Szkoła Podstawowa nr 9 w Kielcach</t>
  </si>
  <si>
    <t>Szkoła Podstawowa nr 12 im. Bohaterów Westerplatte w Kielcach</t>
  </si>
  <si>
    <t>Szkoła Podstawowa nr 13 imienia Króla Władysława Jagiełły w Kielcach</t>
  </si>
  <si>
    <t>Szkoła Podstawowa nr 15 imienia Tadeusza Kościuszki w Kielcach</t>
  </si>
  <si>
    <t>Szkoła Podstawowa nr 19</t>
  </si>
  <si>
    <t>Szkoła Podstawowa nr 20</t>
  </si>
  <si>
    <t>Szkoła Podstawowa nr 23 im. Jana Pawła II w Kielcach</t>
  </si>
  <si>
    <t>Szkoła Podstawowa nr 25 w Kielcach</t>
  </si>
  <si>
    <t>Wolna Strefa</t>
  </si>
  <si>
    <t>Szkoła Podstawowa nr 31 z Oddziałami Integracyjnymi im. Henryka Sienkiewicza w Kielcach</t>
  </si>
  <si>
    <t>Szkoła Podstawowa nr 34 im. Adama Mickiewicza w Kielcach</t>
  </si>
  <si>
    <t>Katolicka Szkoła Podstawowa im. Maryi z Nazaretu w Kielcach</t>
  </si>
  <si>
    <t>Szkoła Podstawowa nr 39 imienia Stanisława Moniuszki w Kielcach</t>
  </si>
  <si>
    <t>Szkoła Podstawowa nr 5 im. Stefana Artwińskiego w Kielcach</t>
  </si>
  <si>
    <t>Zespół Szkół Mechanicznych Imienia Generała Władysława Sikorskiego</t>
  </si>
  <si>
    <t>Zespół Placówek Oświatowych nr 2</t>
  </si>
  <si>
    <t>Zespół Szkół nr 3 w Kielcach</t>
  </si>
  <si>
    <t>Zespół Szkół Ekonomicznych Nr 1 imienia Mikołaja Kopernika w Kielcach</t>
  </si>
  <si>
    <t>Zespół Szkół Przemysłu Spożywczego</t>
  </si>
  <si>
    <t>Liceum Ogólnokształcące imienia świętej Jadwigi Królowej w Kielcach</t>
  </si>
  <si>
    <t>Zespół Szkół Ogólnokształcących nr 17 Specjalnych</t>
  </si>
  <si>
    <t>Przedszkole Samorządowe Nr 28 w Kielcach</t>
  </si>
  <si>
    <t>Hotel Kongresowy</t>
  </si>
  <si>
    <t>Transoil</t>
  </si>
  <si>
    <t>TransOil</t>
  </si>
  <si>
    <t>BP Łysica</t>
  </si>
  <si>
    <t>AMIC Energy</t>
  </si>
  <si>
    <t>Plebania;Kancelaria;Poradnia Rodzinna</t>
  </si>
  <si>
    <t>Kespar</t>
  </si>
  <si>
    <t>shop=agrarian</t>
  </si>
  <si>
    <t>RR Customs - House of Tuning</t>
  </si>
  <si>
    <t>MOTO-TRUCK</t>
  </si>
  <si>
    <t>GetCar Auto Service</t>
  </si>
  <si>
    <t>Bruk-Bet</t>
  </si>
  <si>
    <t>Dom Pomocy Społecznej imienia Jana i Marysieńki Sobieskich w Kielcach</t>
  </si>
  <si>
    <t>amenity=nursing_home</t>
  </si>
  <si>
    <t>Domowa Spiżarnia</t>
  </si>
  <si>
    <t>AB Job Service</t>
  </si>
  <si>
    <t>PanelPlus</t>
  </si>
  <si>
    <t>Salon Dafi</t>
  </si>
  <si>
    <t>Drewex-Detal</t>
  </si>
  <si>
    <t>Jubiler Jacek Rutczyński</t>
  </si>
  <si>
    <t>Akumulatory</t>
  </si>
  <si>
    <t>Gardom Hurtownia AGD</t>
  </si>
  <si>
    <t>CeZetBar</t>
  </si>
  <si>
    <t>Siłownia na powietrzu</t>
  </si>
  <si>
    <t>Przedszkole Samorządowe nr 3 w Kielcach</t>
  </si>
  <si>
    <t>Kieleckie Forum Organizacji Pozarządowych</t>
  </si>
  <si>
    <t>Przedszkole Samorządowe nr 24 w Kielcach</t>
  </si>
  <si>
    <t>Przedszkole Samorządowe nr 4 im. Wandy Chotomskiej w Kielcach</t>
  </si>
  <si>
    <t>Przedszkole Samorządowe nr 33</t>
  </si>
  <si>
    <t>Przedszkole Samorządowe nr 43</t>
  </si>
  <si>
    <t>Przedszkole Samorządowe nr 1 w Kielcach</t>
  </si>
  <si>
    <t>Przedszkole Samorządowe nr 6 w Kielcach</t>
  </si>
  <si>
    <t>Przedszkole Samorządowe nr 16 im. Jana Brzechwy w Kielcach</t>
  </si>
  <si>
    <t>Przedszkole Samorządowe nr 25 w Kielcach</t>
  </si>
  <si>
    <t>Integracyjne Przedszkole Samorządowe nr 27 w Kielcach</t>
  </si>
  <si>
    <t>Przedszkole Samorządowe nr 42 im. Świętego Mikołaja w Kielcach</t>
  </si>
  <si>
    <t>Przedszkole Samorządowe nr 35 w Kielcach</t>
  </si>
  <si>
    <t>Przedszkole Samorządowe nr 9 w Kielcach</t>
  </si>
  <si>
    <t>Przedszkole Samorządowe nr 5 w Kielcach</t>
  </si>
  <si>
    <t>Przedszkole Samorządowe nr 40 w Kielcach</t>
  </si>
  <si>
    <t>Przedszkole Samorządowe nr 19 w Kielcach</t>
  </si>
  <si>
    <t>Przedszkole Samorządowe nr 21 w Kielcach</t>
  </si>
  <si>
    <t>MARCO-SERVICE Niezależny Serwis BMW i MINI</t>
  </si>
  <si>
    <t>Plac Manewrowy ElMichta Kielce</t>
  </si>
  <si>
    <t>amenity=driver_training</t>
  </si>
  <si>
    <t>Niepubliczny Zakład Opieki Zdrowotnej MEDYK</t>
  </si>
  <si>
    <t>Apteka Dr. Max</t>
  </si>
  <si>
    <t>La Casa</t>
  </si>
  <si>
    <t>Meritum</t>
  </si>
  <si>
    <t>Strefa Ciepła</t>
  </si>
  <si>
    <t>Domisiowo</t>
  </si>
  <si>
    <t>Podomek</t>
  </si>
  <si>
    <t>Salonik Fryzjersko Kosmetyczny Vivienne</t>
  </si>
  <si>
    <t>A'dore</t>
  </si>
  <si>
    <t>Hydrotechnik</t>
  </si>
  <si>
    <t>Eleffante</t>
  </si>
  <si>
    <t>Serwis Opon Ciapciak</t>
  </si>
  <si>
    <t>Tłumiki Katalizatory</t>
  </si>
  <si>
    <t>Materiały Przemysłowe Drewno-Metal</t>
  </si>
  <si>
    <t>Ohel cadyka Mordechaja Kuzmirera</t>
  </si>
  <si>
    <t>Żłobek Samorządowy nr 12 w Kielcach</t>
  </si>
  <si>
    <t>Decathlon</t>
  </si>
  <si>
    <t>Tomato</t>
  </si>
  <si>
    <t>Integracyjne Przedszkole Samorządowe nr 8 w Kielcach</t>
  </si>
  <si>
    <t>Playada</t>
  </si>
  <si>
    <t>ZK Motors Kielce</t>
  </si>
  <si>
    <t>Przychodnia Rejonowa nr 7</t>
  </si>
  <si>
    <t>Instytut Pamięci Narodowej Delegatura w Kielcach</t>
  </si>
  <si>
    <t>amenity=public_building</t>
  </si>
  <si>
    <t>Binkowski Resort</t>
  </si>
  <si>
    <t>Leśny Dwór</t>
  </si>
  <si>
    <t>Wojewódzki Szpital Zespolony</t>
  </si>
  <si>
    <t>Dom Harcerza im. Natalii Machałowej</t>
  </si>
  <si>
    <t>highway=platform</t>
  </si>
  <si>
    <t>LPG System</t>
  </si>
  <si>
    <t>M. Wojtyna</t>
  </si>
  <si>
    <t>Krismar</t>
  </si>
  <si>
    <t>Ludowy Klub Sportowy Orlęta Kielce</t>
  </si>
  <si>
    <t>leisure=sports_hall</t>
  </si>
  <si>
    <t>PPH LOGIS Sp. z o.o.</t>
  </si>
  <si>
    <t>Moto-Park</t>
  </si>
  <si>
    <t>Powiatowa Stacja Sanitarno-Epidemiologiczna</t>
  </si>
  <si>
    <t>Abditus</t>
  </si>
  <si>
    <t>AS Nieruchomości</t>
  </si>
  <si>
    <t>Gremax</t>
  </si>
  <si>
    <t>Szef Donald</t>
  </si>
  <si>
    <t>Anline</t>
  </si>
  <si>
    <t>Specjalistyczne Centrum Medyczne</t>
  </si>
  <si>
    <t>KLEEN-X</t>
  </si>
  <si>
    <t>Atelier Bella Donna</t>
  </si>
  <si>
    <t>Na wypasie SmashBurger &amp; Pizza</t>
  </si>
  <si>
    <t>Wojewódzki Inspektorat Weterynarii</t>
  </si>
  <si>
    <t>Powiatowy Inspektorat Weterynarii</t>
  </si>
  <si>
    <t>Schronisko dla Bezdomnych Zwierząt</t>
  </si>
  <si>
    <t>amenity=animal_shelter</t>
  </si>
  <si>
    <t>Sklep ABC</t>
  </si>
  <si>
    <t>Pawilon 7</t>
  </si>
  <si>
    <t>Pawilon 5</t>
  </si>
  <si>
    <t>Pawilon 6</t>
  </si>
  <si>
    <t>Komenda Miejska Państwowej Straży Pożarnej</t>
  </si>
  <si>
    <t>office=yes</t>
  </si>
  <si>
    <t>Myjnia Bezdotykowa</t>
  </si>
  <si>
    <t>Hotel Stadion</t>
  </si>
  <si>
    <t>Seat Autorud Kielce</t>
  </si>
  <si>
    <t>Skoda Autorud Kielce</t>
  </si>
  <si>
    <t>Miejski Zarząd Dróg w Kielcach</t>
  </si>
  <si>
    <t>Studio Matrix</t>
  </si>
  <si>
    <t>HDI Ubezpieczenia</t>
  </si>
  <si>
    <t>Bear</t>
  </si>
  <si>
    <t>Malinowy Nos</t>
  </si>
  <si>
    <t>BKF</t>
  </si>
  <si>
    <t>MK Serwis</t>
  </si>
  <si>
    <t>Kwiatowy Zakątek</t>
  </si>
  <si>
    <t>Telegraf CITY</t>
  </si>
  <si>
    <t>Stacja paliw Orlen 762</t>
  </si>
  <si>
    <t>Tech Oil Service</t>
  </si>
  <si>
    <t>Procar - serwis samochodowy</t>
  </si>
  <si>
    <t>Cezas - Przedsiębiorstwo Zaopatrzenia Szkół</t>
  </si>
  <si>
    <t>Brzoza</t>
  </si>
  <si>
    <t>Fryzmen</t>
  </si>
  <si>
    <t>Kijanka</t>
  </si>
  <si>
    <t>Zakład Zieleni Miejskiej – Cmentarze Miejskie</t>
  </si>
  <si>
    <t>Auto-Adamczak</t>
  </si>
  <si>
    <t>Al.Capone</t>
  </si>
  <si>
    <t>Smaczek</t>
  </si>
  <si>
    <t>Eko Invest</t>
  </si>
  <si>
    <t>Centrum Laserowych Technologii Metali</t>
  </si>
  <si>
    <t>Dom pogrzebowy Eden</t>
  </si>
  <si>
    <t>Centrum Medi Partner Kielce</t>
  </si>
  <si>
    <t>Basen Letni MOSiR / Lodowisko</t>
  </si>
  <si>
    <t>Witaminka</t>
  </si>
  <si>
    <t>GAMAR Stacja Demontażu Pojazdów</t>
  </si>
  <si>
    <t>Zespół Szkół Informatycznych im. gen. Józefa Hauke Bosaka</t>
  </si>
  <si>
    <t>Politechnika Świętokrzyska</t>
  </si>
  <si>
    <t>Okręgowa Stacja Kontroli Pojazdów TK/022</t>
  </si>
  <si>
    <t>I Społeczna Szkoła Podstawowa im. Mikołaja Reja</t>
  </si>
  <si>
    <t>U Kozłowskich</t>
  </si>
  <si>
    <t>Okręgowa Stacja Kontroli Pojazdów TK/036</t>
  </si>
  <si>
    <t>PSB Mrówka</t>
  </si>
  <si>
    <t>Myjnia 24H</t>
  </si>
  <si>
    <t>Autolavaggio</t>
  </si>
  <si>
    <t>leisure=track</t>
  </si>
  <si>
    <t>Eurocash Cash&amp;Carry</t>
  </si>
  <si>
    <t>Kieleckie Centrum Biznesu</t>
  </si>
  <si>
    <t>Wydział Sztuki UJK</t>
  </si>
  <si>
    <t>Halowy Tor Kartingowy E1Gokart</t>
  </si>
  <si>
    <t>Świętokrzyskie Centrum Onkologii</t>
  </si>
  <si>
    <t>Minidworzec Komunikacji Miejskiej Osiedle Świętokrzyskie</t>
  </si>
  <si>
    <t>Transport Ciężarowy Paweł Borkowski</t>
  </si>
  <si>
    <t>Bodzio</t>
  </si>
  <si>
    <t>Waldi - Hurtownia Owoców i Warzyw</t>
  </si>
  <si>
    <t>Salon Fryzjersko-Kosmetyczny A&amp;A</t>
  </si>
  <si>
    <t>Szpital Kielecki imienia św. Aleksandra - ArtMedik</t>
  </si>
  <si>
    <t>STEULER-KCH Polska Sp. z o.o.</t>
  </si>
  <si>
    <t>Pamar -Stacja paliw</t>
  </si>
  <si>
    <t>Tubes International</t>
  </si>
  <si>
    <t>Street Workout</t>
  </si>
  <si>
    <t>leisure=bandstand</t>
  </si>
  <si>
    <t>U Doroty</t>
  </si>
  <si>
    <t>Ella</t>
  </si>
  <si>
    <t>Myjnia bezdotykowa 24H</t>
  </si>
  <si>
    <t>Zakład Aktywności Zawodowej im. św. Jana Pawła II w Pietraszkach</t>
  </si>
  <si>
    <t>amenity=social_centre</t>
  </si>
  <si>
    <t>Szkoła Podstawowa nr 24 im. Pierwszej Kompanii Kadrowej</t>
  </si>
  <si>
    <t>leisure=ice_rink</t>
  </si>
  <si>
    <t>Przestrzeń</t>
  </si>
  <si>
    <t>Areszt Śledczy w Kielcach</t>
  </si>
  <si>
    <t>amenity=prison</t>
  </si>
  <si>
    <t>leisure=miniature_golf</t>
  </si>
  <si>
    <t>Autocentrum I.M. Patecki</t>
  </si>
  <si>
    <t>Baseny Tropikalne</t>
  </si>
  <si>
    <t>Pla+Inum Dent</t>
  </si>
  <si>
    <t>Przedszkole Samorządowe nr 23 w Kielcach</t>
  </si>
  <si>
    <t>Audi Centrum Kielce</t>
  </si>
  <si>
    <t>Proxima Centrum Serwisowe Laptopów i Drukarek</t>
  </si>
  <si>
    <t>Lexus Kielce</t>
  </si>
  <si>
    <t>Mercedes-Benz Kielce Nobile Motors</t>
  </si>
  <si>
    <t>Pizza Pacman</t>
  </si>
  <si>
    <t>Zakład Pogrzebowy Eden</t>
  </si>
  <si>
    <t>Raben</t>
  </si>
  <si>
    <t>Hyundai Folwark Samochodowy</t>
  </si>
  <si>
    <t>Auto Gil</t>
  </si>
  <si>
    <t>WORD w Kielcach</t>
  </si>
  <si>
    <t>Myjnia Bezdotykowa Samoobsługowa</t>
  </si>
  <si>
    <t>Przedszkole Samorządowe nr 29 w Kielcach</t>
  </si>
  <si>
    <t>Dom Pomocy Społecznej imienia Florentyny Malskiej w Kielcach</t>
  </si>
  <si>
    <t>Przedszkole Samorządowe nr 26</t>
  </si>
  <si>
    <t>Żłobek Samorządowy nr 5 w Kielcach</t>
  </si>
  <si>
    <t>Szpital MSWiA w Kielcach</t>
  </si>
  <si>
    <t>Przedszkole Samorządowe nr 22 w Kielcach</t>
  </si>
  <si>
    <t>Zespół Placówek Szkolno-Wychowawczych w Kielcach</t>
  </si>
  <si>
    <t>Przedszkole Samorządowe nr 31 w Kielcach</t>
  </si>
  <si>
    <t>Przedszkole Samorządowe nr 30 w Kielcach</t>
  </si>
  <si>
    <t>Akademia Nauk Stosowanych im. prof. Edwarda Lipińskiego</t>
  </si>
  <si>
    <t>Energetyczny Ogród Doświadczeń</t>
  </si>
  <si>
    <t>JRG 2 PSP Kielce</t>
  </si>
  <si>
    <t>MOL</t>
  </si>
  <si>
    <t>Hotel Pod Strzechą</t>
  </si>
  <si>
    <t>Zespół Szkoł im. Juliusza Verne'a w Kielcach</t>
  </si>
  <si>
    <t>Szkoła Policealna nr 2 w Kielcach</t>
  </si>
  <si>
    <t>DHL Polska</t>
  </si>
  <si>
    <t>DB Schenker</t>
  </si>
  <si>
    <t>Dom Pomocy Społecznej im. Jana Pawła II w Kielcach</t>
  </si>
  <si>
    <t>Regionalne Centrum Krwiodawstwa i Krwiolecznictwa w Kielcach</t>
  </si>
  <si>
    <t>amenity=blood_bank</t>
  </si>
  <si>
    <t>tourism=chalet</t>
  </si>
  <si>
    <t>Auto Serwis Idzikowski</t>
  </si>
  <si>
    <t>Zespół Państwowych Szkół Muzycznych im. Ludomira Różyckiego w Kielcach</t>
  </si>
  <si>
    <t>Przedszkole Samorządowe nr 2 w Kielcach</t>
  </si>
  <si>
    <t>Fix Forum Lider Kielce</t>
  </si>
  <si>
    <t>Myjnia 24h</t>
  </si>
  <si>
    <t>Autoglass</t>
  </si>
  <si>
    <t>Stacja Paliw Pegas Grupa</t>
  </si>
  <si>
    <t>R. Dobrowolski</t>
  </si>
  <si>
    <t>Psine</t>
  </si>
  <si>
    <t>Wyższa Szkoła Technik Komputerowych i Telekomunikacji</t>
  </si>
  <si>
    <t>Max Medical - Sklep Medyczno-Ortopedyczny</t>
  </si>
  <si>
    <t>Przedszkole Samorządowe nr 14 im. Marii Kownackiej w Kielcach</t>
  </si>
  <si>
    <t>Przedszkole Samorządowe nr 18 w Kielcach</t>
  </si>
  <si>
    <t>Przedszkole Samorządowe nr 36 w Kielcach</t>
  </si>
  <si>
    <t>Nissan Odyssey Kielce</t>
  </si>
  <si>
    <t>Stacja paliw Orlen nr 7310</t>
  </si>
  <si>
    <t>Tabakiera - Kiosk Na Rogatce</t>
  </si>
  <si>
    <t>Prasa Papierosy Tytoń</t>
  </si>
  <si>
    <t>Pretty Nails Stylizacja Paznokci</t>
  </si>
  <si>
    <t>Jaja Na Stoku</t>
  </si>
  <si>
    <t>Fresh Fruit</t>
  </si>
  <si>
    <t>Specjalny Ośrodek Szkolno-Wychowawczy nr 2 w Kielcach</t>
  </si>
  <si>
    <t>Pierwszy Urząd Skarbowy w Kielcach</t>
  </si>
  <si>
    <t>Drugi Urząd Skarbowy w Kielcach</t>
  </si>
  <si>
    <t>Drob-Wet</t>
  </si>
  <si>
    <t>Magia</t>
  </si>
  <si>
    <t>Stacja paliw Orlen 7416</t>
  </si>
  <si>
    <t>Pływalnia Mors</t>
  </si>
  <si>
    <t>leisure=bleachers</t>
  </si>
  <si>
    <t>leisure=schoolyard</t>
  </si>
  <si>
    <t>Przychodnia Chemar</t>
  </si>
  <si>
    <t>Stadnina Koni</t>
  </si>
  <si>
    <t>Myjnia Bezdotykowa WashTec</t>
  </si>
  <si>
    <t>Stacja paliw MPK Kielce</t>
  </si>
  <si>
    <t>Świętokrzyskie Centrum Matki i Noworodka</t>
  </si>
  <si>
    <t>Tixexpress Myjnia 24h</t>
  </si>
  <si>
    <t>Myjnia Bezdotykowa Orlen</t>
  </si>
  <si>
    <t>Cube</t>
  </si>
  <si>
    <t>CarWash</t>
  </si>
  <si>
    <t>Artykuły Rolno - Spożywcze</t>
  </si>
  <si>
    <t>W Zielonej Budce</t>
  </si>
  <si>
    <t>shop=food</t>
  </si>
  <si>
    <t>World</t>
  </si>
  <si>
    <t>Mimoza</t>
  </si>
  <si>
    <t>Kwiaty Upominki</t>
  </si>
  <si>
    <t>Medycyna Estetyczna Kielce Paulina Jezierska-Janik</t>
  </si>
  <si>
    <t>I Ogólnokształcące Liceum Akademickie im. Janiny Kossakowskiej-Dębickiej</t>
  </si>
  <si>
    <t>InPost Oddział Kielce</t>
  </si>
  <si>
    <t>Speed Wash</t>
  </si>
  <si>
    <t>Auto-serwis</t>
  </si>
  <si>
    <t>Naomi</t>
  </si>
  <si>
    <t>CK Majster</t>
  </si>
  <si>
    <t>Kamiland</t>
  </si>
  <si>
    <t>Fix Forum Lider</t>
  </si>
  <si>
    <t>Letek Auto Serwis. PW. Łętek J.</t>
  </si>
  <si>
    <t>Pingwinek - Hurtownia Lodów i Mrożonek</t>
  </si>
  <si>
    <t>Shell Shop</t>
  </si>
  <si>
    <t>Myjnia BP</t>
  </si>
  <si>
    <t>Mix Dystrybucja</t>
  </si>
  <si>
    <t>Marsyard PŚk</t>
  </si>
  <si>
    <t>Wszechnica Świętokrzyska</t>
  </si>
  <si>
    <t>Szumen Galeria Wnętrz</t>
  </si>
  <si>
    <t>Żłobek Samorządowy „Uśmiech Malucha”</t>
  </si>
  <si>
    <t>Świętokrzyskie Centrum Doskonalenia Nauczycieli w Kielcach</t>
  </si>
  <si>
    <t>Szkoła Podstawowa nr 34 im. Adama Mickiewicza</t>
  </si>
  <si>
    <t>Centrum Wsparcia Osób z Niepełnosprawnościami</t>
  </si>
  <si>
    <t>R.Dobrowolski</t>
  </si>
  <si>
    <t>CK TECHNIK Centrum Kształcenia Zawodowego</t>
  </si>
  <si>
    <t>Awans</t>
  </si>
  <si>
    <t>amenity=brine graduation tower</t>
  </si>
  <si>
    <t>Szkoła Podstawowa nr 32 imienia Janusza Kusocińskiego</t>
  </si>
  <si>
    <t>ZDZ Kielce</t>
  </si>
  <si>
    <t>Plac zabaw dla psów</t>
  </si>
  <si>
    <t>Zespół Szkół Zawodowych nr 1</t>
  </si>
  <si>
    <t>Orto-Punkt</t>
  </si>
  <si>
    <t>Niepubliczna Szkoła Podstawowa Specjalna dla Dzieci z Zaburzeniami Rozwoju „Droga do sukcesu”</t>
  </si>
  <si>
    <t>Makro</t>
  </si>
  <si>
    <t>Przedszkole Samorządowe nr 13 im. Natalii Machałowej w Kielcach</t>
  </si>
  <si>
    <t>Aldi</t>
  </si>
  <si>
    <t>FlySky</t>
  </si>
  <si>
    <t>E1GOKART Kielce</t>
  </si>
  <si>
    <t>MOR Krakowska</t>
  </si>
  <si>
    <t>Edukacyjne Miasteczko Rowerowe</t>
  </si>
  <si>
    <t>amenity=traffic_park</t>
  </si>
  <si>
    <t>Wojewódzka Przychodnia Specjalistyczna</t>
  </si>
  <si>
    <t>Niepubliczne przedszkole Zgromadzenia Sióstr Miłosierdzia Św. Wincentego a Paulo</t>
  </si>
  <si>
    <t>Pizzeria Adriano</t>
  </si>
  <si>
    <t>Miodowy Raj</t>
  </si>
  <si>
    <t>Żłobek Samorządowy nr 13</t>
  </si>
  <si>
    <t>Starter Akumulatory</t>
  </si>
  <si>
    <t>Powiatowe Centrum Usług Medycznych</t>
  </si>
  <si>
    <t>Rocket Food Truck</t>
  </si>
  <si>
    <t>Lodolandia</t>
  </si>
  <si>
    <t>NZOZ "Artimed"</t>
  </si>
  <si>
    <t>Apteka "Pasaż Na Stoku"</t>
  </si>
  <si>
    <t>Przychodnia Dyżurująca "Trans-Med"</t>
  </si>
  <si>
    <t>POZ Przychodnia "Ślichowice"</t>
  </si>
  <si>
    <t>Gabinet "CITODENT"</t>
  </si>
  <si>
    <t>Staropolska Szkoła Wyższa w Kielcach</t>
  </si>
  <si>
    <t>Symboliczny grób Wojtka Szczepaniaka "Lwowiaka" żołnierza Szarych Szeregów</t>
  </si>
  <si>
    <t>Administracja Osiedla "Sady"</t>
  </si>
  <si>
    <t>Wolna Strefa "Jeziorańskiego"</t>
  </si>
  <si>
    <t>Świętokrzyski Klub Abstynentów "Raj"</t>
  </si>
  <si>
    <t>MOPR w Kielcach Rejon Opiekuńczy "Śródmieście"</t>
  </si>
  <si>
    <t>Przyrodnicza Ścieżka Edukacyjna "Leśna Przygoda"</t>
  </si>
  <si>
    <t>Manufaktura Cukiernicza "Siódme Niebo"</t>
  </si>
  <si>
    <t>Słoneczko Osiedlowy Klub Kultury KSM</t>
  </si>
  <si>
    <t>Corten Dental</t>
  </si>
  <si>
    <t>P. W. "Fart"</t>
  </si>
  <si>
    <t>DETAN Sp. z o.o.</t>
  </si>
  <si>
    <t>Centrum Rehabilitacyjno - Medyczne "Terapeuta"</t>
  </si>
  <si>
    <t>NZOZ Dalmed - Przychodnia "Mazurska"</t>
  </si>
  <si>
    <t>Szkoła Podstawowa nr 18 im. Zbigniewa Kruszelnickiego "Wilka" w Kielcach</t>
  </si>
  <si>
    <t>Hotel "Stella"</t>
  </si>
  <si>
    <t>BP "Brzoza"</t>
  </si>
  <si>
    <t>Ochotnicza Straż Pożarna Niewachlów - Kielce</t>
  </si>
  <si>
    <t>Przychodnia "Iskra"</t>
  </si>
  <si>
    <t>Dom Kultury "Zameczek"</t>
  </si>
  <si>
    <t>Spółdzielnia Budowlano Mieszkaniowa "Pionier"</t>
  </si>
  <si>
    <t>Przychodnia "Lecha"</t>
  </si>
  <si>
    <t>Przedsiębiorstwo Handlowo-Usługowe "MAX-DOM"</t>
  </si>
  <si>
    <t>Hala sportowa ZSKDK "Kostka"</t>
  </si>
  <si>
    <t>Apteka "Na Folwarku"</t>
  </si>
  <si>
    <t>Szkoła Tańca "Dance"</t>
  </si>
  <si>
    <t>Korty tenisowe "Wschodnia"</t>
  </si>
  <si>
    <t>Technikum Weterynaryjne w Kielcach</t>
  </si>
  <si>
    <t>BP "Ślichowice"</t>
  </si>
  <si>
    <t>Stadion "Polonia Białogon"</t>
  </si>
  <si>
    <t>Szkoła Podstawowa nr 28 im. Żołnierzy 4pp "Czwartaków"</t>
  </si>
  <si>
    <t>Szwejk, dobry wojak</t>
  </si>
  <si>
    <t>Schronisko z Koralami, w Rafie</t>
  </si>
  <si>
    <t>Naszym Poprzednikom, którzy dbali o lasy</t>
  </si>
  <si>
    <t>Bunkier - forteca</t>
  </si>
  <si>
    <t>Miejsce kultu religijnego (kościół, cerkiew, meczet, synagoga, świątynia).</t>
  </si>
  <si>
    <t>Teatr (budynek lub scena plenerowa, gdzie odbywają się sztuki).</t>
  </si>
  <si>
    <t>Zamek, pałac lub twierdza.</t>
  </si>
  <si>
    <t>Miejsce pamięci (pomnik upamiętniający osobę/wydarzenie, tablica pamiątkowa, głaz pamięci – zazwyczaj mniejsze obiekty).</t>
  </si>
  <si>
    <t>Pomnik o dużej skali (np. Kolumna Zygmunta, Statua Wolności) lub obiekt o statusie pomnika historii.</t>
  </si>
  <si>
    <t>Ruiny (pozostałości po dawnych budynkach, zamkach itp.).</t>
  </si>
  <si>
    <t>Kapliczka przydrożna (bardzo popularne w Polsce małe obiekty sakralne przy drogach).</t>
  </si>
  <si>
    <t>Ogród (zaaranżowana przestrzeń zielona, np. ogród botaniczny, różanka, ogród japoński).</t>
  </si>
  <si>
    <t>Boisko sportowe (do piłki nożnej, koszykówki, tenisa itp.).</t>
  </si>
  <si>
    <t>Park (miejski, ogólnodostępny teren zielony z alejkami i ławkami).</t>
  </si>
  <si>
    <t>Rezerwat przyrody (obszar prawnie chroniony).</t>
  </si>
  <si>
    <t>Plac zabaw dla dzieci.</t>
  </si>
  <si>
    <t>Punkt widokowy (miejsce, z którego rozciąga się ładna panorama).</t>
  </si>
  <si>
    <t>Szczyt górski lub wzniesienie.</t>
  </si>
  <si>
    <t>Wejście do jaskini.</t>
  </si>
  <si>
    <t>Stadion (duży obiekt sportowy z trybunami dla widzów).</t>
  </si>
  <si>
    <t>Źródło (miejsce, z którego naturalnie wypływa woda podziemna).</t>
  </si>
  <si>
    <t>Źródło wody pitnej</t>
  </si>
  <si>
    <t>Dzieło sztuki w przestrzeni publicznej (rzeźba, instalacja artystyczna, mural).</t>
  </si>
  <si>
    <t>Muzeum</t>
  </si>
  <si>
    <t xml:space="preserve"> Atrakcja turystyczna (ogólny tag dla miejsc, które warto odwiedzić, często łączony z innymi).</t>
  </si>
  <si>
    <t>Galeria sztuki (miejsce, gdzie wystawia się obrazy/rzeźby, często komercyjne).</t>
  </si>
  <si>
    <t>Parking</t>
  </si>
  <si>
    <t>Ławeczka</t>
  </si>
  <si>
    <t>Miejse parkingowe (dla niepełnosprawnych, stacja ładowania)</t>
  </si>
  <si>
    <t>Stojak na rowery</t>
  </si>
  <si>
    <t>Koszt na śmieci</t>
  </si>
  <si>
    <t>Śmietnik, kontenery na odpady</t>
  </si>
  <si>
    <t>Paczkomat</t>
  </si>
  <si>
    <t>Przystanek</t>
  </si>
  <si>
    <t>KATEGORIA</t>
  </si>
  <si>
    <t>LICZBA</t>
  </si>
  <si>
    <t>Opis</t>
  </si>
  <si>
    <t>RAZEM</t>
  </si>
  <si>
    <t>Medical</t>
  </si>
  <si>
    <t>Miejsce zatrzymywania</t>
  </si>
  <si>
    <t>Wiata (przystankowa)</t>
  </si>
  <si>
    <t>Sklep odziezowy</t>
  </si>
  <si>
    <t>Sklep spożywczy (osiedlowy)</t>
  </si>
  <si>
    <t>Salon fryzjerski</t>
  </si>
  <si>
    <t>Salon kosmetyczny</t>
  </si>
  <si>
    <t>Automat sprzedazowy</t>
  </si>
  <si>
    <t>Y</t>
  </si>
  <si>
    <t>Sklep-piekarnia</t>
  </si>
  <si>
    <t>Sklep mięsny</t>
  </si>
  <si>
    <t>Szkoła</t>
  </si>
  <si>
    <t>Bankomat</t>
  </si>
  <si>
    <t>Apteka</t>
  </si>
  <si>
    <t>Przedszkole</t>
  </si>
  <si>
    <t>Siedziby firm</t>
  </si>
  <si>
    <t>Dentyści</t>
  </si>
  <si>
    <t>Lekarze</t>
  </si>
  <si>
    <t>Supermarkety</t>
  </si>
  <si>
    <t>PRZED FILTREM:</t>
  </si>
  <si>
    <t>Selektywna zbiórka odpadów</t>
  </si>
  <si>
    <t>Bank</t>
  </si>
  <si>
    <t>Wypożyczalnia rowerów</t>
  </si>
  <si>
    <t>Schronisko dla zwierząt</t>
  </si>
  <si>
    <t>Centrum sztuki / dom kultury</t>
  </si>
  <si>
    <t>Okno życia</t>
  </si>
  <si>
    <t>Bar</t>
  </si>
  <si>
    <t>Murowany grill publiczny / miejsce na grill</t>
  </si>
  <si>
    <t>Stacja samodzielnej naprawy rowerów</t>
  </si>
  <si>
    <t>Ogródek piwny</t>
  </si>
  <si>
    <t>Regionalne centrum krwiodawstwa (bank krwi)</t>
  </si>
  <si>
    <t>Tężnia solankowa</t>
  </si>
  <si>
    <t>Kantor wymiany walut</t>
  </si>
  <si>
    <t>Wypożyczalnia samochodów</t>
  </si>
  <si>
    <t>Myjnia samochodowa</t>
  </si>
  <si>
    <t>Kasyno</t>
  </si>
  <si>
    <t>Stacja ładowania pojazdów elektrycznych</t>
  </si>
  <si>
    <t>Opieka nad dziećmi (np. żłobek, klub dziecięcy)</t>
  </si>
  <si>
    <t>Przychodnia / ambulatoryjna klinika</t>
  </si>
  <si>
    <t>Zegar publiczny</t>
  </si>
  <si>
    <t>Dom kultury / świetlica wiejska / centrum społecznościowe</t>
  </si>
  <si>
    <t>Kompresor (np. na stacji paliw do pompowania opon)</t>
  </si>
  <si>
    <t>Sąd</t>
  </si>
  <si>
    <t>Centrum kultury</t>
  </si>
  <si>
    <t>Szkoła tańca</t>
  </si>
  <si>
    <t>Punkt z wodą pitną (np. poidełko miejskie)</t>
  </si>
  <si>
    <t>Plac manewrowy do nauki jazdy</t>
  </si>
  <si>
    <t>Szkoła nauki jazdy (biuro)</t>
  </si>
  <si>
    <t>Sala bankietowa / miejsce organizacji imprez</t>
  </si>
  <si>
    <t>Centrum wystawiennicze / targowe</t>
  </si>
  <si>
    <t>Paśnik dla zwierząt leśnych</t>
  </si>
  <si>
    <t>Remiza strażacka</t>
  </si>
  <si>
    <t>Znacznik błędu/niepewności (do poprawki przez mapowiczów)</t>
  </si>
  <si>
    <t>Strefa gastronomiczna (np. w galerii handlowej)</t>
  </si>
  <si>
    <t>Jadłodzielnia (punkt darmowego dzielenia się jedzeniem)</t>
  </si>
  <si>
    <t>Stacja paliw</t>
  </si>
  <si>
    <t>Salon gier hazardowych</t>
  </si>
  <si>
    <t>Szpital</t>
  </si>
  <si>
    <t>Ambona myśliwska</t>
  </si>
  <si>
    <t>Lodziarnia</t>
  </si>
  <si>
    <t>Kafejka internetowa</t>
  </si>
  <si>
    <t>Szkoła językowa</t>
  </si>
  <si>
    <t>Biblioteka</t>
  </si>
  <si>
    <t>Rampa rozładunkowa</t>
  </si>
  <si>
    <t>Publiczny leżak miejski</t>
  </si>
  <si>
    <t>Targowisko / bazar</t>
  </si>
  <si>
    <t>Punkt przekazów pieniężnych (np. Western Union)</t>
  </si>
  <si>
    <t>Szkoła muzyczna</t>
  </si>
  <si>
    <t>Klub nocny / dyskoteka</t>
  </si>
  <si>
    <t>Dom opieki / dom spokojnej starości (z opieką medyczną)</t>
  </si>
  <si>
    <t>Policja / komisariat</t>
  </si>
  <si>
    <t>Skrzynka pocztowa</t>
  </si>
  <si>
    <t>Poczta (placówka)</t>
  </si>
  <si>
    <t>Więzienie / zakład karny</t>
  </si>
  <si>
    <t>Pub</t>
  </si>
  <si>
    <t>Instytut badawczy / naukowy</t>
  </si>
  <si>
    <t>Dom spokojnej starości / dom seniora</t>
  </si>
  <si>
    <t>Centrum pomocy społecznej / świetlica środowiskowa</t>
  </si>
  <si>
    <t>Placówka opieki społecznej (np. noclegownia, DPS)</t>
  </si>
  <si>
    <t>Studio radiowe, telewizyjne lub nagraniowe</t>
  </si>
  <si>
    <t>Dom studencki / akademik</t>
  </si>
  <si>
    <t>Postój taksówek</t>
  </si>
  <si>
    <t>Publiczna toaleta</t>
  </si>
  <si>
    <t>Ratusz / urząd miasta lub gminy</t>
  </si>
  <si>
    <t>Miasteczko ruchu drogowego (dla dzieci)</t>
  </si>
  <si>
    <t>Wiata na wózki sklepowe</t>
  </si>
  <si>
    <t>Uniwersytet / uczelnia wyższa</t>
  </si>
  <si>
    <t>Odkurzacz stacjonarny (np. na stacji paliw)</t>
  </si>
  <si>
    <t>Stacja kontroli pojazdów (przeglądy rejestracyjne)</t>
  </si>
  <si>
    <t>Wodopój dla zwierząt</t>
  </si>
  <si>
    <t>Waga najazdowa (dla samochodów ciężarowych)</t>
  </si>
  <si>
    <t>Sklep rolniczo-ogrodniczy</t>
  </si>
  <si>
    <t>Sklep monopolowy</t>
  </si>
  <si>
    <t>Antykwariat / sklep z antykami</t>
  </si>
  <si>
    <t>Galeria sztuki / sklep z dziełami sztuki</t>
  </si>
  <si>
    <t>Sklep z artykułami dla niemowląt i dzieci</t>
  </si>
  <si>
    <t>Sklep z torbami i galanterią skórzaną</t>
  </si>
  <si>
    <t>Salon łazienek / wyposażenie łazienek</t>
  </si>
  <si>
    <t>Sklep z łożyskami</t>
  </si>
  <si>
    <t>Sklep z łóżkami i materacami</t>
  </si>
  <si>
    <t>Sklep z napojami</t>
  </si>
  <si>
    <t>Sklep rowerowy</t>
  </si>
  <si>
    <t>Zakłady bukmacherskie</t>
  </si>
  <si>
    <t>Butik (ekskluzywna odzież)</t>
  </si>
  <si>
    <t>Sklep fotograficzny (aparaty, obiektywy)</t>
  </si>
  <si>
    <t>Salon samochodowy (sprzedaż aut)</t>
  </si>
  <si>
    <t>Sklep z częściami samochodowymi</t>
  </si>
  <si>
    <t>Warsztat samochodowy</t>
  </si>
  <si>
    <t>Sklep z dywanami i wykładzinami</t>
  </si>
  <si>
    <t>Drogeria</t>
  </si>
  <si>
    <t>Sklep z czekoladą / pijalnia czekolady / praliernia</t>
  </si>
  <si>
    <t>Sklep z kawą (ziarnistą, akcesoriami)</t>
  </si>
  <si>
    <t>Sklep dla kolekcjonerów (numizmatyka, filatelistyka itp.)</t>
  </si>
  <si>
    <t>Sklep komputerowy</t>
  </si>
  <si>
    <t>Ksero / punkt kserograficzny</t>
  </si>
  <si>
    <t>Sklep z kosmetykami</t>
  </si>
  <si>
    <t>Sklep z artykułami do rękodzieła / hobby</t>
  </si>
  <si>
    <t>Sklep z firanami i zasłonami</t>
  </si>
  <si>
    <t>Delikatesy</t>
  </si>
  <si>
    <t>Dom towarowy (np. DH Vitkac, Harrods)</t>
  </si>
  <si>
    <t>Market budowlany (typu Castorama, Leroy Merlin)</t>
  </si>
  <si>
    <t>Sklep z drzwiami (i oknami)</t>
  </si>
  <si>
    <t>Pralnia chemiczna</t>
  </si>
  <si>
    <t>Vape shop / e-papierosy</t>
  </si>
  <si>
    <t>Sklep z artykułami elektrycznymi</t>
  </si>
  <si>
    <t>Sklep ze sprzętem RTV/AGD</t>
  </si>
  <si>
    <t>Sklep jeździecki</t>
  </si>
  <si>
    <t>Sex shop</t>
  </si>
  <si>
    <t>Sklep z tkaninami / pasmanteria</t>
  </si>
  <si>
    <t>Sklep dla kibiców (pamiątki sportowe)</t>
  </si>
  <si>
    <t>Sklep z produktami prosto z gospodarstwa / rolniczy</t>
  </si>
  <si>
    <t>Sklep z dodatkami do ubrań (biżuteria, apaszki)</t>
  </si>
  <si>
    <t>Sklep z kominkami</t>
  </si>
  <si>
    <t>Sklep wędkarski</t>
  </si>
  <si>
    <t>Sklep z podłogami (panele, parkiety)</t>
  </si>
  <si>
    <t>Sklep spożywczy (ogólny)</t>
  </si>
  <si>
    <t>Pracownia ramiarska (oprawa obrazów)</t>
  </si>
  <si>
    <t>Sklep z mrożonkami</t>
  </si>
  <si>
    <t>Sklep z opałem (węgiel, drewno, pellet)</t>
  </si>
  <si>
    <t>Zakład pogrzebowy</t>
  </si>
  <si>
    <t>Sklep meblowy</t>
  </si>
  <si>
    <t>Sklep z grami (planszowymi, karcianymi)</t>
  </si>
  <si>
    <t>Centrum ogrodnicze</t>
  </si>
  <si>
    <t>Sklep ogólnospożywczy / wielobranżowy (wiejski wiejski sklepik)</t>
  </si>
  <si>
    <t>Sklep z upominkami / prezentami</t>
  </si>
  <si>
    <t>Szklarz (zakład szklarski)</t>
  </si>
  <si>
    <t>Warzywniak / sklep z warzywami i owocami</t>
  </si>
  <si>
    <t>Hurtownia / sklep fryzjerski</t>
  </si>
  <si>
    <t>Sklep żelazny / z narzędziami</t>
  </si>
  <si>
    <t>Sklep ze zdrową żywnością</t>
  </si>
  <si>
    <t>Aparaty słuchowe (salon/serwis)</t>
  </si>
  <si>
    <t>Sklep zielarski</t>
  </si>
  <si>
    <t>Sklep ze sprzętem audio High-End / Hi-Fi</t>
  </si>
  <si>
    <t>Sklep z miodem / produktami pszczelimi</t>
  </si>
  <si>
    <t>Sklep z pościelą, ręcznikami i obrusami</t>
  </si>
  <si>
    <t>Sklep z artykułami gospodarstwa domowego (AGD, gary)</t>
  </si>
  <si>
    <t>Sklep z systemami klimatyzacji, wentylacji i ogrzewania</t>
  </si>
  <si>
    <t>Sklep z dekoracjami wnętrz</t>
  </si>
  <si>
    <t>Jubiler</t>
  </si>
  <si>
    <t>Kiosk (z gazetami, biletami)</t>
  </si>
  <si>
    <t>Salon mebli kuchennych / wyposażenia kuchni</t>
  </si>
  <si>
    <t>Pralnia (samoobsługowa lub tradycyjna)</t>
  </si>
  <si>
    <t>Sklep z wyrobami skórzanymi</t>
  </si>
  <si>
    <t>Sklep z oświetleniem / lampami</t>
  </si>
  <si>
    <t>Ślusarz / dorabianie kluczy</t>
  </si>
  <si>
    <t>Kolektura Lotto / punkt sprzedaży losów</t>
  </si>
  <si>
    <t>Galeria handlowa / centrum handlowe</t>
  </si>
  <si>
    <t>Salon masażu</t>
  </si>
  <si>
    <t>Sklep medyczny / ortopedyczny</t>
  </si>
  <si>
    <t>Demobil / sklep wojskowy i militarny</t>
  </si>
  <si>
    <t>Sklep z telefonami komórkowymi (i serwis)</t>
  </si>
  <si>
    <t>Sklep z akcesoriami do telefonów (etui, szybki)</t>
  </si>
  <si>
    <t>Sklep modelarski</t>
  </si>
  <si>
    <t>Firma pożyczkowa / "chwilówki"</t>
  </si>
  <si>
    <t>Salon / sklep z motocyklami</t>
  </si>
  <si>
    <t>Warsztat motocyklowy</t>
  </si>
  <si>
    <t>Sklep muzyczny (płyty CD, winyle)</t>
  </si>
  <si>
    <t>Sklep z instrumentami muzycznymi</t>
  </si>
  <si>
    <t>Salonik prasowy (np. Inmedio, Relay)</t>
  </si>
  <si>
    <t>Sklep z odżywkami dla sportowców i suplementami</t>
  </si>
  <si>
    <t>Optyk</t>
  </si>
  <si>
    <t>Sklep turystyczny / outdoorowy</t>
  </si>
  <si>
    <t>Sklep z farbami i lakierami</t>
  </si>
  <si>
    <t>Cukiernia</t>
  </si>
  <si>
    <t>Lombard</t>
  </si>
  <si>
    <t>Perfumeria</t>
  </si>
  <si>
    <t>Sklep zoologiczny</t>
  </si>
  <si>
    <t>Fryzjer dla psów i kotów (groomer)</t>
  </si>
  <si>
    <t>Fotograf (studio i wywoływanie zdjęć)</t>
  </si>
  <si>
    <t>Sklep z ceramiką / wyrobami glinianymi</t>
  </si>
  <si>
    <t>Sklep z elektronarzędziami</t>
  </si>
  <si>
    <t>Sklep z tuszami i tonerami do drukarek</t>
  </si>
  <si>
    <t>Sklep z częściami elektronicznymi / radiotechnika</t>
  </si>
  <si>
    <t>Sklep z artykułami religijnymi / dewocjonalia</t>
  </si>
  <si>
    <t>Wypożyczalnia ogólna (narzędzi, sprzętu itp.)</t>
  </si>
  <si>
    <t>Sklep z pokryciami dachowymi / usługi dekarskie</t>
  </si>
  <si>
    <t>Sklep rybny</t>
  </si>
  <si>
    <t>Sklep z systemami bezpieczeństwa (kamery, alarmy)</t>
  </si>
  <si>
    <t>Sklep z maszynami do szycia / pasmanteria</t>
  </si>
  <si>
    <t>Szewc (naprawa obuwia)</t>
  </si>
  <si>
    <t>Sklep z butami</t>
  </si>
  <si>
    <t>Sklep sportowy</t>
  </si>
  <si>
    <t>Sklep papierniczy</t>
  </si>
  <si>
    <t>Wynajem boksów magazynowych (Self Storage)</t>
  </si>
  <si>
    <t>Krawiec</t>
  </si>
  <si>
    <t>Studio tatuażu</t>
  </si>
  <si>
    <t>Sklep z herbatą (liściastą)</t>
  </si>
  <si>
    <t>Salon sieci komórkowej (np. Orange, Play)</t>
  </si>
  <si>
    <t>Kasa biletowa (kino, teatr, komunikacja)</t>
  </si>
  <si>
    <t>Sklep z płytkami ceramicznymi i glazurą</t>
  </si>
  <si>
    <t>Trafika / sklep z wyrobami tytoniowymi</t>
  </si>
  <si>
    <t>Sklep z zabawkami</t>
  </si>
  <si>
    <t>Hurtownia budowlana / instalacyjna (dla profesjonalistów)</t>
  </si>
  <si>
    <t>Biuro podróży</t>
  </si>
  <si>
    <t>Sklep z pucharami i medalami</t>
  </si>
  <si>
    <t>Sprzedaż lub serwis samochodów ciężarowych</t>
  </si>
  <si>
    <t>Wulkanizacja / sklep z oponami</t>
  </si>
  <si>
    <t>Pusty lokal użytkowy (do wynajęcia)</t>
  </si>
  <si>
    <t>Sklep wielobranżowy z tanimi artykułami (np. Pepco, Action, dyskont niespożywczy)</t>
  </si>
  <si>
    <t>Sklep z grami wideo / konsolami</t>
  </si>
  <si>
    <t>Sklep z wodą (np. dystrybutory, filtry do wody)</t>
  </si>
  <si>
    <t>Zegarmistrz / sklep z zegarkami</t>
  </si>
  <si>
    <t>Sklep z bronią / militaria</t>
  </si>
  <si>
    <t>Sklep z perukami</t>
  </si>
  <si>
    <t>Sklep z roletami, żaluzjami i moskitierami</t>
  </si>
  <si>
    <t>Sklep z winami / winiarnia</t>
  </si>
  <si>
    <t>Sklep (nieznanego typu – ogólny znacznik)</t>
  </si>
  <si>
    <t>Biuro rachunkowe / księgowość</t>
  </si>
  <si>
    <t>Agencja reklamowa</t>
  </si>
  <si>
    <t>Biuro architektoniczne</t>
  </si>
  <si>
    <t>Siedziba stowarzyszenia</t>
  </si>
  <si>
    <t>Firma kurierska / punkt nadań</t>
  </si>
  <si>
    <t>Placówka dyplomatyczna (np. ambasada, konsulat)</t>
  </si>
  <si>
    <t>Instytucja oświatowa / kuratorium / kurator</t>
  </si>
  <si>
    <t>Agencja pracy / pośrednictwo pracy</t>
  </si>
  <si>
    <t>Biuro obsługi klienta dostawcy energii (prąd, gaz)</t>
  </si>
  <si>
    <t>Biuro nieruchomości</t>
  </si>
  <si>
    <t>Usługi finansowe (doradztwo, leasingi)</t>
  </si>
  <si>
    <t>Siedziba fundacji</t>
  </si>
  <si>
    <t>Urząd rządowy / administracja publiczna</t>
  </si>
  <si>
    <t>Studio graficzne</t>
  </si>
  <si>
    <t>Agencja ubezpieczeniowa</t>
  </si>
  <si>
    <t>Firma z branży IT / usługi komputerowe dla firm</t>
  </si>
  <si>
    <t>Kancelaria adwokacka / prawna</t>
  </si>
  <si>
    <t>Firma logistyczna / transportowa</t>
  </si>
  <si>
    <t>Redakcja gazety</t>
  </si>
  <si>
    <t>Organizacja pozarządowa (NGO)</t>
  </si>
  <si>
    <t>Kancelaria notarialna (Notariusz)</t>
  </si>
  <si>
    <t>Biuro detektywistyczne</t>
  </si>
  <si>
    <t>Zarządca nieruchomości / spółdzielnia mieszkaniowa</t>
  </si>
  <si>
    <t>Biuro parafialne / administracja związku wyznaniowego</t>
  </si>
  <si>
    <t>Biuro badawczo-rozwojowe (R&amp;D)</t>
  </si>
  <si>
    <t>Firma ochroniarska</t>
  </si>
  <si>
    <t>Biuro geodezyjne (geodeta)</t>
  </si>
  <si>
    <t>Doradca podatkowy</t>
  </si>
  <si>
    <t>Siedziba/biuro firmy telekomunikacyjnej</t>
  </si>
  <si>
    <t>Centrum korepetycji / edukacyjne</t>
  </si>
  <si>
    <t>Biuro (ogólny znacznik, brak szczegółów o branży)</t>
  </si>
  <si>
    <t>Salon gier dla dorosłych (automaty typu jednoręki bandyta)</t>
  </si>
  <si>
    <t>Salon gier wideo (arcade, flippery)</t>
  </si>
  <si>
    <t>Muszla koncertowa (w parku)</t>
  </si>
  <si>
    <t>Trybuny (zazwyczaj niezadaszone, np. przy boisku szkolnym)</t>
  </si>
  <si>
    <t>Kręgielnia</t>
  </si>
  <si>
    <t>Sala taneczna / parkiet</t>
  </si>
  <si>
    <t>Wybieg dla psów</t>
  </si>
  <si>
    <t>Szkoła szkolenia psów / plac treningowy</t>
  </si>
  <si>
    <t>Wyznaczone miejsce na ognisko</t>
  </si>
  <si>
    <t>Siłownia / klub fitness (w budynku)</t>
  </si>
  <si>
    <t>Siłownia plenerowa (pod chmurką)</t>
  </si>
  <si>
    <t>Stadnina koni / ośrodek jeździecki</t>
  </si>
  <si>
    <t>Lodowisko</t>
  </si>
  <si>
    <t>Sala zabaw dla dzieci (np. "kulki")</t>
  </si>
  <si>
    <t>Minigolf</t>
  </si>
  <si>
    <t>Ogródek gastronomiczny / miejsca do siedzenia na zewnątrz</t>
  </si>
  <si>
    <t>Stół piknikowy</t>
  </si>
  <si>
    <t>Podwórko szkolne / boisko szkolne</t>
  </si>
  <si>
    <t>Strzelnica</t>
  </si>
  <si>
    <t>Pochylnia do wodowania łodzi (slip)</t>
  </si>
  <si>
    <t>Miejsce uprawiania sportu (często stosowane ogólnie z dodatkowym tagiem sport=*)</t>
  </si>
  <si>
    <t>Centrum sportowe / ośrodek sportu i rekreacji (np. OSiR)</t>
  </si>
  <si>
    <t>Basen</t>
  </si>
  <si>
    <t>Solarium</t>
  </si>
  <si>
    <t>Bieżnia / tor sportowy (np. lekkoatletyczny, gokartowy)</t>
  </si>
  <si>
    <t>Park trampolin</t>
  </si>
  <si>
    <t>Stolarz</t>
  </si>
  <si>
    <t>Firma cateringowa</t>
  </si>
  <si>
    <t>Firma sprzątająca</t>
  </si>
  <si>
    <t>Zegarmistrz (produkcja i naprawa starych zegarów)</t>
  </si>
  <si>
    <t>Pracownia cukiernicza (manufaktura)</t>
  </si>
  <si>
    <t>Krawcowa (szycie miarowe odzieży damskiej)</t>
  </si>
  <si>
    <t>Serwis urządzeń elektronicznych</t>
  </si>
  <si>
    <t>Grawer</t>
  </si>
  <si>
    <t>Zakład szklarski</t>
  </si>
  <si>
    <t>Dorabianie kluczy</t>
  </si>
  <si>
    <t>Ślusarstwo / konstrukcje metalowe</t>
  </si>
  <si>
    <t>Fotograf (usługi rzemieślnicze, sesje)</t>
  </si>
  <si>
    <t>Szewc (rzemieślnik robiący buty)</t>
  </si>
  <si>
    <t>Montaż rolet, żaluzji i markiz</t>
  </si>
  <si>
    <t>Tapicer</t>
  </si>
  <si>
    <t>Produkcja/montaż okien</t>
  </si>
  <si>
    <t>Poradnia psychologiczna / terapeutyczna</t>
  </si>
  <si>
    <t>Centrum diagnostyki medycznej (np. RTG, USG, MRI)</t>
  </si>
  <si>
    <t>Hospicjum</t>
  </si>
  <si>
    <t>Laboratorium medyczne (analizy krwi itp.)</t>
  </si>
  <si>
    <t>Poradnia dietetyczna</t>
  </si>
  <si>
    <t>Gabinet optometrysty</t>
  </si>
  <si>
    <t>Gabinet fizjoterapii</t>
  </si>
  <si>
    <t>Gabinet psychoterapeuty</t>
  </si>
  <si>
    <t>Centrum rehabilitacji medycznej</t>
  </si>
  <si>
    <t>Punkt pobrań (np. krwi, materiału do badań)</t>
  </si>
  <si>
    <t>Budynek zabytkowy</t>
  </si>
  <si>
    <t>Brama miejska (często historyczna część murów obronnych)</t>
  </si>
  <si>
    <t>Dwór / posiadłość ziemska</t>
  </si>
  <si>
    <t>Klasztor (obiekt zabytkowy)</t>
  </si>
  <si>
    <t>Zabytkowa kopalnia</t>
  </si>
  <si>
    <t>Zabytkowy szyb kopalniany</t>
  </si>
  <si>
    <t>Grobowiec / mogiła historyczna</t>
  </si>
  <si>
    <t>Krzyż przydrożny</t>
  </si>
  <si>
    <t>Obiekt zabytkowy (ogólny tag)</t>
  </si>
  <si>
    <t xml:space="preserve">Kolegium / szkoła wyższa </t>
  </si>
  <si>
    <t xml:space="preserve">Budynek użyteczności publicznej </t>
  </si>
  <si>
    <t>Weterynarz</t>
  </si>
  <si>
    <t>Fast food</t>
  </si>
  <si>
    <t>WYJAŚNIENIE</t>
  </si>
  <si>
    <t>Wjazd na parking</t>
  </si>
  <si>
    <t>Winda</t>
  </si>
  <si>
    <t>Do infrastruktury ?</t>
  </si>
  <si>
    <t>Do POI ?</t>
  </si>
  <si>
    <t>Pomnik przyrody</t>
  </si>
  <si>
    <t>Gabinet terapeutyczny</t>
  </si>
  <si>
    <t>Weight</t>
  </si>
  <si>
    <t>WAGA</t>
  </si>
  <si>
    <t>Domy/centra kultury</t>
  </si>
  <si>
    <t>WAGI</t>
  </si>
  <si>
    <t>Hurtownia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</si>
</sst>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0" xfId="2" applyAlignment="1">
      <alignment horizontal="center"/>
    </xf>
    <xf numFmtId="0" fontId="1" fillId="2" borderId="0" xfId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4" borderId="0" xfId="3"/>
    <xf numFmtId="0" fontId="4" fillId="4" borderId="0" xfId="3" applyAlignment="1">
      <alignment horizontal="center"/>
    </xf>
  </cellXfs>
  <cellStyles count="4">
    <cellStyle name="Dobre" xfId="1" builtinId="26"/>
    <cellStyle name="Neutralne" xfId="3" builtinId="28"/>
    <cellStyle name="Normalny" xfId="0" builtinId="0"/>
    <cellStyle name="Złe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zoomScale="120" zoomScaleNormal="120" workbookViewId="0">
      <selection sqref="A1:D18"/>
    </sheetView>
  </sheetViews>
  <sheetFormatPr defaultRowHeight="15" x14ac:dyDescent="0.25"/>
  <cols>
    <col min="1" max="1" width="30.85546875" customWidth="1"/>
    <col min="4" max="4" width="31.42578125" customWidth="1"/>
  </cols>
  <sheetData>
    <row r="1" spans="1:4" x14ac:dyDescent="0.25">
      <c r="A1" s="1" t="s">
        <v>4296</v>
      </c>
      <c r="B1" s="1" t="s">
        <v>4297</v>
      </c>
      <c r="C1" s="1" t="s">
        <v>4631</v>
      </c>
      <c r="D1" s="1" t="s">
        <v>4298</v>
      </c>
    </row>
    <row r="2" spans="1:4" x14ac:dyDescent="0.25">
      <c r="A2" s="2" t="s">
        <v>22</v>
      </c>
      <c r="B2" s="2">
        <v>153</v>
      </c>
      <c r="C2" s="3">
        <v>0.1</v>
      </c>
      <c r="D2" s="3" t="s">
        <v>4269</v>
      </c>
    </row>
    <row r="3" spans="1:4" x14ac:dyDescent="0.25">
      <c r="A3" s="2" t="s">
        <v>37</v>
      </c>
      <c r="B3" s="2">
        <v>59</v>
      </c>
      <c r="C3" s="3">
        <v>0.02</v>
      </c>
      <c r="D3" s="3" t="s">
        <v>4284</v>
      </c>
    </row>
    <row r="4" spans="1:4" x14ac:dyDescent="0.25">
      <c r="A4" s="2" t="s">
        <v>53</v>
      </c>
      <c r="B4" s="2">
        <v>37</v>
      </c>
      <c r="C4" s="3">
        <v>0.03</v>
      </c>
      <c r="D4" s="3" t="s">
        <v>4280</v>
      </c>
    </row>
    <row r="5" spans="1:4" x14ac:dyDescent="0.25">
      <c r="A5" s="2" t="s">
        <v>5</v>
      </c>
      <c r="B5" s="2">
        <v>32</v>
      </c>
      <c r="C5" s="3">
        <v>0.15</v>
      </c>
      <c r="D5" s="3" t="s">
        <v>4279</v>
      </c>
    </row>
    <row r="6" spans="1:4" x14ac:dyDescent="0.25">
      <c r="A6" s="2" t="s">
        <v>56</v>
      </c>
      <c r="B6" s="2">
        <v>26</v>
      </c>
      <c r="C6" s="3">
        <v>0.1</v>
      </c>
      <c r="D6" s="3" t="s">
        <v>4278</v>
      </c>
    </row>
    <row r="7" spans="1:4" x14ac:dyDescent="0.25">
      <c r="A7" s="2" t="s">
        <v>30</v>
      </c>
      <c r="B7" s="2">
        <v>20</v>
      </c>
      <c r="C7" s="3">
        <v>0.2</v>
      </c>
      <c r="D7" s="3" t="s">
        <v>4270</v>
      </c>
    </row>
    <row r="8" spans="1:4" x14ac:dyDescent="0.25">
      <c r="A8" s="2" t="s">
        <v>19</v>
      </c>
      <c r="B8" s="2">
        <v>20</v>
      </c>
      <c r="C8" s="3">
        <v>0.3</v>
      </c>
      <c r="D8" s="3" t="s">
        <v>4285</v>
      </c>
    </row>
    <row r="9" spans="1:4" x14ac:dyDescent="0.25">
      <c r="A9" s="2" t="s">
        <v>39</v>
      </c>
      <c r="B9" s="2">
        <v>16</v>
      </c>
      <c r="C9" s="3">
        <v>0.1</v>
      </c>
      <c r="D9" s="3" t="s">
        <v>4286</v>
      </c>
    </row>
    <row r="10" spans="1:4" x14ac:dyDescent="0.25">
      <c r="A10" s="2" t="s">
        <v>26</v>
      </c>
      <c r="B10" s="2">
        <v>6</v>
      </c>
      <c r="C10" s="3">
        <v>0.3</v>
      </c>
      <c r="D10" s="3" t="s">
        <v>4267</v>
      </c>
    </row>
    <row r="11" spans="1:4" x14ac:dyDescent="0.25">
      <c r="A11" s="2" t="s">
        <v>314</v>
      </c>
      <c r="B11" s="2">
        <v>6</v>
      </c>
      <c r="C11" s="3">
        <v>0.3</v>
      </c>
      <c r="D11" s="3" t="s">
        <v>4276</v>
      </c>
    </row>
    <row r="12" spans="1:4" x14ac:dyDescent="0.25">
      <c r="A12" s="2" t="s">
        <v>9</v>
      </c>
      <c r="B12" s="2">
        <v>5</v>
      </c>
      <c r="C12" s="3">
        <v>0.3</v>
      </c>
      <c r="D12" s="3" t="s">
        <v>4281</v>
      </c>
    </row>
    <row r="13" spans="1:4" x14ac:dyDescent="0.25">
      <c r="A13" s="2" t="s">
        <v>105</v>
      </c>
      <c r="B13" s="2">
        <v>4</v>
      </c>
      <c r="C13" s="3">
        <v>0.15</v>
      </c>
      <c r="D13" s="3" t="s">
        <v>4271</v>
      </c>
    </row>
    <row r="14" spans="1:4" x14ac:dyDescent="0.25">
      <c r="A14" s="2" t="s">
        <v>597</v>
      </c>
      <c r="B14" s="2">
        <v>4</v>
      </c>
      <c r="C14" s="3">
        <v>0.01</v>
      </c>
      <c r="D14" s="3" t="s">
        <v>4632</v>
      </c>
    </row>
    <row r="15" spans="1:4" x14ac:dyDescent="0.25">
      <c r="A15" s="2" t="s">
        <v>73</v>
      </c>
      <c r="B15" s="2">
        <v>3</v>
      </c>
      <c r="C15" s="3">
        <v>0.01</v>
      </c>
      <c r="D15" s="3" t="s">
        <v>4282</v>
      </c>
    </row>
    <row r="16" spans="1:4" x14ac:dyDescent="0.25">
      <c r="A16" s="2" t="s">
        <v>319</v>
      </c>
      <c r="B16" s="2">
        <v>2</v>
      </c>
      <c r="C16" s="3">
        <v>0.4</v>
      </c>
      <c r="D16" s="3" t="s">
        <v>4268</v>
      </c>
    </row>
    <row r="17" spans="1:4" x14ac:dyDescent="0.25">
      <c r="A17" s="2" t="s">
        <v>24</v>
      </c>
      <c r="B17" s="2">
        <v>2</v>
      </c>
      <c r="C17" s="3">
        <v>0.2</v>
      </c>
      <c r="D17" s="3" t="s">
        <v>4287</v>
      </c>
    </row>
    <row r="18" spans="1:4" x14ac:dyDescent="0.25">
      <c r="A18" s="2" t="s">
        <v>4299</v>
      </c>
      <c r="B18" s="2">
        <f>SUM(B2:B17)</f>
        <v>395</v>
      </c>
    </row>
    <row r="19" spans="1:4" x14ac:dyDescent="0.25">
      <c r="A19" s="2"/>
      <c r="B19" s="2"/>
    </row>
    <row r="20" spans="1:4" x14ac:dyDescent="0.25">
      <c r="A20" s="2"/>
      <c r="B20" s="2"/>
    </row>
    <row r="21" spans="1:4" x14ac:dyDescent="0.25">
      <c r="A21" s="2"/>
      <c r="B21" s="2"/>
    </row>
    <row r="22" spans="1:4" x14ac:dyDescent="0.25">
      <c r="A22" s="6" t="s">
        <v>4319</v>
      </c>
    </row>
    <row r="23" spans="1:4" x14ac:dyDescent="0.25">
      <c r="A23" s="1" t="s">
        <v>4296</v>
      </c>
      <c r="B23" s="1" t="s">
        <v>4297</v>
      </c>
      <c r="C23" s="1"/>
      <c r="D23" s="1" t="s">
        <v>4298</v>
      </c>
    </row>
    <row r="24" spans="1:4" x14ac:dyDescent="0.25">
      <c r="A24" t="s">
        <v>322</v>
      </c>
      <c r="B24">
        <v>752</v>
      </c>
      <c r="D24" t="s">
        <v>4273</v>
      </c>
    </row>
    <row r="25" spans="1:4" x14ac:dyDescent="0.25">
      <c r="A25" t="s">
        <v>52</v>
      </c>
      <c r="B25">
        <v>314</v>
      </c>
      <c r="D25" t="s">
        <v>4277</v>
      </c>
    </row>
    <row r="26" spans="1:4" x14ac:dyDescent="0.25">
      <c r="A26" t="s">
        <v>114</v>
      </c>
      <c r="B26">
        <v>239</v>
      </c>
      <c r="D26" t="s">
        <v>4274</v>
      </c>
    </row>
    <row r="27" spans="1:4" x14ac:dyDescent="0.25">
      <c r="A27" t="s">
        <v>22</v>
      </c>
      <c r="B27">
        <v>153</v>
      </c>
      <c r="D27" t="s">
        <v>4269</v>
      </c>
    </row>
    <row r="28" spans="1:4" x14ac:dyDescent="0.25">
      <c r="A28" t="s">
        <v>41</v>
      </c>
      <c r="B28">
        <v>72</v>
      </c>
      <c r="D28" t="s">
        <v>4283</v>
      </c>
    </row>
    <row r="29" spans="1:4" x14ac:dyDescent="0.25">
      <c r="A29" t="s">
        <v>35</v>
      </c>
      <c r="B29">
        <v>63</v>
      </c>
      <c r="D29" t="s">
        <v>4272</v>
      </c>
    </row>
    <row r="30" spans="1:4" x14ac:dyDescent="0.25">
      <c r="A30" t="s">
        <v>37</v>
      </c>
      <c r="B30">
        <v>59</v>
      </c>
      <c r="D30" t="s">
        <v>4284</v>
      </c>
    </row>
    <row r="31" spans="1:4" x14ac:dyDescent="0.25">
      <c r="A31" t="s">
        <v>43</v>
      </c>
      <c r="B31">
        <v>47</v>
      </c>
      <c r="D31" t="s">
        <v>4266</v>
      </c>
    </row>
    <row r="32" spans="1:4" x14ac:dyDescent="0.25">
      <c r="A32" t="s">
        <v>310</v>
      </c>
      <c r="B32">
        <v>41</v>
      </c>
      <c r="D32" t="s">
        <v>4275</v>
      </c>
    </row>
    <row r="33" spans="1:4" x14ac:dyDescent="0.25">
      <c r="A33" t="s">
        <v>53</v>
      </c>
      <c r="B33">
        <v>37</v>
      </c>
      <c r="D33" t="s">
        <v>4280</v>
      </c>
    </row>
    <row r="34" spans="1:4" x14ac:dyDescent="0.25">
      <c r="A34" t="s">
        <v>5</v>
      </c>
      <c r="B34">
        <v>32</v>
      </c>
      <c r="D34" t="s">
        <v>4279</v>
      </c>
    </row>
    <row r="35" spans="1:4" x14ac:dyDescent="0.25">
      <c r="A35" t="s">
        <v>56</v>
      </c>
      <c r="B35">
        <v>26</v>
      </c>
      <c r="D35" t="s">
        <v>4278</v>
      </c>
    </row>
    <row r="36" spans="1:4" x14ac:dyDescent="0.25">
      <c r="A36" t="s">
        <v>30</v>
      </c>
      <c r="B36">
        <v>20</v>
      </c>
      <c r="D36" t="s">
        <v>4270</v>
      </c>
    </row>
    <row r="37" spans="1:4" x14ac:dyDescent="0.25">
      <c r="A37" t="s">
        <v>19</v>
      </c>
      <c r="B37">
        <v>20</v>
      </c>
      <c r="D37" t="s">
        <v>4285</v>
      </c>
    </row>
    <row r="38" spans="1:4" x14ac:dyDescent="0.25">
      <c r="A38" t="s">
        <v>39</v>
      </c>
      <c r="B38">
        <v>16</v>
      </c>
      <c r="D38" t="s">
        <v>4286</v>
      </c>
    </row>
    <row r="39" spans="1:4" x14ac:dyDescent="0.25">
      <c r="A39" t="s">
        <v>314</v>
      </c>
      <c r="B39">
        <v>6</v>
      </c>
      <c r="D39" t="s">
        <v>4276</v>
      </c>
    </row>
    <row r="40" spans="1:4" x14ac:dyDescent="0.25">
      <c r="A40" t="s">
        <v>26</v>
      </c>
      <c r="B40">
        <v>6</v>
      </c>
      <c r="D40" t="s">
        <v>4267</v>
      </c>
    </row>
    <row r="41" spans="1:4" x14ac:dyDescent="0.25">
      <c r="A41" t="s">
        <v>9</v>
      </c>
      <c r="B41">
        <v>5</v>
      </c>
      <c r="D41" t="s">
        <v>4281</v>
      </c>
    </row>
    <row r="42" spans="1:4" x14ac:dyDescent="0.25">
      <c r="A42" t="s">
        <v>105</v>
      </c>
      <c r="B42">
        <v>4</v>
      </c>
      <c r="D42" t="s">
        <v>4271</v>
      </c>
    </row>
    <row r="43" spans="1:4" x14ac:dyDescent="0.25">
      <c r="A43" t="s">
        <v>73</v>
      </c>
      <c r="B43">
        <v>3</v>
      </c>
      <c r="D43" t="s">
        <v>4282</v>
      </c>
    </row>
    <row r="44" spans="1:4" x14ac:dyDescent="0.25">
      <c r="A44" t="s">
        <v>319</v>
      </c>
      <c r="B44">
        <v>2</v>
      </c>
      <c r="D44" t="s">
        <v>4268</v>
      </c>
    </row>
    <row r="45" spans="1:4" x14ac:dyDescent="0.25">
      <c r="A45" t="s">
        <v>24</v>
      </c>
      <c r="B45">
        <v>2</v>
      </c>
      <c r="D45" t="s">
        <v>4287</v>
      </c>
    </row>
    <row r="46" spans="1:4" x14ac:dyDescent="0.25">
      <c r="B46">
        <f>SUM(B24:B45)</f>
        <v>1919</v>
      </c>
    </row>
  </sheetData>
  <sortState ref="A2:D17">
    <sortCondition descending="1" ref="B2:B17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6"/>
  <sheetViews>
    <sheetView workbookViewId="0">
      <selection activeCell="H2" sqref="H2"/>
    </sheetView>
  </sheetViews>
  <sheetFormatPr defaultRowHeight="15" x14ac:dyDescent="0.25"/>
  <cols>
    <col min="1" max="1" width="53.85546875" customWidth="1"/>
    <col min="2" max="2" width="23" customWidth="1"/>
    <col min="3" max="3" width="11.85546875" customWidth="1"/>
    <col min="4" max="4" width="1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4631</v>
      </c>
    </row>
    <row r="2" spans="1:8" x14ac:dyDescent="0.25">
      <c r="A2" t="s">
        <v>338</v>
      </c>
      <c r="B2" t="s">
        <v>26</v>
      </c>
      <c r="C2">
        <v>50.868424599999997</v>
      </c>
      <c r="D2">
        <v>20.6376402</v>
      </c>
      <c r="E2" t="s">
        <v>27</v>
      </c>
      <c r="H2">
        <f>VLOOKUP(B2, 'Category-POI'!$A$2:$C$17,3,FALSE)</f>
        <v>0.3</v>
      </c>
    </row>
    <row r="3" spans="1:8" x14ac:dyDescent="0.25">
      <c r="A3" t="s">
        <v>82</v>
      </c>
      <c r="B3" t="s">
        <v>26</v>
      </c>
      <c r="C3">
        <v>50.868182699999998</v>
      </c>
      <c r="D3">
        <v>20.6250769</v>
      </c>
      <c r="E3" t="s">
        <v>27</v>
      </c>
      <c r="H3">
        <v>0.2</v>
      </c>
    </row>
    <row r="4" spans="1:8" x14ac:dyDescent="0.25">
      <c r="A4" t="s">
        <v>537</v>
      </c>
      <c r="B4" t="s">
        <v>26</v>
      </c>
      <c r="C4">
        <v>50.866618347619003</v>
      </c>
      <c r="D4">
        <v>20.635937933333299</v>
      </c>
      <c r="E4" t="s">
        <v>27</v>
      </c>
      <c r="H4">
        <f>VLOOKUP(B4, 'Category-POI'!$A$2:$C$17,3,FALSE)</f>
        <v>0.3</v>
      </c>
    </row>
    <row r="5" spans="1:8" x14ac:dyDescent="0.25">
      <c r="A5" t="s">
        <v>317</v>
      </c>
      <c r="B5" t="s">
        <v>26</v>
      </c>
      <c r="C5">
        <v>50.859815727777701</v>
      </c>
      <c r="D5">
        <v>20.618564991666599</v>
      </c>
      <c r="E5" t="s">
        <v>27</v>
      </c>
      <c r="H5">
        <f>VLOOKUP(B5, 'Category-POI'!$A$2:$C$17,3,FALSE)</f>
        <v>0.3</v>
      </c>
    </row>
    <row r="6" spans="1:8" x14ac:dyDescent="0.25">
      <c r="A6" t="s">
        <v>538</v>
      </c>
      <c r="B6" t="s">
        <v>26</v>
      </c>
      <c r="C6">
        <v>50.871102582142797</v>
      </c>
      <c r="D6">
        <v>20.6288861357142</v>
      </c>
      <c r="E6" t="s">
        <v>27</v>
      </c>
      <c r="H6">
        <f>VLOOKUP(B6, 'Category-POI'!$A$2:$C$17,3,FALSE)</f>
        <v>0.3</v>
      </c>
    </row>
    <row r="7" spans="1:8" x14ac:dyDescent="0.25">
      <c r="A7" t="s">
        <v>551</v>
      </c>
      <c r="B7" t="s">
        <v>26</v>
      </c>
      <c r="C7">
        <v>50.868057059090901</v>
      </c>
      <c r="D7">
        <v>20.627559390908999</v>
      </c>
      <c r="E7" t="s">
        <v>27</v>
      </c>
      <c r="H7">
        <f>VLOOKUP(B7, 'Category-POI'!$A$2:$C$17,3,FALSE)</f>
        <v>0.3</v>
      </c>
    </row>
    <row r="8" spans="1:8" x14ac:dyDescent="0.25">
      <c r="A8" t="s">
        <v>539</v>
      </c>
      <c r="B8" t="s">
        <v>319</v>
      </c>
      <c r="C8">
        <v>50.869212698837202</v>
      </c>
      <c r="D8">
        <v>20.627672990697601</v>
      </c>
      <c r="E8" t="s">
        <v>20</v>
      </c>
      <c r="H8">
        <f>VLOOKUP(B8, 'Category-POI'!$A$2:$C$17,3,FALSE)</f>
        <v>0.4</v>
      </c>
    </row>
    <row r="9" spans="1:8" x14ac:dyDescent="0.25">
      <c r="A9" t="s">
        <v>540</v>
      </c>
      <c r="B9" t="s">
        <v>319</v>
      </c>
      <c r="C9">
        <v>50.8696456692307</v>
      </c>
      <c r="D9">
        <v>20.6364946730769</v>
      </c>
      <c r="E9" t="s">
        <v>20</v>
      </c>
      <c r="H9">
        <f>VLOOKUP(B9, 'Category-POI'!$A$2:$C$17,3,FALSE)</f>
        <v>0.4</v>
      </c>
    </row>
    <row r="10" spans="1:8" x14ac:dyDescent="0.25">
      <c r="A10" t="s">
        <v>336</v>
      </c>
      <c r="B10" t="s">
        <v>22</v>
      </c>
      <c r="C10">
        <v>50.8551851</v>
      </c>
      <c r="D10">
        <v>20.622980800000001</v>
      </c>
      <c r="E10" t="s">
        <v>23</v>
      </c>
      <c r="H10">
        <f>VLOOKUP(B10, 'Category-POI'!$A$2:$C$17,3,FALSE)</f>
        <v>0.1</v>
      </c>
    </row>
    <row r="11" spans="1:8" x14ac:dyDescent="0.25">
      <c r="A11" t="s">
        <v>339</v>
      </c>
      <c r="B11" t="s">
        <v>22</v>
      </c>
      <c r="C11">
        <v>50.884307700000001</v>
      </c>
      <c r="D11">
        <v>20.641590900000001</v>
      </c>
      <c r="E11" t="s">
        <v>23</v>
      </c>
      <c r="H11">
        <f>VLOOKUP(B11, 'Category-POI'!$A$2:$C$17,3,FALSE)</f>
        <v>0.1</v>
      </c>
    </row>
    <row r="12" spans="1:8" x14ac:dyDescent="0.25">
      <c r="A12" t="s">
        <v>31</v>
      </c>
      <c r="B12" t="s">
        <v>22</v>
      </c>
      <c r="C12">
        <v>50.864109399999997</v>
      </c>
      <c r="D12">
        <v>20.627186600000002</v>
      </c>
      <c r="E12" t="s">
        <v>23</v>
      </c>
      <c r="H12">
        <f>VLOOKUP(B12, 'Category-POI'!$A$2:$C$17,3,FALSE)</f>
        <v>0.1</v>
      </c>
    </row>
    <row r="13" spans="1:8" x14ac:dyDescent="0.25">
      <c r="A13" t="s">
        <v>341</v>
      </c>
      <c r="B13" t="s">
        <v>22</v>
      </c>
      <c r="C13">
        <v>50.8739664</v>
      </c>
      <c r="D13">
        <v>20.618674800000001</v>
      </c>
      <c r="E13" t="s">
        <v>23</v>
      </c>
      <c r="H13">
        <f>VLOOKUP(B13, 'Category-POI'!$A$2:$C$17,3,FALSE)</f>
        <v>0.1</v>
      </c>
    </row>
    <row r="14" spans="1:8" x14ac:dyDescent="0.25">
      <c r="A14" t="s">
        <v>344</v>
      </c>
      <c r="B14" t="s">
        <v>22</v>
      </c>
      <c r="C14">
        <v>50.8707067</v>
      </c>
      <c r="D14">
        <v>20.6475334</v>
      </c>
      <c r="E14" t="s">
        <v>23</v>
      </c>
      <c r="H14">
        <f>VLOOKUP(B14, 'Category-POI'!$A$2:$C$17,3,FALSE)</f>
        <v>0.1</v>
      </c>
    </row>
    <row r="15" spans="1:8" x14ac:dyDescent="0.25">
      <c r="A15" t="s">
        <v>348</v>
      </c>
      <c r="B15" t="s">
        <v>22</v>
      </c>
      <c r="C15">
        <v>50.832838700000003</v>
      </c>
      <c r="D15">
        <v>20.5362297</v>
      </c>
      <c r="E15" t="s">
        <v>23</v>
      </c>
      <c r="H15">
        <f>VLOOKUP(B15, 'Category-POI'!$A$2:$C$17,3,FALSE)</f>
        <v>0.1</v>
      </c>
    </row>
    <row r="16" spans="1:8" x14ac:dyDescent="0.25">
      <c r="A16" t="s">
        <v>342</v>
      </c>
      <c r="B16" t="s">
        <v>22</v>
      </c>
      <c r="C16">
        <v>50.854287999999997</v>
      </c>
      <c r="D16">
        <v>20.552493299999998</v>
      </c>
      <c r="E16" t="s">
        <v>23</v>
      </c>
      <c r="H16">
        <f>VLOOKUP(B16, 'Category-POI'!$A$2:$C$17,3,FALSE)</f>
        <v>0.1</v>
      </c>
    </row>
    <row r="17" spans="1:8" x14ac:dyDescent="0.25">
      <c r="A17" t="s">
        <v>353</v>
      </c>
      <c r="B17" t="s">
        <v>22</v>
      </c>
      <c r="C17">
        <v>50.868318500000001</v>
      </c>
      <c r="D17">
        <v>20.588757999999999</v>
      </c>
      <c r="E17" t="s">
        <v>23</v>
      </c>
      <c r="H17">
        <f>VLOOKUP(B17, 'Category-POI'!$A$2:$C$17,3,FALSE)</f>
        <v>0.1</v>
      </c>
    </row>
    <row r="18" spans="1:8" x14ac:dyDescent="0.25">
      <c r="A18" t="s">
        <v>354</v>
      </c>
      <c r="B18" t="s">
        <v>22</v>
      </c>
      <c r="C18">
        <v>50.870229799999997</v>
      </c>
      <c r="D18">
        <v>20.5808283</v>
      </c>
      <c r="E18" t="s">
        <v>23</v>
      </c>
      <c r="H18">
        <f>VLOOKUP(B18, 'Category-POI'!$A$2:$C$17,3,FALSE)</f>
        <v>0.1</v>
      </c>
    </row>
    <row r="19" spans="1:8" x14ac:dyDescent="0.25">
      <c r="A19" t="s">
        <v>367</v>
      </c>
      <c r="B19" t="s">
        <v>22</v>
      </c>
      <c r="C19">
        <v>50.872785899999997</v>
      </c>
      <c r="D19">
        <v>20.635349399999999</v>
      </c>
      <c r="E19" t="s">
        <v>23</v>
      </c>
      <c r="H19">
        <f>VLOOKUP(B19, 'Category-POI'!$A$2:$C$17,3,FALSE)</f>
        <v>0.1</v>
      </c>
    </row>
    <row r="20" spans="1:8" x14ac:dyDescent="0.25">
      <c r="A20" t="s">
        <v>368</v>
      </c>
      <c r="B20" t="s">
        <v>22</v>
      </c>
      <c r="C20">
        <v>50.874915100000003</v>
      </c>
      <c r="D20">
        <v>20.627935799999999</v>
      </c>
      <c r="E20" t="s">
        <v>23</v>
      </c>
      <c r="H20">
        <f>VLOOKUP(B20, 'Category-POI'!$A$2:$C$17,3,FALSE)</f>
        <v>0.1</v>
      </c>
    </row>
    <row r="21" spans="1:8" x14ac:dyDescent="0.25">
      <c r="A21" t="s">
        <v>68</v>
      </c>
      <c r="B21" t="s">
        <v>22</v>
      </c>
      <c r="C21">
        <v>50.868382199999999</v>
      </c>
      <c r="D21">
        <v>20.636889100000001</v>
      </c>
      <c r="E21" t="s">
        <v>23</v>
      </c>
      <c r="H21">
        <f>VLOOKUP(B21, 'Category-POI'!$A$2:$C$17,3,FALSE)</f>
        <v>0.1</v>
      </c>
    </row>
    <row r="22" spans="1:8" x14ac:dyDescent="0.25">
      <c r="A22" t="s">
        <v>372</v>
      </c>
      <c r="B22" t="s">
        <v>22</v>
      </c>
      <c r="C22">
        <v>50.871769100000002</v>
      </c>
      <c r="D22">
        <v>20.625575300000001</v>
      </c>
      <c r="E22" t="s">
        <v>23</v>
      </c>
      <c r="H22">
        <f>VLOOKUP(B22, 'Category-POI'!$A$2:$C$17,3,FALSE)</f>
        <v>0.1</v>
      </c>
    </row>
    <row r="23" spans="1:8" x14ac:dyDescent="0.25">
      <c r="A23" t="s">
        <v>373</v>
      </c>
      <c r="B23" t="s">
        <v>22</v>
      </c>
      <c r="C23">
        <v>50.874377099999997</v>
      </c>
      <c r="D23">
        <v>20.632367500000001</v>
      </c>
      <c r="E23" t="s">
        <v>23</v>
      </c>
      <c r="H23">
        <f>VLOOKUP(B23, 'Category-POI'!$A$2:$C$17,3,FALSE)</f>
        <v>0.1</v>
      </c>
    </row>
    <row r="24" spans="1:8" x14ac:dyDescent="0.25">
      <c r="A24" t="s">
        <v>376</v>
      </c>
      <c r="B24" t="s">
        <v>22</v>
      </c>
      <c r="C24">
        <v>50.867880800000002</v>
      </c>
      <c r="D24">
        <v>20.646127400000001</v>
      </c>
      <c r="E24" t="s">
        <v>23</v>
      </c>
      <c r="H24">
        <f>VLOOKUP(B24, 'Category-POI'!$A$2:$C$17,3,FALSE)</f>
        <v>0.1</v>
      </c>
    </row>
    <row r="25" spans="1:8" x14ac:dyDescent="0.25">
      <c r="A25" t="s">
        <v>386</v>
      </c>
      <c r="B25" t="s">
        <v>22</v>
      </c>
      <c r="C25">
        <v>50.871884100000003</v>
      </c>
      <c r="D25">
        <v>20.632497000000001</v>
      </c>
      <c r="E25" t="s">
        <v>23</v>
      </c>
      <c r="H25">
        <f>VLOOKUP(B25, 'Category-POI'!$A$2:$C$17,3,FALSE)</f>
        <v>0.1</v>
      </c>
    </row>
    <row r="26" spans="1:8" x14ac:dyDescent="0.25">
      <c r="A26" t="s">
        <v>388</v>
      </c>
      <c r="B26" t="s">
        <v>22</v>
      </c>
      <c r="C26">
        <v>50.874028000000003</v>
      </c>
      <c r="D26">
        <v>20.6182388</v>
      </c>
      <c r="E26" t="s">
        <v>23</v>
      </c>
      <c r="H26">
        <f>VLOOKUP(B26, 'Category-POI'!$A$2:$C$17,3,FALSE)</f>
        <v>0.1</v>
      </c>
    </row>
    <row r="27" spans="1:8" x14ac:dyDescent="0.25">
      <c r="A27" t="s">
        <v>389</v>
      </c>
      <c r="B27" t="s">
        <v>22</v>
      </c>
      <c r="C27">
        <v>50.862037299999997</v>
      </c>
      <c r="D27">
        <v>20.6183534</v>
      </c>
      <c r="E27" t="s">
        <v>23</v>
      </c>
      <c r="H27">
        <f>VLOOKUP(B27, 'Category-POI'!$A$2:$C$17,3,FALSE)</f>
        <v>0.1</v>
      </c>
    </row>
    <row r="28" spans="1:8" x14ac:dyDescent="0.25">
      <c r="A28" t="s">
        <v>110</v>
      </c>
      <c r="B28" t="s">
        <v>22</v>
      </c>
      <c r="C28">
        <v>50.871158399999999</v>
      </c>
      <c r="D28">
        <v>20.627572000000001</v>
      </c>
      <c r="E28" t="s">
        <v>23</v>
      </c>
      <c r="H28">
        <f>VLOOKUP(B28, 'Category-POI'!$A$2:$C$17,3,FALSE)</f>
        <v>0.1</v>
      </c>
    </row>
    <row r="29" spans="1:8" x14ac:dyDescent="0.25">
      <c r="A29" t="s">
        <v>40</v>
      </c>
      <c r="B29" t="s">
        <v>22</v>
      </c>
      <c r="C29">
        <v>50.862942799999999</v>
      </c>
      <c r="D29">
        <v>20.6185507</v>
      </c>
      <c r="E29" t="s">
        <v>23</v>
      </c>
      <c r="H29">
        <f>VLOOKUP(B29, 'Category-POI'!$A$2:$C$17,3,FALSE)</f>
        <v>0.1</v>
      </c>
    </row>
    <row r="30" spans="1:8" x14ac:dyDescent="0.25">
      <c r="A30" t="s">
        <v>40</v>
      </c>
      <c r="B30" t="s">
        <v>22</v>
      </c>
      <c r="C30">
        <v>50.863085300000002</v>
      </c>
      <c r="D30">
        <v>20.618572100000002</v>
      </c>
      <c r="E30" t="s">
        <v>23</v>
      </c>
      <c r="H30">
        <f>VLOOKUP(B30, 'Category-POI'!$A$2:$C$17,3,FALSE)</f>
        <v>0.1</v>
      </c>
    </row>
    <row r="31" spans="1:8" x14ac:dyDescent="0.25">
      <c r="A31" t="s">
        <v>40</v>
      </c>
      <c r="B31" t="s">
        <v>22</v>
      </c>
      <c r="C31">
        <v>50.862861100000003</v>
      </c>
      <c r="D31">
        <v>20.6187942</v>
      </c>
      <c r="E31" t="s">
        <v>23</v>
      </c>
      <c r="H31">
        <f>VLOOKUP(B31, 'Category-POI'!$A$2:$C$17,3,FALSE)</f>
        <v>0.1</v>
      </c>
    </row>
    <row r="32" spans="1:8" x14ac:dyDescent="0.25">
      <c r="A32" t="s">
        <v>40</v>
      </c>
      <c r="B32" t="s">
        <v>22</v>
      </c>
      <c r="C32">
        <v>50.862900099999997</v>
      </c>
      <c r="D32">
        <v>20.619084900000001</v>
      </c>
      <c r="E32" t="s">
        <v>23</v>
      </c>
      <c r="H32">
        <f>VLOOKUP(B32, 'Category-POI'!$A$2:$C$17,3,FALSE)</f>
        <v>0.1</v>
      </c>
    </row>
    <row r="33" spans="1:8" x14ac:dyDescent="0.25">
      <c r="A33" t="s">
        <v>392</v>
      </c>
      <c r="B33" t="s">
        <v>22</v>
      </c>
      <c r="C33">
        <v>50.867336399999999</v>
      </c>
      <c r="D33">
        <v>20.649775500000001</v>
      </c>
      <c r="E33" t="s">
        <v>23</v>
      </c>
      <c r="H33">
        <f>VLOOKUP(B33, 'Category-POI'!$A$2:$C$17,3,FALSE)</f>
        <v>0.1</v>
      </c>
    </row>
    <row r="34" spans="1:8" x14ac:dyDescent="0.25">
      <c r="A34" t="s">
        <v>396</v>
      </c>
      <c r="B34" t="s">
        <v>22</v>
      </c>
      <c r="C34">
        <v>50.8683938</v>
      </c>
      <c r="D34">
        <v>20.626628199999999</v>
      </c>
      <c r="E34" t="s">
        <v>23</v>
      </c>
      <c r="H34">
        <f>VLOOKUP(B34, 'Category-POI'!$A$2:$C$17,3,FALSE)</f>
        <v>0.1</v>
      </c>
    </row>
    <row r="35" spans="1:8" x14ac:dyDescent="0.25">
      <c r="A35" t="s">
        <v>398</v>
      </c>
      <c r="B35" t="s">
        <v>22</v>
      </c>
      <c r="C35">
        <v>50.8727479</v>
      </c>
      <c r="D35">
        <v>20.632391399999999</v>
      </c>
      <c r="E35" t="s">
        <v>23</v>
      </c>
      <c r="H35">
        <f>VLOOKUP(B35, 'Category-POI'!$A$2:$C$17,3,FALSE)</f>
        <v>0.1</v>
      </c>
    </row>
    <row r="36" spans="1:8" x14ac:dyDescent="0.25">
      <c r="A36" t="s">
        <v>399</v>
      </c>
      <c r="B36" t="s">
        <v>22</v>
      </c>
      <c r="C36">
        <v>50.873163900000002</v>
      </c>
      <c r="D36">
        <v>20.626573700000002</v>
      </c>
      <c r="E36" t="s">
        <v>23</v>
      </c>
      <c r="H36">
        <f>VLOOKUP(B36, 'Category-POI'!$A$2:$C$17,3,FALSE)</f>
        <v>0.1</v>
      </c>
    </row>
    <row r="37" spans="1:8" x14ac:dyDescent="0.25">
      <c r="A37" t="s">
        <v>40</v>
      </c>
      <c r="B37" t="s">
        <v>22</v>
      </c>
      <c r="C37">
        <v>50.868192700000002</v>
      </c>
      <c r="D37">
        <v>20.596829899999999</v>
      </c>
      <c r="E37" t="s">
        <v>23</v>
      </c>
      <c r="H37">
        <f>VLOOKUP(B37, 'Category-POI'!$A$2:$C$17,3,FALSE)</f>
        <v>0.1</v>
      </c>
    </row>
    <row r="38" spans="1:8" x14ac:dyDescent="0.25">
      <c r="A38" t="s">
        <v>40</v>
      </c>
      <c r="B38" t="s">
        <v>22</v>
      </c>
      <c r="C38">
        <v>50.869887800000001</v>
      </c>
      <c r="D38">
        <v>20.6237298</v>
      </c>
      <c r="E38" t="s">
        <v>23</v>
      </c>
      <c r="H38">
        <f>VLOOKUP(B38, 'Category-POI'!$A$2:$C$17,3,FALSE)</f>
        <v>0.1</v>
      </c>
    </row>
    <row r="39" spans="1:8" x14ac:dyDescent="0.25">
      <c r="A39" t="s">
        <v>406</v>
      </c>
      <c r="B39" t="s">
        <v>22</v>
      </c>
      <c r="C39">
        <v>50.876806600000002</v>
      </c>
      <c r="D39">
        <v>20.617926900000001</v>
      </c>
      <c r="E39" t="s">
        <v>23</v>
      </c>
      <c r="H39">
        <f>VLOOKUP(B39, 'Category-POI'!$A$2:$C$17,3,FALSE)</f>
        <v>0.1</v>
      </c>
    </row>
    <row r="40" spans="1:8" x14ac:dyDescent="0.25">
      <c r="A40" t="s">
        <v>160</v>
      </c>
      <c r="B40" t="s">
        <v>22</v>
      </c>
      <c r="C40">
        <v>50.828938800000003</v>
      </c>
      <c r="D40">
        <v>20.630577299999999</v>
      </c>
      <c r="E40" t="s">
        <v>23</v>
      </c>
      <c r="H40">
        <f>VLOOKUP(B40, 'Category-POI'!$A$2:$C$17,3,FALSE)</f>
        <v>0.1</v>
      </c>
    </row>
    <row r="41" spans="1:8" x14ac:dyDescent="0.25">
      <c r="A41" t="s">
        <v>425</v>
      </c>
      <c r="B41" t="s">
        <v>22</v>
      </c>
      <c r="C41">
        <v>50.868013400000002</v>
      </c>
      <c r="D41">
        <v>20.649256699999999</v>
      </c>
      <c r="E41" t="s">
        <v>23</v>
      </c>
      <c r="H41">
        <f>VLOOKUP(B41, 'Category-POI'!$A$2:$C$17,3,FALSE)</f>
        <v>0.1</v>
      </c>
    </row>
    <row r="42" spans="1:8" x14ac:dyDescent="0.25">
      <c r="A42" t="s">
        <v>427</v>
      </c>
      <c r="B42" t="s">
        <v>22</v>
      </c>
      <c r="C42">
        <v>50.869961099999998</v>
      </c>
      <c r="D42">
        <v>20.626846100000002</v>
      </c>
      <c r="E42" t="s">
        <v>23</v>
      </c>
      <c r="H42">
        <f>VLOOKUP(B42, 'Category-POI'!$A$2:$C$17,3,FALSE)</f>
        <v>0.1</v>
      </c>
    </row>
    <row r="43" spans="1:8" x14ac:dyDescent="0.25">
      <c r="A43" t="s">
        <v>428</v>
      </c>
      <c r="B43" t="s">
        <v>22</v>
      </c>
      <c r="C43">
        <v>50.862654800000001</v>
      </c>
      <c r="D43">
        <v>20.615211200000001</v>
      </c>
      <c r="E43" t="s">
        <v>23</v>
      </c>
      <c r="H43">
        <f>VLOOKUP(B43, 'Category-POI'!$A$2:$C$17,3,FALSE)</f>
        <v>0.1</v>
      </c>
    </row>
    <row r="44" spans="1:8" x14ac:dyDescent="0.25">
      <c r="A44" t="s">
        <v>429</v>
      </c>
      <c r="B44" t="s">
        <v>22</v>
      </c>
      <c r="C44">
        <v>50.867938799999997</v>
      </c>
      <c r="D44">
        <v>20.587178399999999</v>
      </c>
      <c r="E44" t="s">
        <v>23</v>
      </c>
      <c r="H44">
        <f>VLOOKUP(B44, 'Category-POI'!$A$2:$C$17,3,FALSE)</f>
        <v>0.1</v>
      </c>
    </row>
    <row r="45" spans="1:8" x14ac:dyDescent="0.25">
      <c r="A45" t="s">
        <v>172</v>
      </c>
      <c r="B45" t="s">
        <v>22</v>
      </c>
      <c r="C45">
        <v>50.867951599999998</v>
      </c>
      <c r="D45">
        <v>20.591188200000001</v>
      </c>
      <c r="E45" t="s">
        <v>23</v>
      </c>
      <c r="H45">
        <f>VLOOKUP(B45, 'Category-POI'!$A$2:$C$17,3,FALSE)</f>
        <v>0.1</v>
      </c>
    </row>
    <row r="46" spans="1:8" x14ac:dyDescent="0.25">
      <c r="A46" t="s">
        <v>432</v>
      </c>
      <c r="B46" t="s">
        <v>22</v>
      </c>
      <c r="C46">
        <v>50.863370699999997</v>
      </c>
      <c r="D46">
        <v>20.625499300000001</v>
      </c>
      <c r="E46" t="s">
        <v>23</v>
      </c>
      <c r="H46">
        <f>VLOOKUP(B46, 'Category-POI'!$A$2:$C$17,3,FALSE)</f>
        <v>0.1</v>
      </c>
    </row>
    <row r="47" spans="1:8" x14ac:dyDescent="0.25">
      <c r="A47" t="s">
        <v>434</v>
      </c>
      <c r="B47" t="s">
        <v>22</v>
      </c>
      <c r="C47">
        <v>50.860763499999997</v>
      </c>
      <c r="D47">
        <v>20.627250799999999</v>
      </c>
      <c r="E47" t="s">
        <v>23</v>
      </c>
      <c r="H47">
        <f>VLOOKUP(B47, 'Category-POI'!$A$2:$C$17,3,FALSE)</f>
        <v>0.1</v>
      </c>
    </row>
    <row r="48" spans="1:8" x14ac:dyDescent="0.25">
      <c r="A48" t="s">
        <v>175</v>
      </c>
      <c r="B48" t="s">
        <v>22</v>
      </c>
      <c r="C48">
        <v>50.861705700000002</v>
      </c>
      <c r="D48">
        <v>20.627517699999999</v>
      </c>
      <c r="E48" t="s">
        <v>23</v>
      </c>
      <c r="H48">
        <f>VLOOKUP(B48, 'Category-POI'!$A$2:$C$17,3,FALSE)</f>
        <v>0.1</v>
      </c>
    </row>
    <row r="49" spans="1:8" x14ac:dyDescent="0.25">
      <c r="A49" t="s">
        <v>436</v>
      </c>
      <c r="B49" t="s">
        <v>22</v>
      </c>
      <c r="C49">
        <v>50.878689000000001</v>
      </c>
      <c r="D49">
        <v>20.639924499999999</v>
      </c>
      <c r="E49" t="s">
        <v>23</v>
      </c>
      <c r="H49">
        <f>VLOOKUP(B49, 'Category-POI'!$A$2:$C$17,3,FALSE)</f>
        <v>0.1</v>
      </c>
    </row>
    <row r="50" spans="1:8" x14ac:dyDescent="0.25">
      <c r="A50" t="s">
        <v>176</v>
      </c>
      <c r="B50" t="s">
        <v>22</v>
      </c>
      <c r="C50">
        <v>50.878659599999999</v>
      </c>
      <c r="D50">
        <v>20.6400033</v>
      </c>
      <c r="E50" t="s">
        <v>23</v>
      </c>
      <c r="H50">
        <f>VLOOKUP(B50, 'Category-POI'!$A$2:$C$17,3,FALSE)</f>
        <v>0.1</v>
      </c>
    </row>
    <row r="51" spans="1:8" x14ac:dyDescent="0.25">
      <c r="A51" t="s">
        <v>439</v>
      </c>
      <c r="B51" t="s">
        <v>22</v>
      </c>
      <c r="C51">
        <v>50.8724262</v>
      </c>
      <c r="D51">
        <v>20.635426200000001</v>
      </c>
      <c r="E51" t="s">
        <v>23</v>
      </c>
      <c r="H51">
        <f>VLOOKUP(B51, 'Category-POI'!$A$2:$C$17,3,FALSE)</f>
        <v>0.1</v>
      </c>
    </row>
    <row r="52" spans="1:8" x14ac:dyDescent="0.25">
      <c r="A52" t="s">
        <v>441</v>
      </c>
      <c r="B52" t="s">
        <v>22</v>
      </c>
      <c r="C52">
        <v>50.863873900000002</v>
      </c>
      <c r="D52">
        <v>20.598507099999999</v>
      </c>
      <c r="E52" t="s">
        <v>23</v>
      </c>
      <c r="H52">
        <f>VLOOKUP(B52, 'Category-POI'!$A$2:$C$17,3,FALSE)</f>
        <v>0.1</v>
      </c>
    </row>
    <row r="53" spans="1:8" x14ac:dyDescent="0.25">
      <c r="A53" t="s">
        <v>442</v>
      </c>
      <c r="B53" t="s">
        <v>22</v>
      </c>
      <c r="C53">
        <v>50.862843099999999</v>
      </c>
      <c r="D53">
        <v>20.614898499999999</v>
      </c>
      <c r="E53" t="s">
        <v>23</v>
      </c>
      <c r="H53">
        <f>VLOOKUP(B53, 'Category-POI'!$A$2:$C$17,3,FALSE)</f>
        <v>0.1</v>
      </c>
    </row>
    <row r="54" spans="1:8" x14ac:dyDescent="0.25">
      <c r="A54" t="s">
        <v>443</v>
      </c>
      <c r="B54" t="s">
        <v>22</v>
      </c>
      <c r="C54">
        <v>50.869134199999998</v>
      </c>
      <c r="D54">
        <v>20.635824400000001</v>
      </c>
      <c r="E54" t="s">
        <v>23</v>
      </c>
      <c r="H54">
        <f>VLOOKUP(B54, 'Category-POI'!$A$2:$C$17,3,FALSE)</f>
        <v>0.1</v>
      </c>
    </row>
    <row r="55" spans="1:8" x14ac:dyDescent="0.25">
      <c r="A55" t="s">
        <v>444</v>
      </c>
      <c r="B55" t="s">
        <v>22</v>
      </c>
      <c r="C55">
        <v>50.873055999999998</v>
      </c>
      <c r="D55">
        <v>20.6365728</v>
      </c>
      <c r="E55" t="s">
        <v>23</v>
      </c>
      <c r="H55">
        <f>VLOOKUP(B55, 'Category-POI'!$A$2:$C$17,3,FALSE)</f>
        <v>0.1</v>
      </c>
    </row>
    <row r="56" spans="1:8" x14ac:dyDescent="0.25">
      <c r="A56" t="s">
        <v>445</v>
      </c>
      <c r="B56" t="s">
        <v>22</v>
      </c>
      <c r="C56">
        <v>50.868110700000003</v>
      </c>
      <c r="D56">
        <v>20.601300200000001</v>
      </c>
      <c r="E56" t="s">
        <v>23</v>
      </c>
      <c r="H56">
        <f>VLOOKUP(B56, 'Category-POI'!$A$2:$C$17,3,FALSE)</f>
        <v>0.1</v>
      </c>
    </row>
    <row r="57" spans="1:8" x14ac:dyDescent="0.25">
      <c r="A57" t="s">
        <v>40</v>
      </c>
      <c r="B57" t="s">
        <v>22</v>
      </c>
      <c r="C57">
        <v>50.875182000000002</v>
      </c>
      <c r="D57">
        <v>20.600043899999999</v>
      </c>
      <c r="E57" t="s">
        <v>23</v>
      </c>
      <c r="H57">
        <f>VLOOKUP(B57, 'Category-POI'!$A$2:$C$17,3,FALSE)</f>
        <v>0.1</v>
      </c>
    </row>
    <row r="58" spans="1:8" x14ac:dyDescent="0.25">
      <c r="A58" t="s">
        <v>446</v>
      </c>
      <c r="B58" t="s">
        <v>22</v>
      </c>
      <c r="C58">
        <v>50.9029916</v>
      </c>
      <c r="D58">
        <v>20.6786338</v>
      </c>
      <c r="E58" t="s">
        <v>23</v>
      </c>
      <c r="H58">
        <f>VLOOKUP(B58, 'Category-POI'!$A$2:$C$17,3,FALSE)</f>
        <v>0.1</v>
      </c>
    </row>
    <row r="59" spans="1:8" x14ac:dyDescent="0.25">
      <c r="A59" t="s">
        <v>447</v>
      </c>
      <c r="B59" t="s">
        <v>22</v>
      </c>
      <c r="C59">
        <v>50.870483900000004</v>
      </c>
      <c r="D59">
        <v>20.630474299999999</v>
      </c>
      <c r="E59" t="s">
        <v>23</v>
      </c>
      <c r="H59">
        <f>VLOOKUP(B59, 'Category-POI'!$A$2:$C$17,3,FALSE)</f>
        <v>0.1</v>
      </c>
    </row>
    <row r="60" spans="1:8" x14ac:dyDescent="0.25">
      <c r="A60" t="s">
        <v>448</v>
      </c>
      <c r="B60" t="s">
        <v>22</v>
      </c>
      <c r="C60">
        <v>50.872085400000003</v>
      </c>
      <c r="D60">
        <v>20.629156200000001</v>
      </c>
      <c r="E60" t="s">
        <v>23</v>
      </c>
      <c r="H60">
        <f>VLOOKUP(B60, 'Category-POI'!$A$2:$C$17,3,FALSE)</f>
        <v>0.1</v>
      </c>
    </row>
    <row r="61" spans="1:8" x14ac:dyDescent="0.25">
      <c r="A61" t="s">
        <v>449</v>
      </c>
      <c r="B61" t="s">
        <v>22</v>
      </c>
      <c r="C61">
        <v>50.845473800000001</v>
      </c>
      <c r="D61">
        <v>20.6406144</v>
      </c>
      <c r="E61" t="s">
        <v>23</v>
      </c>
      <c r="H61">
        <f>VLOOKUP(B61, 'Category-POI'!$A$2:$C$17,3,FALSE)</f>
        <v>0.1</v>
      </c>
    </row>
    <row r="62" spans="1:8" x14ac:dyDescent="0.25">
      <c r="A62" t="s">
        <v>450</v>
      </c>
      <c r="B62" t="s">
        <v>22</v>
      </c>
      <c r="C62">
        <v>50.870553000000001</v>
      </c>
      <c r="D62">
        <v>20.6364579</v>
      </c>
      <c r="E62" t="s">
        <v>23</v>
      </c>
      <c r="H62">
        <f>VLOOKUP(B62, 'Category-POI'!$A$2:$C$17,3,FALSE)</f>
        <v>0.1</v>
      </c>
    </row>
    <row r="63" spans="1:8" x14ac:dyDescent="0.25">
      <c r="A63" t="s">
        <v>40</v>
      </c>
      <c r="B63" t="s">
        <v>22</v>
      </c>
      <c r="C63">
        <v>50.862833799999997</v>
      </c>
      <c r="D63">
        <v>20.618591500000001</v>
      </c>
      <c r="E63" t="s">
        <v>23</v>
      </c>
      <c r="H63">
        <f>VLOOKUP(B63, 'Category-POI'!$A$2:$C$17,3,FALSE)</f>
        <v>0.1</v>
      </c>
    </row>
    <row r="64" spans="1:8" x14ac:dyDescent="0.25">
      <c r="A64" t="s">
        <v>451</v>
      </c>
      <c r="B64" t="s">
        <v>22</v>
      </c>
      <c r="C64">
        <v>50.870351700000001</v>
      </c>
      <c r="D64">
        <v>20.612163899999999</v>
      </c>
      <c r="E64" t="s">
        <v>23</v>
      </c>
      <c r="H64">
        <f>VLOOKUP(B64, 'Category-POI'!$A$2:$C$17,3,FALSE)</f>
        <v>0.1</v>
      </c>
    </row>
    <row r="65" spans="1:8" x14ac:dyDescent="0.25">
      <c r="A65" t="s">
        <v>452</v>
      </c>
      <c r="B65" t="s">
        <v>22</v>
      </c>
      <c r="C65">
        <v>50.866743900000003</v>
      </c>
      <c r="D65">
        <v>20.622117100000001</v>
      </c>
      <c r="E65" t="s">
        <v>23</v>
      </c>
      <c r="H65">
        <f>VLOOKUP(B65, 'Category-POI'!$A$2:$C$17,3,FALSE)</f>
        <v>0.1</v>
      </c>
    </row>
    <row r="66" spans="1:8" x14ac:dyDescent="0.25">
      <c r="A66" t="s">
        <v>193</v>
      </c>
      <c r="B66" t="s">
        <v>22</v>
      </c>
      <c r="C66">
        <v>50.866797900000002</v>
      </c>
      <c r="D66">
        <v>20.622198099999999</v>
      </c>
      <c r="E66" t="s">
        <v>23</v>
      </c>
      <c r="H66">
        <f>VLOOKUP(B66, 'Category-POI'!$A$2:$C$17,3,FALSE)</f>
        <v>0.1</v>
      </c>
    </row>
    <row r="67" spans="1:8" x14ac:dyDescent="0.25">
      <c r="A67" t="s">
        <v>194</v>
      </c>
      <c r="B67" t="s">
        <v>22</v>
      </c>
      <c r="C67">
        <v>50.866853200000001</v>
      </c>
      <c r="D67">
        <v>20.622282500000001</v>
      </c>
      <c r="E67" t="s">
        <v>23</v>
      </c>
      <c r="H67">
        <f>VLOOKUP(B67, 'Category-POI'!$A$2:$C$17,3,FALSE)</f>
        <v>0.1</v>
      </c>
    </row>
    <row r="68" spans="1:8" x14ac:dyDescent="0.25">
      <c r="A68" t="s">
        <v>453</v>
      </c>
      <c r="B68" t="s">
        <v>22</v>
      </c>
      <c r="C68">
        <v>50.866908600000002</v>
      </c>
      <c r="D68">
        <v>20.622366899999999</v>
      </c>
      <c r="E68" t="s">
        <v>23</v>
      </c>
      <c r="H68">
        <f>VLOOKUP(B68, 'Category-POI'!$A$2:$C$17,3,FALSE)</f>
        <v>0.1</v>
      </c>
    </row>
    <row r="69" spans="1:8" x14ac:dyDescent="0.25">
      <c r="A69" t="s">
        <v>454</v>
      </c>
      <c r="B69" t="s">
        <v>22</v>
      </c>
      <c r="C69">
        <v>50.866965999999998</v>
      </c>
      <c r="D69">
        <v>20.622442400000001</v>
      </c>
      <c r="E69" t="s">
        <v>23</v>
      </c>
      <c r="H69">
        <f>VLOOKUP(B69, 'Category-POI'!$A$2:$C$17,3,FALSE)</f>
        <v>0.1</v>
      </c>
    </row>
    <row r="70" spans="1:8" x14ac:dyDescent="0.25">
      <c r="A70" t="s">
        <v>195</v>
      </c>
      <c r="B70" t="s">
        <v>22</v>
      </c>
      <c r="C70">
        <v>50.867022800000001</v>
      </c>
      <c r="D70">
        <v>20.622530099999999</v>
      </c>
      <c r="E70" t="s">
        <v>23</v>
      </c>
      <c r="H70">
        <f>VLOOKUP(B70, 'Category-POI'!$A$2:$C$17,3,FALSE)</f>
        <v>0.1</v>
      </c>
    </row>
    <row r="71" spans="1:8" x14ac:dyDescent="0.25">
      <c r="A71" t="s">
        <v>196</v>
      </c>
      <c r="B71" t="s">
        <v>22</v>
      </c>
      <c r="C71">
        <v>50.867080299999998</v>
      </c>
      <c r="D71">
        <v>20.6226144</v>
      </c>
      <c r="E71" t="s">
        <v>23</v>
      </c>
      <c r="H71">
        <f>VLOOKUP(B71, 'Category-POI'!$A$2:$C$17,3,FALSE)</f>
        <v>0.1</v>
      </c>
    </row>
    <row r="72" spans="1:8" x14ac:dyDescent="0.25">
      <c r="A72" t="s">
        <v>197</v>
      </c>
      <c r="B72" t="s">
        <v>22</v>
      </c>
      <c r="C72">
        <v>50.867136299999999</v>
      </c>
      <c r="D72">
        <v>20.6226977</v>
      </c>
      <c r="E72" t="s">
        <v>23</v>
      </c>
      <c r="H72">
        <f>VLOOKUP(B72, 'Category-POI'!$A$2:$C$17,3,FALSE)</f>
        <v>0.1</v>
      </c>
    </row>
    <row r="73" spans="1:8" x14ac:dyDescent="0.25">
      <c r="A73" t="s">
        <v>198</v>
      </c>
      <c r="B73" t="s">
        <v>22</v>
      </c>
      <c r="C73">
        <v>50.867213399999997</v>
      </c>
      <c r="D73">
        <v>20.6228032</v>
      </c>
      <c r="E73" t="s">
        <v>23</v>
      </c>
      <c r="H73">
        <f>VLOOKUP(B73, 'Category-POI'!$A$2:$C$17,3,FALSE)</f>
        <v>0.1</v>
      </c>
    </row>
    <row r="74" spans="1:8" x14ac:dyDescent="0.25">
      <c r="A74" t="s">
        <v>199</v>
      </c>
      <c r="B74" t="s">
        <v>22</v>
      </c>
      <c r="C74">
        <v>50.867247399999997</v>
      </c>
      <c r="D74">
        <v>20.6225895</v>
      </c>
      <c r="E74" t="s">
        <v>23</v>
      </c>
      <c r="H74">
        <f>VLOOKUP(B74, 'Category-POI'!$A$2:$C$17,3,FALSE)</f>
        <v>0.1</v>
      </c>
    </row>
    <row r="75" spans="1:8" x14ac:dyDescent="0.25">
      <c r="A75" t="s">
        <v>200</v>
      </c>
      <c r="B75" t="s">
        <v>22</v>
      </c>
      <c r="C75">
        <v>50.867183599999997</v>
      </c>
      <c r="D75">
        <v>20.622497899999999</v>
      </c>
      <c r="E75" t="s">
        <v>23</v>
      </c>
      <c r="H75">
        <f>VLOOKUP(B75, 'Category-POI'!$A$2:$C$17,3,FALSE)</f>
        <v>0.1</v>
      </c>
    </row>
    <row r="76" spans="1:8" x14ac:dyDescent="0.25">
      <c r="A76" t="s">
        <v>455</v>
      </c>
      <c r="B76" t="s">
        <v>22</v>
      </c>
      <c r="C76">
        <v>50.867117399999998</v>
      </c>
      <c r="D76">
        <v>20.622405700000002</v>
      </c>
      <c r="E76" t="s">
        <v>23</v>
      </c>
      <c r="H76">
        <f>VLOOKUP(B76, 'Category-POI'!$A$2:$C$17,3,FALSE)</f>
        <v>0.1</v>
      </c>
    </row>
    <row r="77" spans="1:8" x14ac:dyDescent="0.25">
      <c r="A77" t="s">
        <v>456</v>
      </c>
      <c r="B77" t="s">
        <v>22</v>
      </c>
      <c r="C77">
        <v>50.867053599999998</v>
      </c>
      <c r="D77">
        <v>20.622313599999998</v>
      </c>
      <c r="E77" t="s">
        <v>23</v>
      </c>
      <c r="H77">
        <f>VLOOKUP(B77, 'Category-POI'!$A$2:$C$17,3,FALSE)</f>
        <v>0.1</v>
      </c>
    </row>
    <row r="78" spans="1:8" x14ac:dyDescent="0.25">
      <c r="A78" t="s">
        <v>457</v>
      </c>
      <c r="B78" t="s">
        <v>22</v>
      </c>
      <c r="C78">
        <v>50.867007700000002</v>
      </c>
      <c r="D78">
        <v>20.622187</v>
      </c>
      <c r="E78" t="s">
        <v>23</v>
      </c>
      <c r="H78">
        <f>VLOOKUP(B78, 'Category-POI'!$A$2:$C$17,3,FALSE)</f>
        <v>0.1</v>
      </c>
    </row>
    <row r="79" spans="1:8" x14ac:dyDescent="0.25">
      <c r="A79" t="s">
        <v>458</v>
      </c>
      <c r="B79" t="s">
        <v>22</v>
      </c>
      <c r="C79">
        <v>50.866942199999997</v>
      </c>
      <c r="D79">
        <v>20.622154800000001</v>
      </c>
      <c r="E79" t="s">
        <v>23</v>
      </c>
      <c r="H79">
        <f>VLOOKUP(B79, 'Category-POI'!$A$2:$C$17,3,FALSE)</f>
        <v>0.1</v>
      </c>
    </row>
    <row r="80" spans="1:8" x14ac:dyDescent="0.25">
      <c r="A80" t="s">
        <v>459</v>
      </c>
      <c r="B80" t="s">
        <v>22</v>
      </c>
      <c r="C80">
        <v>50.866888600000003</v>
      </c>
      <c r="D80">
        <v>20.622076</v>
      </c>
      <c r="E80" t="s">
        <v>23</v>
      </c>
      <c r="H80">
        <f>VLOOKUP(B80, 'Category-POI'!$A$2:$C$17,3,FALSE)</f>
        <v>0.1</v>
      </c>
    </row>
    <row r="81" spans="1:8" x14ac:dyDescent="0.25">
      <c r="A81" t="s">
        <v>201</v>
      </c>
      <c r="B81" t="s">
        <v>22</v>
      </c>
      <c r="C81">
        <v>50.8668361</v>
      </c>
      <c r="D81">
        <v>20.622000499999999</v>
      </c>
      <c r="E81" t="s">
        <v>23</v>
      </c>
      <c r="H81">
        <f>VLOOKUP(B81, 'Category-POI'!$A$2:$C$17,3,FALSE)</f>
        <v>0.1</v>
      </c>
    </row>
    <row r="82" spans="1:8" x14ac:dyDescent="0.25">
      <c r="A82" t="s">
        <v>460</v>
      </c>
      <c r="B82" t="s">
        <v>22</v>
      </c>
      <c r="C82">
        <v>50.865946600000001</v>
      </c>
      <c r="D82">
        <v>20.620963700000001</v>
      </c>
      <c r="E82" t="s">
        <v>23</v>
      </c>
      <c r="H82">
        <f>VLOOKUP(B82, 'Category-POI'!$A$2:$C$17,3,FALSE)</f>
        <v>0.1</v>
      </c>
    </row>
    <row r="83" spans="1:8" x14ac:dyDescent="0.25">
      <c r="A83" t="s">
        <v>202</v>
      </c>
      <c r="B83" t="s">
        <v>22</v>
      </c>
      <c r="C83">
        <v>50.865994299999997</v>
      </c>
      <c r="D83">
        <v>20.6210269</v>
      </c>
      <c r="E83" t="s">
        <v>23</v>
      </c>
      <c r="H83">
        <f>VLOOKUP(B83, 'Category-POI'!$A$2:$C$17,3,FALSE)</f>
        <v>0.1</v>
      </c>
    </row>
    <row r="84" spans="1:8" x14ac:dyDescent="0.25">
      <c r="A84" t="s">
        <v>203</v>
      </c>
      <c r="B84" t="s">
        <v>22</v>
      </c>
      <c r="C84">
        <v>50.866048900000003</v>
      </c>
      <c r="D84">
        <v>20.621104599999999</v>
      </c>
      <c r="E84" t="s">
        <v>23</v>
      </c>
      <c r="H84">
        <f>VLOOKUP(B84, 'Category-POI'!$A$2:$C$17,3,FALSE)</f>
        <v>0.1</v>
      </c>
    </row>
    <row r="85" spans="1:8" x14ac:dyDescent="0.25">
      <c r="A85" t="s">
        <v>461</v>
      </c>
      <c r="B85" t="s">
        <v>22</v>
      </c>
      <c r="C85">
        <v>50.866107100000001</v>
      </c>
      <c r="D85">
        <v>20.621187899999999</v>
      </c>
      <c r="E85" t="s">
        <v>23</v>
      </c>
      <c r="H85">
        <f>VLOOKUP(B85, 'Category-POI'!$A$2:$C$17,3,FALSE)</f>
        <v>0.1</v>
      </c>
    </row>
    <row r="86" spans="1:8" x14ac:dyDescent="0.25">
      <c r="A86" t="s">
        <v>204</v>
      </c>
      <c r="B86" t="s">
        <v>22</v>
      </c>
      <c r="C86">
        <v>50.866208700000001</v>
      </c>
      <c r="D86">
        <v>20.621088</v>
      </c>
      <c r="E86" t="s">
        <v>23</v>
      </c>
      <c r="H86">
        <f>VLOOKUP(B86, 'Category-POI'!$A$2:$C$17,3,FALSE)</f>
        <v>0.1</v>
      </c>
    </row>
    <row r="87" spans="1:8" x14ac:dyDescent="0.25">
      <c r="A87" t="s">
        <v>205</v>
      </c>
      <c r="B87" t="s">
        <v>22</v>
      </c>
      <c r="C87">
        <v>50.866167300000001</v>
      </c>
      <c r="D87">
        <v>20.621277800000001</v>
      </c>
      <c r="E87" t="s">
        <v>23</v>
      </c>
      <c r="H87">
        <f>VLOOKUP(B87, 'Category-POI'!$A$2:$C$17,3,FALSE)</f>
        <v>0.1</v>
      </c>
    </row>
    <row r="88" spans="1:8" x14ac:dyDescent="0.25">
      <c r="A88" t="s">
        <v>462</v>
      </c>
      <c r="B88" t="s">
        <v>22</v>
      </c>
      <c r="C88">
        <v>50.866219899999997</v>
      </c>
      <c r="D88">
        <v>20.6213522</v>
      </c>
      <c r="E88" t="s">
        <v>23</v>
      </c>
      <c r="H88">
        <f>VLOOKUP(B88, 'Category-POI'!$A$2:$C$17,3,FALSE)</f>
        <v>0.1</v>
      </c>
    </row>
    <row r="89" spans="1:8" x14ac:dyDescent="0.25">
      <c r="A89" t="s">
        <v>206</v>
      </c>
      <c r="B89" t="s">
        <v>22</v>
      </c>
      <c r="C89">
        <v>50.866270299999996</v>
      </c>
      <c r="D89">
        <v>20.621427700000002</v>
      </c>
      <c r="E89" t="s">
        <v>23</v>
      </c>
      <c r="H89">
        <f>VLOOKUP(B89, 'Category-POI'!$A$2:$C$17,3,FALSE)</f>
        <v>0.1</v>
      </c>
    </row>
    <row r="90" spans="1:8" x14ac:dyDescent="0.25">
      <c r="A90" t="s">
        <v>207</v>
      </c>
      <c r="B90" t="s">
        <v>22</v>
      </c>
      <c r="C90">
        <v>50.8663369</v>
      </c>
      <c r="D90">
        <v>20.621524300000001</v>
      </c>
      <c r="E90" t="s">
        <v>23</v>
      </c>
      <c r="H90">
        <f>VLOOKUP(B90, 'Category-POI'!$A$2:$C$17,3,FALSE)</f>
        <v>0.1</v>
      </c>
    </row>
    <row r="91" spans="1:8" x14ac:dyDescent="0.25">
      <c r="A91" t="s">
        <v>463</v>
      </c>
      <c r="B91" t="s">
        <v>22</v>
      </c>
      <c r="C91">
        <v>50.866389400000003</v>
      </c>
      <c r="D91">
        <v>20.621600900000001</v>
      </c>
      <c r="E91" t="s">
        <v>23</v>
      </c>
      <c r="H91">
        <f>VLOOKUP(B91, 'Category-POI'!$A$2:$C$17,3,FALSE)</f>
        <v>0.1</v>
      </c>
    </row>
    <row r="92" spans="1:8" x14ac:dyDescent="0.25">
      <c r="A92" t="s">
        <v>208</v>
      </c>
      <c r="B92" t="s">
        <v>22</v>
      </c>
      <c r="C92">
        <v>50.866449000000003</v>
      </c>
      <c r="D92">
        <v>20.621685200000002</v>
      </c>
      <c r="E92" t="s">
        <v>23</v>
      </c>
      <c r="H92">
        <f>VLOOKUP(B92, 'Category-POI'!$A$2:$C$17,3,FALSE)</f>
        <v>0.1</v>
      </c>
    </row>
    <row r="93" spans="1:8" x14ac:dyDescent="0.25">
      <c r="A93" t="s">
        <v>209</v>
      </c>
      <c r="B93" t="s">
        <v>22</v>
      </c>
      <c r="C93">
        <v>50.866592599999997</v>
      </c>
      <c r="D93">
        <v>20.621645300000001</v>
      </c>
      <c r="E93" t="s">
        <v>23</v>
      </c>
      <c r="H93">
        <f>VLOOKUP(B93, 'Category-POI'!$A$2:$C$17,3,FALSE)</f>
        <v>0.1</v>
      </c>
    </row>
    <row r="94" spans="1:8" x14ac:dyDescent="0.25">
      <c r="A94" t="s">
        <v>464</v>
      </c>
      <c r="B94" t="s">
        <v>22</v>
      </c>
      <c r="C94">
        <v>50.866671799999999</v>
      </c>
      <c r="D94">
        <v>20.6217574</v>
      </c>
      <c r="E94" t="s">
        <v>23</v>
      </c>
      <c r="H94">
        <f>VLOOKUP(B94, 'Category-POI'!$A$2:$C$17,3,FALSE)</f>
        <v>0.1</v>
      </c>
    </row>
    <row r="95" spans="1:8" x14ac:dyDescent="0.25">
      <c r="A95" t="s">
        <v>210</v>
      </c>
      <c r="B95" t="s">
        <v>22</v>
      </c>
      <c r="C95">
        <v>50.866744599999997</v>
      </c>
      <c r="D95">
        <v>20.6218684</v>
      </c>
      <c r="E95" t="s">
        <v>23</v>
      </c>
      <c r="H95">
        <f>VLOOKUP(B95, 'Category-POI'!$A$2:$C$17,3,FALSE)</f>
        <v>0.1</v>
      </c>
    </row>
    <row r="96" spans="1:8" x14ac:dyDescent="0.25">
      <c r="A96" t="s">
        <v>211</v>
      </c>
      <c r="B96" t="s">
        <v>22</v>
      </c>
      <c r="C96">
        <v>50.865099100000002</v>
      </c>
      <c r="D96">
        <v>20.620137</v>
      </c>
      <c r="E96" t="s">
        <v>23</v>
      </c>
      <c r="H96">
        <f>VLOOKUP(B96, 'Category-POI'!$A$2:$C$17,3,FALSE)</f>
        <v>0.1</v>
      </c>
    </row>
    <row r="97" spans="1:8" x14ac:dyDescent="0.25">
      <c r="A97" t="s">
        <v>212</v>
      </c>
      <c r="B97" t="s">
        <v>22</v>
      </c>
      <c r="C97">
        <v>50.865167599999999</v>
      </c>
      <c r="D97">
        <v>20.620197600000001</v>
      </c>
      <c r="E97" t="s">
        <v>23</v>
      </c>
      <c r="H97">
        <f>VLOOKUP(B97, 'Category-POI'!$A$2:$C$17,3,FALSE)</f>
        <v>0.1</v>
      </c>
    </row>
    <row r="98" spans="1:8" x14ac:dyDescent="0.25">
      <c r="A98" t="s">
        <v>213</v>
      </c>
      <c r="B98" t="s">
        <v>22</v>
      </c>
      <c r="C98">
        <v>50.865227699999998</v>
      </c>
      <c r="D98">
        <v>20.620252199999999</v>
      </c>
      <c r="E98" t="s">
        <v>23</v>
      </c>
      <c r="H98">
        <f>VLOOKUP(B98, 'Category-POI'!$A$2:$C$17,3,FALSE)</f>
        <v>0.1</v>
      </c>
    </row>
    <row r="99" spans="1:8" x14ac:dyDescent="0.25">
      <c r="A99" t="s">
        <v>465</v>
      </c>
      <c r="B99" t="s">
        <v>22</v>
      </c>
      <c r="C99">
        <v>50.865293700000002</v>
      </c>
      <c r="D99">
        <v>20.620304099999998</v>
      </c>
      <c r="E99" t="s">
        <v>23</v>
      </c>
      <c r="H99">
        <f>VLOOKUP(B99, 'Category-POI'!$A$2:$C$17,3,FALSE)</f>
        <v>0.1</v>
      </c>
    </row>
    <row r="100" spans="1:8" x14ac:dyDescent="0.25">
      <c r="A100" t="s">
        <v>466</v>
      </c>
      <c r="B100" t="s">
        <v>22</v>
      </c>
      <c r="C100">
        <v>50.865363000000002</v>
      </c>
      <c r="D100">
        <v>20.620363999999999</v>
      </c>
      <c r="E100" t="s">
        <v>23</v>
      </c>
      <c r="H100">
        <f>VLOOKUP(B100, 'Category-POI'!$A$2:$C$17,3,FALSE)</f>
        <v>0.1</v>
      </c>
    </row>
    <row r="101" spans="1:8" x14ac:dyDescent="0.25">
      <c r="A101" t="s">
        <v>214</v>
      </c>
      <c r="B101" t="s">
        <v>22</v>
      </c>
      <c r="C101">
        <v>50.865432300000002</v>
      </c>
      <c r="D101">
        <v>20.6204246</v>
      </c>
      <c r="E101" t="s">
        <v>23</v>
      </c>
      <c r="H101">
        <f>VLOOKUP(B101, 'Category-POI'!$A$2:$C$17,3,FALSE)</f>
        <v>0.1</v>
      </c>
    </row>
    <row r="102" spans="1:8" x14ac:dyDescent="0.25">
      <c r="A102" t="s">
        <v>215</v>
      </c>
      <c r="B102" t="s">
        <v>22</v>
      </c>
      <c r="C102">
        <v>50.865498700000003</v>
      </c>
      <c r="D102">
        <v>20.620479899999999</v>
      </c>
      <c r="E102" t="s">
        <v>23</v>
      </c>
      <c r="H102">
        <f>VLOOKUP(B102, 'Category-POI'!$A$2:$C$17,3,FALSE)</f>
        <v>0.1</v>
      </c>
    </row>
    <row r="103" spans="1:8" x14ac:dyDescent="0.25">
      <c r="A103" t="s">
        <v>467</v>
      </c>
      <c r="B103" t="s">
        <v>22</v>
      </c>
      <c r="C103">
        <v>50.865564300000003</v>
      </c>
      <c r="D103">
        <v>20.620537800000001</v>
      </c>
      <c r="E103" t="s">
        <v>23</v>
      </c>
      <c r="H103">
        <f>VLOOKUP(B103, 'Category-POI'!$A$2:$C$17,3,FALSE)</f>
        <v>0.1</v>
      </c>
    </row>
    <row r="104" spans="1:8" x14ac:dyDescent="0.25">
      <c r="A104" t="s">
        <v>468</v>
      </c>
      <c r="B104" t="s">
        <v>22</v>
      </c>
      <c r="C104">
        <v>50.865632400000003</v>
      </c>
      <c r="D104">
        <v>20.620598399999999</v>
      </c>
      <c r="E104" t="s">
        <v>23</v>
      </c>
      <c r="H104">
        <f>VLOOKUP(B104, 'Category-POI'!$A$2:$C$17,3,FALSE)</f>
        <v>0.1</v>
      </c>
    </row>
    <row r="105" spans="1:8" x14ac:dyDescent="0.25">
      <c r="A105" t="s">
        <v>216</v>
      </c>
      <c r="B105" t="s">
        <v>22</v>
      </c>
      <c r="C105">
        <v>50.864813599999998</v>
      </c>
      <c r="D105">
        <v>20.619887800000001</v>
      </c>
      <c r="E105" t="s">
        <v>23</v>
      </c>
      <c r="H105">
        <f>VLOOKUP(B105, 'Category-POI'!$A$2:$C$17,3,FALSE)</f>
        <v>0.1</v>
      </c>
    </row>
    <row r="106" spans="1:8" x14ac:dyDescent="0.25">
      <c r="A106" t="s">
        <v>217</v>
      </c>
      <c r="B106" t="s">
        <v>22</v>
      </c>
      <c r="C106">
        <v>50.864772799999997</v>
      </c>
      <c r="D106">
        <v>20.619852099999999</v>
      </c>
      <c r="E106" t="s">
        <v>23</v>
      </c>
      <c r="H106">
        <f>VLOOKUP(B106, 'Category-POI'!$A$2:$C$17,3,FALSE)</f>
        <v>0.1</v>
      </c>
    </row>
    <row r="107" spans="1:8" x14ac:dyDescent="0.25">
      <c r="A107" t="s">
        <v>218</v>
      </c>
      <c r="B107" t="s">
        <v>22</v>
      </c>
      <c r="C107">
        <v>50.864587499999999</v>
      </c>
      <c r="D107">
        <v>20.619680200000001</v>
      </c>
      <c r="E107" t="s">
        <v>23</v>
      </c>
      <c r="H107">
        <f>VLOOKUP(B107, 'Category-POI'!$A$2:$C$17,3,FALSE)</f>
        <v>0.1</v>
      </c>
    </row>
    <row r="108" spans="1:8" x14ac:dyDescent="0.25">
      <c r="A108" t="s">
        <v>469</v>
      </c>
      <c r="B108" t="s">
        <v>22</v>
      </c>
      <c r="C108">
        <v>50.864551200000001</v>
      </c>
      <c r="D108">
        <v>20.6196433</v>
      </c>
      <c r="E108" t="s">
        <v>23</v>
      </c>
      <c r="H108">
        <f>VLOOKUP(B108, 'Category-POI'!$A$2:$C$17,3,FALSE)</f>
        <v>0.1</v>
      </c>
    </row>
    <row r="109" spans="1:8" x14ac:dyDescent="0.25">
      <c r="A109" t="s">
        <v>219</v>
      </c>
      <c r="B109" t="s">
        <v>22</v>
      </c>
      <c r="C109">
        <v>50.8646356</v>
      </c>
      <c r="D109">
        <v>20.619729199999998</v>
      </c>
      <c r="E109" t="s">
        <v>23</v>
      </c>
      <c r="H109">
        <f>VLOOKUP(B109, 'Category-POI'!$A$2:$C$17,3,FALSE)</f>
        <v>0.1</v>
      </c>
    </row>
    <row r="110" spans="1:8" x14ac:dyDescent="0.25">
      <c r="A110" t="s">
        <v>470</v>
      </c>
      <c r="B110" t="s">
        <v>22</v>
      </c>
      <c r="C110">
        <v>50.864666200000002</v>
      </c>
      <c r="D110">
        <v>20.619756500000001</v>
      </c>
      <c r="E110" t="s">
        <v>23</v>
      </c>
      <c r="H110">
        <f>VLOOKUP(B110, 'Category-POI'!$A$2:$C$17,3,FALSE)</f>
        <v>0.1</v>
      </c>
    </row>
    <row r="111" spans="1:8" x14ac:dyDescent="0.25">
      <c r="A111" t="s">
        <v>471</v>
      </c>
      <c r="B111" t="s">
        <v>22</v>
      </c>
      <c r="C111">
        <v>50.864722299999997</v>
      </c>
      <c r="D111">
        <v>20.619808500000001</v>
      </c>
      <c r="E111" t="s">
        <v>23</v>
      </c>
      <c r="H111">
        <f>VLOOKUP(B111, 'Category-POI'!$A$2:$C$17,3,FALSE)</f>
        <v>0.1</v>
      </c>
    </row>
    <row r="112" spans="1:8" x14ac:dyDescent="0.25">
      <c r="A112" t="s">
        <v>220</v>
      </c>
      <c r="B112" t="s">
        <v>22</v>
      </c>
      <c r="C112">
        <v>50.864855599999999</v>
      </c>
      <c r="D112">
        <v>20.619925899999998</v>
      </c>
      <c r="E112" t="s">
        <v>23</v>
      </c>
      <c r="H112">
        <f>VLOOKUP(B112, 'Category-POI'!$A$2:$C$17,3,FALSE)</f>
        <v>0.1</v>
      </c>
    </row>
    <row r="113" spans="1:8" x14ac:dyDescent="0.25">
      <c r="A113" t="s">
        <v>472</v>
      </c>
      <c r="B113" t="s">
        <v>22</v>
      </c>
      <c r="C113">
        <v>50.864919</v>
      </c>
      <c r="D113">
        <v>20.619980999999999</v>
      </c>
      <c r="E113" t="s">
        <v>23</v>
      </c>
      <c r="H113">
        <f>VLOOKUP(B113, 'Category-POI'!$A$2:$C$17,3,FALSE)</f>
        <v>0.1</v>
      </c>
    </row>
    <row r="114" spans="1:8" x14ac:dyDescent="0.25">
      <c r="A114" t="s">
        <v>221</v>
      </c>
      <c r="B114" t="s">
        <v>22</v>
      </c>
      <c r="C114">
        <v>50.8649737</v>
      </c>
      <c r="D114">
        <v>20.620017900000001</v>
      </c>
      <c r="E114" t="s">
        <v>23</v>
      </c>
      <c r="H114">
        <f>VLOOKUP(B114, 'Category-POI'!$A$2:$C$17,3,FALSE)</f>
        <v>0.1</v>
      </c>
    </row>
    <row r="115" spans="1:8" x14ac:dyDescent="0.25">
      <c r="A115" t="s">
        <v>475</v>
      </c>
      <c r="B115" t="s">
        <v>22</v>
      </c>
      <c r="C115">
        <v>50.854883800000003</v>
      </c>
      <c r="D115">
        <v>20.5526959</v>
      </c>
      <c r="E115" t="s">
        <v>23</v>
      </c>
      <c r="H115">
        <f>VLOOKUP(B115, 'Category-POI'!$A$2:$C$17,3,FALSE)</f>
        <v>0.1</v>
      </c>
    </row>
    <row r="116" spans="1:8" x14ac:dyDescent="0.25">
      <c r="A116" t="s">
        <v>476</v>
      </c>
      <c r="B116" t="s">
        <v>22</v>
      </c>
      <c r="C116">
        <v>50.874319499999999</v>
      </c>
      <c r="D116">
        <v>20.632317400000002</v>
      </c>
      <c r="E116" t="s">
        <v>23</v>
      </c>
      <c r="H116">
        <f>VLOOKUP(B116, 'Category-POI'!$A$2:$C$17,3,FALSE)</f>
        <v>0.1</v>
      </c>
    </row>
    <row r="117" spans="1:8" x14ac:dyDescent="0.25">
      <c r="A117" t="s">
        <v>477</v>
      </c>
      <c r="B117" t="s">
        <v>22</v>
      </c>
      <c r="C117">
        <v>50.8786074</v>
      </c>
      <c r="D117">
        <v>20.633010500000001</v>
      </c>
      <c r="E117" t="s">
        <v>23</v>
      </c>
      <c r="H117">
        <f>VLOOKUP(B117, 'Category-POI'!$A$2:$C$17,3,FALSE)</f>
        <v>0.1</v>
      </c>
    </row>
    <row r="118" spans="1:8" x14ac:dyDescent="0.25">
      <c r="A118" t="s">
        <v>479</v>
      </c>
      <c r="B118" t="s">
        <v>22</v>
      </c>
      <c r="C118">
        <v>50.889242099999997</v>
      </c>
      <c r="D118">
        <v>20.6426713</v>
      </c>
      <c r="E118" t="s">
        <v>23</v>
      </c>
      <c r="H118">
        <f>VLOOKUP(B118, 'Category-POI'!$A$2:$C$17,3,FALSE)</f>
        <v>0.1</v>
      </c>
    </row>
    <row r="119" spans="1:8" x14ac:dyDescent="0.25">
      <c r="A119" t="s">
        <v>482</v>
      </c>
      <c r="B119" t="s">
        <v>22</v>
      </c>
      <c r="C119">
        <v>50.868620800000002</v>
      </c>
      <c r="D119">
        <v>20.629975099999999</v>
      </c>
      <c r="E119" t="s">
        <v>23</v>
      </c>
      <c r="H119">
        <f>VLOOKUP(B119, 'Category-POI'!$A$2:$C$17,3,FALSE)</f>
        <v>0.1</v>
      </c>
    </row>
    <row r="120" spans="1:8" x14ac:dyDescent="0.25">
      <c r="A120" t="s">
        <v>40</v>
      </c>
      <c r="B120" t="s">
        <v>22</v>
      </c>
      <c r="C120">
        <v>50.851688299999999</v>
      </c>
      <c r="D120">
        <v>20.606417499999999</v>
      </c>
      <c r="E120" t="s">
        <v>23</v>
      </c>
      <c r="H120">
        <f>VLOOKUP(B120, 'Category-POI'!$A$2:$C$17,3,FALSE)</f>
        <v>0.1</v>
      </c>
    </row>
    <row r="121" spans="1:8" x14ac:dyDescent="0.25">
      <c r="A121" t="s">
        <v>490</v>
      </c>
      <c r="B121" t="s">
        <v>22</v>
      </c>
      <c r="C121">
        <v>50.861511100000001</v>
      </c>
      <c r="D121">
        <v>20.627729200000001</v>
      </c>
      <c r="E121" t="s">
        <v>23</v>
      </c>
      <c r="H121">
        <f>VLOOKUP(B121, 'Category-POI'!$A$2:$C$17,3,FALSE)</f>
        <v>0.1</v>
      </c>
    </row>
    <row r="122" spans="1:8" x14ac:dyDescent="0.25">
      <c r="A122" t="s">
        <v>491</v>
      </c>
      <c r="B122" t="s">
        <v>22</v>
      </c>
      <c r="C122">
        <v>50.861961399999998</v>
      </c>
      <c r="D122">
        <v>20.6275817</v>
      </c>
      <c r="E122" t="s">
        <v>23</v>
      </c>
      <c r="H122">
        <f>VLOOKUP(B122, 'Category-POI'!$A$2:$C$17,3,FALSE)</f>
        <v>0.1</v>
      </c>
    </row>
    <row r="123" spans="1:8" x14ac:dyDescent="0.25">
      <c r="A123" t="s">
        <v>492</v>
      </c>
      <c r="B123" t="s">
        <v>22</v>
      </c>
      <c r="C123">
        <v>50.870406799999998</v>
      </c>
      <c r="D123">
        <v>20.6454089</v>
      </c>
      <c r="E123" t="s">
        <v>23</v>
      </c>
      <c r="H123">
        <f>VLOOKUP(B123, 'Category-POI'!$A$2:$C$17,3,FALSE)</f>
        <v>0.1</v>
      </c>
    </row>
    <row r="124" spans="1:8" x14ac:dyDescent="0.25">
      <c r="A124" t="s">
        <v>493</v>
      </c>
      <c r="B124" t="s">
        <v>22</v>
      </c>
      <c r="C124">
        <v>50.878256499999999</v>
      </c>
      <c r="D124">
        <v>20.635032800000001</v>
      </c>
      <c r="E124" t="s">
        <v>23</v>
      </c>
      <c r="H124">
        <f>VLOOKUP(B124, 'Category-POI'!$A$2:$C$17,3,FALSE)</f>
        <v>0.1</v>
      </c>
    </row>
    <row r="125" spans="1:8" x14ac:dyDescent="0.25">
      <c r="A125" t="s">
        <v>494</v>
      </c>
      <c r="B125" t="s">
        <v>22</v>
      </c>
      <c r="C125">
        <v>50.878247999999999</v>
      </c>
      <c r="D125">
        <v>20.635051499999999</v>
      </c>
      <c r="E125" t="s">
        <v>23</v>
      </c>
      <c r="H125">
        <f>VLOOKUP(B125, 'Category-POI'!$A$2:$C$17,3,FALSE)</f>
        <v>0.1</v>
      </c>
    </row>
    <row r="126" spans="1:8" x14ac:dyDescent="0.25">
      <c r="A126" t="s">
        <v>495</v>
      </c>
      <c r="B126" t="s">
        <v>22</v>
      </c>
      <c r="C126">
        <v>50.878330900000002</v>
      </c>
      <c r="D126">
        <v>20.635119899999999</v>
      </c>
      <c r="E126" t="s">
        <v>23</v>
      </c>
      <c r="H126">
        <f>VLOOKUP(B126, 'Category-POI'!$A$2:$C$17,3,FALSE)</f>
        <v>0.1</v>
      </c>
    </row>
    <row r="127" spans="1:8" x14ac:dyDescent="0.25">
      <c r="A127" t="s">
        <v>496</v>
      </c>
      <c r="B127" t="s">
        <v>22</v>
      </c>
      <c r="C127">
        <v>50.878340199999997</v>
      </c>
      <c r="D127">
        <v>20.635090399999999</v>
      </c>
      <c r="E127" t="s">
        <v>23</v>
      </c>
      <c r="H127">
        <f>VLOOKUP(B127, 'Category-POI'!$A$2:$C$17,3,FALSE)</f>
        <v>0.1</v>
      </c>
    </row>
    <row r="128" spans="1:8" x14ac:dyDescent="0.25">
      <c r="A128" t="s">
        <v>497</v>
      </c>
      <c r="B128" t="s">
        <v>22</v>
      </c>
      <c r="C128">
        <v>50.878335999999997</v>
      </c>
      <c r="D128">
        <v>20.635105200000002</v>
      </c>
      <c r="E128" t="s">
        <v>23</v>
      </c>
      <c r="H128">
        <f>VLOOKUP(B128, 'Category-POI'!$A$2:$C$17,3,FALSE)</f>
        <v>0.1</v>
      </c>
    </row>
    <row r="129" spans="1:8" x14ac:dyDescent="0.25">
      <c r="A129" t="s">
        <v>262</v>
      </c>
      <c r="B129" t="s">
        <v>22</v>
      </c>
      <c r="C129">
        <v>50.878348699999997</v>
      </c>
      <c r="D129">
        <v>20.635075700000002</v>
      </c>
      <c r="E129" t="s">
        <v>23</v>
      </c>
      <c r="H129">
        <f>VLOOKUP(B129, 'Category-POI'!$A$2:$C$17,3,FALSE)</f>
        <v>0.1</v>
      </c>
    </row>
    <row r="130" spans="1:8" x14ac:dyDescent="0.25">
      <c r="A130" t="s">
        <v>498</v>
      </c>
      <c r="B130" t="s">
        <v>22</v>
      </c>
      <c r="C130">
        <v>50.871644000000003</v>
      </c>
      <c r="D130">
        <v>20.6267608</v>
      </c>
      <c r="E130" t="s">
        <v>23</v>
      </c>
      <c r="H130">
        <f>VLOOKUP(B130, 'Category-POI'!$A$2:$C$17,3,FALSE)</f>
        <v>0.1</v>
      </c>
    </row>
    <row r="131" spans="1:8" x14ac:dyDescent="0.25">
      <c r="A131" t="s">
        <v>499</v>
      </c>
      <c r="B131" t="s">
        <v>22</v>
      </c>
      <c r="C131">
        <v>50.871633699999997</v>
      </c>
      <c r="D131">
        <v>20.626792600000002</v>
      </c>
      <c r="E131" t="s">
        <v>23</v>
      </c>
      <c r="H131">
        <f>VLOOKUP(B131, 'Category-POI'!$A$2:$C$17,3,FALSE)</f>
        <v>0.1</v>
      </c>
    </row>
    <row r="132" spans="1:8" x14ac:dyDescent="0.25">
      <c r="A132" t="s">
        <v>500</v>
      </c>
      <c r="B132" t="s">
        <v>22</v>
      </c>
      <c r="C132">
        <v>50.872151199999998</v>
      </c>
      <c r="D132">
        <v>20.625165500000001</v>
      </c>
      <c r="E132" t="s">
        <v>23</v>
      </c>
      <c r="H132">
        <f>VLOOKUP(B132, 'Category-POI'!$A$2:$C$17,3,FALSE)</f>
        <v>0.1</v>
      </c>
    </row>
    <row r="133" spans="1:8" x14ac:dyDescent="0.25">
      <c r="A133" t="s">
        <v>501</v>
      </c>
      <c r="B133" t="s">
        <v>22</v>
      </c>
      <c r="C133">
        <v>50.872548100000003</v>
      </c>
      <c r="D133">
        <v>20.623742700000001</v>
      </c>
      <c r="E133" t="s">
        <v>23</v>
      </c>
      <c r="H133">
        <f>VLOOKUP(B133, 'Category-POI'!$A$2:$C$17,3,FALSE)</f>
        <v>0.1</v>
      </c>
    </row>
    <row r="134" spans="1:8" x14ac:dyDescent="0.25">
      <c r="A134" t="s">
        <v>502</v>
      </c>
      <c r="B134" t="s">
        <v>22</v>
      </c>
      <c r="C134">
        <v>50.869173500000002</v>
      </c>
      <c r="D134">
        <v>20.628799000000001</v>
      </c>
      <c r="E134" t="s">
        <v>23</v>
      </c>
      <c r="H134">
        <f>VLOOKUP(B134, 'Category-POI'!$A$2:$C$17,3,FALSE)</f>
        <v>0.1</v>
      </c>
    </row>
    <row r="135" spans="1:8" x14ac:dyDescent="0.25">
      <c r="A135" t="s">
        <v>40</v>
      </c>
      <c r="B135" t="s">
        <v>22</v>
      </c>
      <c r="C135">
        <v>50.892409999999998</v>
      </c>
      <c r="D135">
        <v>20.645247000000001</v>
      </c>
      <c r="E135" t="s">
        <v>23</v>
      </c>
      <c r="H135">
        <f>VLOOKUP(B135, 'Category-POI'!$A$2:$C$17,3,FALSE)</f>
        <v>0.1</v>
      </c>
    </row>
    <row r="136" spans="1:8" x14ac:dyDescent="0.25">
      <c r="A136" t="s">
        <v>506</v>
      </c>
      <c r="B136" t="s">
        <v>22</v>
      </c>
      <c r="C136">
        <v>50.8707913</v>
      </c>
      <c r="D136">
        <v>20.646364800000001</v>
      </c>
      <c r="E136" t="s">
        <v>23</v>
      </c>
      <c r="H136">
        <f>VLOOKUP(B136, 'Category-POI'!$A$2:$C$17,3,FALSE)</f>
        <v>0.1</v>
      </c>
    </row>
    <row r="137" spans="1:8" x14ac:dyDescent="0.25">
      <c r="A137" t="s">
        <v>40</v>
      </c>
      <c r="B137" t="s">
        <v>22</v>
      </c>
      <c r="C137">
        <v>50.8682509</v>
      </c>
      <c r="D137">
        <v>20.602743100000001</v>
      </c>
      <c r="E137" t="s">
        <v>23</v>
      </c>
      <c r="H137">
        <f>VLOOKUP(B137, 'Category-POI'!$A$2:$C$17,3,FALSE)</f>
        <v>0.1</v>
      </c>
    </row>
    <row r="138" spans="1:8" x14ac:dyDescent="0.25">
      <c r="A138" t="s">
        <v>40</v>
      </c>
      <c r="B138" t="s">
        <v>22</v>
      </c>
      <c r="C138">
        <v>50.870661200000001</v>
      </c>
      <c r="D138">
        <v>20.647508500000001</v>
      </c>
      <c r="E138" t="s">
        <v>23</v>
      </c>
      <c r="H138">
        <f>VLOOKUP(B138, 'Category-POI'!$A$2:$C$17,3,FALSE)</f>
        <v>0.1</v>
      </c>
    </row>
    <row r="139" spans="1:8" x14ac:dyDescent="0.25">
      <c r="A139" t="s">
        <v>40</v>
      </c>
      <c r="B139" t="s">
        <v>22</v>
      </c>
      <c r="C139">
        <v>50.843060100000002</v>
      </c>
      <c r="D139">
        <v>20.603042200000001</v>
      </c>
      <c r="E139" t="s">
        <v>23</v>
      </c>
      <c r="H139">
        <f>VLOOKUP(B139, 'Category-POI'!$A$2:$C$17,3,FALSE)</f>
        <v>0.1</v>
      </c>
    </row>
    <row r="140" spans="1:8" x14ac:dyDescent="0.25">
      <c r="A140" t="s">
        <v>40</v>
      </c>
      <c r="B140" t="s">
        <v>22</v>
      </c>
      <c r="C140">
        <v>50.8430295</v>
      </c>
      <c r="D140">
        <v>20.602591400000001</v>
      </c>
      <c r="E140" t="s">
        <v>23</v>
      </c>
      <c r="H140">
        <f>VLOOKUP(B140, 'Category-POI'!$A$2:$C$17,3,FALSE)</f>
        <v>0.1</v>
      </c>
    </row>
    <row r="141" spans="1:8" x14ac:dyDescent="0.25">
      <c r="A141" t="s">
        <v>512</v>
      </c>
      <c r="B141" t="s">
        <v>22</v>
      </c>
      <c r="C141">
        <v>50.868221400000003</v>
      </c>
      <c r="D141">
        <v>20.590025199999999</v>
      </c>
      <c r="E141" t="s">
        <v>23</v>
      </c>
      <c r="H141">
        <f>VLOOKUP(B141, 'Category-POI'!$A$2:$C$17,3,FALSE)</f>
        <v>0.1</v>
      </c>
    </row>
    <row r="142" spans="1:8" x14ac:dyDescent="0.25">
      <c r="A142" t="s">
        <v>513</v>
      </c>
      <c r="B142" t="s">
        <v>22</v>
      </c>
      <c r="C142">
        <v>50.868139499999998</v>
      </c>
      <c r="D142">
        <v>20.589888299999998</v>
      </c>
      <c r="E142" t="s">
        <v>23</v>
      </c>
      <c r="H142">
        <f>VLOOKUP(B142, 'Category-POI'!$A$2:$C$17,3,FALSE)</f>
        <v>0.1</v>
      </c>
    </row>
    <row r="143" spans="1:8" x14ac:dyDescent="0.25">
      <c r="A143" t="s">
        <v>434</v>
      </c>
      <c r="B143" t="s">
        <v>22</v>
      </c>
      <c r="C143">
        <v>50.868159800000001</v>
      </c>
      <c r="D143">
        <v>20.5901912</v>
      </c>
      <c r="E143" t="s">
        <v>23</v>
      </c>
      <c r="H143">
        <f>VLOOKUP(B143, 'Category-POI'!$A$2:$C$17,3,FALSE)</f>
        <v>0.1</v>
      </c>
    </row>
    <row r="144" spans="1:8" x14ac:dyDescent="0.25">
      <c r="A144" t="s">
        <v>515</v>
      </c>
      <c r="B144" t="s">
        <v>22</v>
      </c>
      <c r="C144">
        <v>50.8744923</v>
      </c>
      <c r="D144">
        <v>20.618456699999999</v>
      </c>
      <c r="E144" t="s">
        <v>23</v>
      </c>
      <c r="H144">
        <f>VLOOKUP(B144, 'Category-POI'!$A$2:$C$17,3,FALSE)</f>
        <v>0.1</v>
      </c>
    </row>
    <row r="145" spans="1:8" x14ac:dyDescent="0.25">
      <c r="A145" t="s">
        <v>291</v>
      </c>
      <c r="B145" t="s">
        <v>22</v>
      </c>
      <c r="C145">
        <v>50.868177600000003</v>
      </c>
      <c r="D145">
        <v>20.634822700000001</v>
      </c>
      <c r="E145" t="s">
        <v>23</v>
      </c>
      <c r="H145">
        <f>VLOOKUP(B145, 'Category-POI'!$A$2:$C$17,3,FALSE)</f>
        <v>0.1</v>
      </c>
    </row>
    <row r="146" spans="1:8" x14ac:dyDescent="0.25">
      <c r="A146" t="s">
        <v>517</v>
      </c>
      <c r="B146" t="s">
        <v>22</v>
      </c>
      <c r="C146">
        <v>50.868172899999998</v>
      </c>
      <c r="D146">
        <v>20.634820000000001</v>
      </c>
      <c r="E146" t="s">
        <v>23</v>
      </c>
      <c r="H146">
        <f>VLOOKUP(B146, 'Category-POI'!$A$2:$C$17,3,FALSE)</f>
        <v>0.1</v>
      </c>
    </row>
    <row r="147" spans="1:8" x14ac:dyDescent="0.25">
      <c r="A147" t="s">
        <v>518</v>
      </c>
      <c r="B147" t="s">
        <v>22</v>
      </c>
      <c r="C147">
        <v>50.869345799999998</v>
      </c>
      <c r="D147">
        <v>20.6276899</v>
      </c>
      <c r="E147" t="s">
        <v>23</v>
      </c>
      <c r="H147">
        <f>VLOOKUP(B147, 'Category-POI'!$A$2:$C$17,3,FALSE)</f>
        <v>0.1</v>
      </c>
    </row>
    <row r="148" spans="1:8" x14ac:dyDescent="0.25">
      <c r="A148" t="s">
        <v>519</v>
      </c>
      <c r="B148" t="s">
        <v>22</v>
      </c>
      <c r="C148">
        <v>50.8712996</v>
      </c>
      <c r="D148">
        <v>20.604599100000001</v>
      </c>
      <c r="E148" t="s">
        <v>23</v>
      </c>
      <c r="H148">
        <f>VLOOKUP(B148, 'Category-POI'!$A$2:$C$17,3,FALSE)</f>
        <v>0.1</v>
      </c>
    </row>
    <row r="149" spans="1:8" x14ac:dyDescent="0.25">
      <c r="A149" t="s">
        <v>520</v>
      </c>
      <c r="B149" t="s">
        <v>22</v>
      </c>
      <c r="C149">
        <v>50.860382700000002</v>
      </c>
      <c r="D149">
        <v>20.618858599999999</v>
      </c>
      <c r="E149" t="s">
        <v>23</v>
      </c>
      <c r="H149">
        <f>VLOOKUP(B149, 'Category-POI'!$A$2:$C$17,3,FALSE)</f>
        <v>0.1</v>
      </c>
    </row>
    <row r="150" spans="1:8" x14ac:dyDescent="0.25">
      <c r="A150" t="s">
        <v>521</v>
      </c>
      <c r="B150" t="s">
        <v>22</v>
      </c>
      <c r="C150">
        <v>50.871255300000001</v>
      </c>
      <c r="D150">
        <v>20.631364300000001</v>
      </c>
      <c r="E150" t="s">
        <v>23</v>
      </c>
      <c r="H150">
        <f>VLOOKUP(B150, 'Category-POI'!$A$2:$C$17,3,FALSE)</f>
        <v>0.1</v>
      </c>
    </row>
    <row r="151" spans="1:8" x14ac:dyDescent="0.25">
      <c r="A151" t="s">
        <v>522</v>
      </c>
      <c r="B151" t="s">
        <v>22</v>
      </c>
      <c r="C151">
        <v>50.871376300000001</v>
      </c>
      <c r="D151">
        <v>20.631137500000001</v>
      </c>
      <c r="E151" t="s">
        <v>23</v>
      </c>
      <c r="H151">
        <f>VLOOKUP(B151, 'Category-POI'!$A$2:$C$17,3,FALSE)</f>
        <v>0.1</v>
      </c>
    </row>
    <row r="152" spans="1:8" x14ac:dyDescent="0.25">
      <c r="A152" t="s">
        <v>523</v>
      </c>
      <c r="B152" t="s">
        <v>22</v>
      </c>
      <c r="C152">
        <v>50.8696141</v>
      </c>
      <c r="D152">
        <v>20.629852199999998</v>
      </c>
      <c r="E152" t="s">
        <v>23</v>
      </c>
      <c r="H152">
        <f>VLOOKUP(B152, 'Category-POI'!$A$2:$C$17,3,FALSE)</f>
        <v>0.1</v>
      </c>
    </row>
    <row r="153" spans="1:8" x14ac:dyDescent="0.25">
      <c r="A153" t="s">
        <v>40</v>
      </c>
      <c r="B153" t="s">
        <v>22</v>
      </c>
      <c r="C153">
        <v>50.871078900000001</v>
      </c>
      <c r="D153">
        <v>20.631831699999999</v>
      </c>
      <c r="E153" t="s">
        <v>23</v>
      </c>
      <c r="H153">
        <f>VLOOKUP(B153, 'Category-POI'!$A$2:$C$17,3,FALSE)</f>
        <v>0.1</v>
      </c>
    </row>
    <row r="154" spans="1:8" x14ac:dyDescent="0.25">
      <c r="A154" t="s">
        <v>525</v>
      </c>
      <c r="B154" t="s">
        <v>22</v>
      </c>
      <c r="C154">
        <v>50.871994899999997</v>
      </c>
      <c r="D154">
        <v>20.6289832</v>
      </c>
      <c r="E154" t="s">
        <v>23</v>
      </c>
      <c r="H154">
        <f>VLOOKUP(B154, 'Category-POI'!$A$2:$C$17,3,FALSE)</f>
        <v>0.1</v>
      </c>
    </row>
    <row r="155" spans="1:8" x14ac:dyDescent="0.25">
      <c r="A155" t="s">
        <v>526</v>
      </c>
      <c r="B155" t="s">
        <v>22</v>
      </c>
      <c r="C155">
        <v>50.8662353</v>
      </c>
      <c r="D155">
        <v>20.642544900000001</v>
      </c>
      <c r="E155" t="s">
        <v>23</v>
      </c>
      <c r="H155">
        <f>VLOOKUP(B155, 'Category-POI'!$A$2:$C$17,3,FALSE)</f>
        <v>0.1</v>
      </c>
    </row>
    <row r="156" spans="1:8" x14ac:dyDescent="0.25">
      <c r="A156" t="s">
        <v>527</v>
      </c>
      <c r="B156" t="s">
        <v>22</v>
      </c>
      <c r="C156">
        <v>50.854618299999998</v>
      </c>
      <c r="D156">
        <v>20.553076699999998</v>
      </c>
      <c r="E156" t="s">
        <v>23</v>
      </c>
      <c r="H156">
        <f>VLOOKUP(B156, 'Category-POI'!$A$2:$C$17,3,FALSE)</f>
        <v>0.1</v>
      </c>
    </row>
    <row r="157" spans="1:8" x14ac:dyDescent="0.25">
      <c r="A157" t="s">
        <v>307</v>
      </c>
      <c r="B157" t="s">
        <v>22</v>
      </c>
      <c r="C157">
        <v>50.8684759</v>
      </c>
      <c r="D157">
        <v>20.636739599999999</v>
      </c>
      <c r="E157" t="s">
        <v>23</v>
      </c>
      <c r="H157">
        <f>VLOOKUP(B157, 'Category-POI'!$A$2:$C$17,3,FALSE)</f>
        <v>0.1</v>
      </c>
    </row>
    <row r="158" spans="1:8" x14ac:dyDescent="0.25">
      <c r="A158" t="s">
        <v>329</v>
      </c>
      <c r="B158" t="s">
        <v>22</v>
      </c>
      <c r="C158">
        <v>50.874547499999998</v>
      </c>
      <c r="D158">
        <v>20.6275082571428</v>
      </c>
      <c r="E158" t="s">
        <v>23</v>
      </c>
      <c r="H158">
        <f>VLOOKUP(B158, 'Category-POI'!$A$2:$C$17,3,FALSE)</f>
        <v>0.1</v>
      </c>
    </row>
    <row r="159" spans="1:8" x14ac:dyDescent="0.25">
      <c r="A159" t="s">
        <v>552</v>
      </c>
      <c r="B159" t="s">
        <v>22</v>
      </c>
      <c r="C159">
        <v>50.861827599999998</v>
      </c>
      <c r="D159">
        <v>20.627492199999999</v>
      </c>
      <c r="E159" t="s">
        <v>23</v>
      </c>
      <c r="H159">
        <f>VLOOKUP(B159, 'Category-POI'!$A$2:$C$17,3,FALSE)</f>
        <v>0.1</v>
      </c>
    </row>
    <row r="160" spans="1:8" x14ac:dyDescent="0.25">
      <c r="A160" t="s">
        <v>553</v>
      </c>
      <c r="B160" t="s">
        <v>22</v>
      </c>
      <c r="C160">
        <v>50.8692323</v>
      </c>
      <c r="D160">
        <v>20.636089999999999</v>
      </c>
      <c r="E160" t="s">
        <v>23</v>
      </c>
      <c r="H160">
        <f>VLOOKUP(B160, 'Category-POI'!$A$2:$C$17,3,FALSE)</f>
        <v>0.1</v>
      </c>
    </row>
    <row r="161" spans="1:8" x14ac:dyDescent="0.25">
      <c r="A161" t="s">
        <v>550</v>
      </c>
      <c r="B161" t="s">
        <v>22</v>
      </c>
      <c r="C161">
        <v>50.841674099999999</v>
      </c>
      <c r="D161">
        <v>20.538445599999999</v>
      </c>
      <c r="E161" t="s">
        <v>23</v>
      </c>
      <c r="H161">
        <f>VLOOKUP(B161, 'Category-POI'!$A$2:$C$17,3,FALSE)</f>
        <v>0.1</v>
      </c>
    </row>
    <row r="162" spans="1:8" x14ac:dyDescent="0.25">
      <c r="A162" t="s">
        <v>4264</v>
      </c>
      <c r="B162" t="s">
        <v>22</v>
      </c>
      <c r="C162">
        <v>50.896531299999999</v>
      </c>
      <c r="D162">
        <v>20.608370900000001</v>
      </c>
      <c r="H162">
        <f>VLOOKUP(B162, 'Category-POI'!$A$2:$C$17,3,FALSE)</f>
        <v>0.1</v>
      </c>
    </row>
    <row r="163" spans="1:8" x14ac:dyDescent="0.25">
      <c r="A163" t="s">
        <v>29</v>
      </c>
      <c r="B163" t="s">
        <v>30</v>
      </c>
      <c r="C163">
        <v>50.868278799999999</v>
      </c>
      <c r="D163">
        <v>20.630701999999999</v>
      </c>
      <c r="E163" t="s">
        <v>23</v>
      </c>
      <c r="H163">
        <f>VLOOKUP(B163, 'Category-POI'!$A$2:$C$17,3,FALSE)</f>
        <v>0.2</v>
      </c>
    </row>
    <row r="164" spans="1:8" x14ac:dyDescent="0.25">
      <c r="A164" t="s">
        <v>32</v>
      </c>
      <c r="B164" t="s">
        <v>30</v>
      </c>
      <c r="C164">
        <v>50.869103299999999</v>
      </c>
      <c r="D164">
        <v>20.625233099999999</v>
      </c>
      <c r="E164" t="s">
        <v>23</v>
      </c>
      <c r="H164">
        <f>VLOOKUP(B164, 'Category-POI'!$A$2:$C$17,3,FALSE)</f>
        <v>0.2</v>
      </c>
    </row>
    <row r="165" spans="1:8" x14ac:dyDescent="0.25">
      <c r="A165" t="s">
        <v>33</v>
      </c>
      <c r="B165" t="s">
        <v>30</v>
      </c>
      <c r="C165">
        <v>50.868594199999997</v>
      </c>
      <c r="D165">
        <v>20.635942799999999</v>
      </c>
      <c r="E165" t="s">
        <v>23</v>
      </c>
      <c r="H165">
        <f>VLOOKUP(B165, 'Category-POI'!$A$2:$C$17,3,FALSE)</f>
        <v>0.2</v>
      </c>
    </row>
    <row r="166" spans="1:8" x14ac:dyDescent="0.25">
      <c r="A166" t="s">
        <v>340</v>
      </c>
      <c r="B166" t="s">
        <v>30</v>
      </c>
      <c r="C166">
        <v>50.868320400000002</v>
      </c>
      <c r="D166">
        <v>20.628698400000001</v>
      </c>
      <c r="E166" t="s">
        <v>23</v>
      </c>
      <c r="H166">
        <f>VLOOKUP(B166, 'Category-POI'!$A$2:$C$17,3,FALSE)</f>
        <v>0.2</v>
      </c>
    </row>
    <row r="167" spans="1:8" x14ac:dyDescent="0.25">
      <c r="A167" t="s">
        <v>342</v>
      </c>
      <c r="B167" t="s">
        <v>30</v>
      </c>
      <c r="C167">
        <v>50.866982399999998</v>
      </c>
      <c r="D167">
        <v>20.626928599999999</v>
      </c>
      <c r="E167" t="s">
        <v>23</v>
      </c>
      <c r="H167">
        <f>VLOOKUP(B167, 'Category-POI'!$A$2:$C$17,3,FALSE)</f>
        <v>0.2</v>
      </c>
    </row>
    <row r="168" spans="1:8" x14ac:dyDescent="0.25">
      <c r="A168" t="s">
        <v>34</v>
      </c>
      <c r="B168" t="s">
        <v>30</v>
      </c>
      <c r="C168">
        <v>50.855951500000003</v>
      </c>
      <c r="D168">
        <v>20.6249419</v>
      </c>
      <c r="E168" t="s">
        <v>23</v>
      </c>
      <c r="H168">
        <f>VLOOKUP(B168, 'Category-POI'!$A$2:$C$17,3,FALSE)</f>
        <v>0.2</v>
      </c>
    </row>
    <row r="169" spans="1:8" x14ac:dyDescent="0.25">
      <c r="A169" t="s">
        <v>343</v>
      </c>
      <c r="B169" t="s">
        <v>30</v>
      </c>
      <c r="C169">
        <v>50.8668683</v>
      </c>
      <c r="D169">
        <v>20.621691200000001</v>
      </c>
      <c r="E169" t="s">
        <v>23</v>
      </c>
      <c r="H169">
        <f>VLOOKUP(B169, 'Category-POI'!$A$2:$C$17,3,FALSE)</f>
        <v>0.2</v>
      </c>
    </row>
    <row r="170" spans="1:8" x14ac:dyDescent="0.25">
      <c r="A170" t="s">
        <v>347</v>
      </c>
      <c r="B170" t="s">
        <v>30</v>
      </c>
      <c r="C170">
        <v>50.874510600000001</v>
      </c>
      <c r="D170">
        <v>20.611721899999999</v>
      </c>
      <c r="E170" t="s">
        <v>23</v>
      </c>
      <c r="H170">
        <f>VLOOKUP(B170, 'Category-POI'!$A$2:$C$17,3,FALSE)</f>
        <v>0.2</v>
      </c>
    </row>
    <row r="171" spans="1:8" x14ac:dyDescent="0.25">
      <c r="A171" t="s">
        <v>369</v>
      </c>
      <c r="B171" t="s">
        <v>30</v>
      </c>
      <c r="C171">
        <v>50.859505900000002</v>
      </c>
      <c r="D171">
        <v>20.6170683</v>
      </c>
      <c r="E171" t="s">
        <v>23</v>
      </c>
      <c r="H171">
        <f>VLOOKUP(B171, 'Category-POI'!$A$2:$C$17,3,FALSE)</f>
        <v>0.2</v>
      </c>
    </row>
    <row r="172" spans="1:8" x14ac:dyDescent="0.25">
      <c r="A172" t="s">
        <v>374</v>
      </c>
      <c r="B172" t="s">
        <v>30</v>
      </c>
      <c r="C172">
        <v>50.8673267</v>
      </c>
      <c r="D172">
        <v>20.634586599999999</v>
      </c>
      <c r="E172" t="s">
        <v>23</v>
      </c>
      <c r="H172">
        <f>VLOOKUP(B172, 'Category-POI'!$A$2:$C$17,3,FALSE)</f>
        <v>0.2</v>
      </c>
    </row>
    <row r="173" spans="1:8" x14ac:dyDescent="0.25">
      <c r="A173" t="s">
        <v>378</v>
      </c>
      <c r="B173" t="s">
        <v>30</v>
      </c>
      <c r="C173">
        <v>50.869934499999999</v>
      </c>
      <c r="D173">
        <v>20.628090799999999</v>
      </c>
      <c r="E173" t="s">
        <v>23</v>
      </c>
      <c r="H173">
        <f>VLOOKUP(B173, 'Category-POI'!$A$2:$C$17,3,FALSE)</f>
        <v>0.2</v>
      </c>
    </row>
    <row r="174" spans="1:8" x14ac:dyDescent="0.25">
      <c r="A174" t="s">
        <v>97</v>
      </c>
      <c r="B174" t="s">
        <v>30</v>
      </c>
      <c r="C174">
        <v>50.868568400000001</v>
      </c>
      <c r="D174">
        <v>20.622916</v>
      </c>
      <c r="E174" t="s">
        <v>23</v>
      </c>
      <c r="H174">
        <f>VLOOKUP(B174, 'Category-POI'!$A$2:$C$17,3,FALSE)</f>
        <v>0.2</v>
      </c>
    </row>
    <row r="175" spans="1:8" x14ac:dyDescent="0.25">
      <c r="A175" t="s">
        <v>109</v>
      </c>
      <c r="B175" t="s">
        <v>30</v>
      </c>
      <c r="C175">
        <v>50.884770099999997</v>
      </c>
      <c r="D175">
        <v>20.626571299999998</v>
      </c>
      <c r="E175" t="s">
        <v>23</v>
      </c>
      <c r="H175">
        <f>VLOOKUP(B175, 'Category-POI'!$A$2:$C$17,3,FALSE)</f>
        <v>0.2</v>
      </c>
    </row>
    <row r="176" spans="1:8" x14ac:dyDescent="0.25">
      <c r="A176" t="s">
        <v>394</v>
      </c>
      <c r="B176" t="s">
        <v>30</v>
      </c>
      <c r="C176">
        <v>50.878414499999998</v>
      </c>
      <c r="D176">
        <v>20.604298199999999</v>
      </c>
      <c r="E176" t="s">
        <v>23</v>
      </c>
      <c r="H176">
        <f>VLOOKUP(B176, 'Category-POI'!$A$2:$C$17,3,FALSE)</f>
        <v>0.2</v>
      </c>
    </row>
    <row r="177" spans="1:8" x14ac:dyDescent="0.25">
      <c r="A177" t="s">
        <v>395</v>
      </c>
      <c r="B177" t="s">
        <v>30</v>
      </c>
      <c r="C177">
        <v>50.8783782</v>
      </c>
      <c r="D177">
        <v>20.603774099999999</v>
      </c>
      <c r="E177" t="s">
        <v>23</v>
      </c>
      <c r="H177">
        <f>VLOOKUP(B177, 'Category-POI'!$A$2:$C$17,3,FALSE)</f>
        <v>0.2</v>
      </c>
    </row>
    <row r="178" spans="1:8" x14ac:dyDescent="0.25">
      <c r="A178" t="s">
        <v>124</v>
      </c>
      <c r="B178" t="s">
        <v>30</v>
      </c>
      <c r="C178">
        <v>50.8812122</v>
      </c>
      <c r="D178">
        <v>20.605236000000001</v>
      </c>
      <c r="E178" t="s">
        <v>23</v>
      </c>
      <c r="H178">
        <f>VLOOKUP(B178, 'Category-POI'!$A$2:$C$17,3,FALSE)</f>
        <v>0.2</v>
      </c>
    </row>
    <row r="179" spans="1:8" x14ac:dyDescent="0.25">
      <c r="A179" t="s">
        <v>426</v>
      </c>
      <c r="B179" t="s">
        <v>30</v>
      </c>
      <c r="C179">
        <v>50.869315800000003</v>
      </c>
      <c r="D179">
        <v>20.6293699</v>
      </c>
      <c r="E179" t="s">
        <v>23</v>
      </c>
      <c r="H179">
        <f>VLOOKUP(B179, 'Category-POI'!$A$2:$C$17,3,FALSE)</f>
        <v>0.2</v>
      </c>
    </row>
    <row r="180" spans="1:8" x14ac:dyDescent="0.25">
      <c r="A180" t="s">
        <v>430</v>
      </c>
      <c r="B180" t="s">
        <v>30</v>
      </c>
      <c r="C180">
        <v>50.840615499999998</v>
      </c>
      <c r="D180">
        <v>20.6001954</v>
      </c>
      <c r="E180" t="s">
        <v>23</v>
      </c>
      <c r="H180">
        <f>VLOOKUP(B180, 'Category-POI'!$A$2:$C$17,3,FALSE)</f>
        <v>0.2</v>
      </c>
    </row>
    <row r="181" spans="1:8" x14ac:dyDescent="0.25">
      <c r="A181" t="s">
        <v>438</v>
      </c>
      <c r="B181" t="s">
        <v>30</v>
      </c>
      <c r="C181">
        <v>50.887167099999999</v>
      </c>
      <c r="D181">
        <v>20.604275000000001</v>
      </c>
      <c r="E181" t="s">
        <v>23</v>
      </c>
      <c r="H181">
        <f>VLOOKUP(B181, 'Category-POI'!$A$2:$C$17,3,FALSE)</f>
        <v>0.2</v>
      </c>
    </row>
    <row r="182" spans="1:8" x14ac:dyDescent="0.25">
      <c r="A182" t="s">
        <v>503</v>
      </c>
      <c r="B182" t="s">
        <v>30</v>
      </c>
      <c r="C182">
        <v>50.869080699999998</v>
      </c>
      <c r="D182">
        <v>20.6291537</v>
      </c>
      <c r="E182" t="s">
        <v>23</v>
      </c>
      <c r="H182">
        <f>VLOOKUP(B182, 'Category-POI'!$A$2:$C$17,3,FALSE)</f>
        <v>0.2</v>
      </c>
    </row>
    <row r="183" spans="1:8" x14ac:dyDescent="0.25">
      <c r="A183" t="s">
        <v>387</v>
      </c>
      <c r="B183" t="s">
        <v>105</v>
      </c>
      <c r="C183">
        <v>50.871588799999998</v>
      </c>
      <c r="D183">
        <v>20.631636700000001</v>
      </c>
      <c r="E183" t="s">
        <v>23</v>
      </c>
      <c r="H183">
        <f>VLOOKUP(B183, 'Category-POI'!$A$2:$C$17,3,FALSE)</f>
        <v>0.15</v>
      </c>
    </row>
    <row r="184" spans="1:8" x14ac:dyDescent="0.25">
      <c r="A184" t="s">
        <v>40</v>
      </c>
      <c r="B184" t="s">
        <v>105</v>
      </c>
      <c r="C184">
        <v>50.872008149999999</v>
      </c>
      <c r="D184">
        <v>20.580011262500001</v>
      </c>
      <c r="E184" t="s">
        <v>23</v>
      </c>
      <c r="H184">
        <f>VLOOKUP(B184, 'Category-POI'!$A$2:$C$17,3,FALSE)</f>
        <v>0.15</v>
      </c>
    </row>
    <row r="185" spans="1:8" x14ac:dyDescent="0.25">
      <c r="A185" t="s">
        <v>40</v>
      </c>
      <c r="B185" t="s">
        <v>105</v>
      </c>
      <c r="C185">
        <v>50.871516239999998</v>
      </c>
      <c r="D185">
        <v>20.631568659999999</v>
      </c>
      <c r="E185" t="s">
        <v>23</v>
      </c>
      <c r="H185">
        <f>VLOOKUP(B185, 'Category-POI'!$A$2:$C$17,3,FALSE)</f>
        <v>0.15</v>
      </c>
    </row>
    <row r="186" spans="1:8" x14ac:dyDescent="0.25">
      <c r="A186" t="s">
        <v>40</v>
      </c>
      <c r="B186" t="s">
        <v>105</v>
      </c>
      <c r="C186">
        <v>50.871545876923001</v>
      </c>
      <c r="D186">
        <v>20.631784084615301</v>
      </c>
      <c r="E186" t="s">
        <v>23</v>
      </c>
      <c r="H186">
        <f>VLOOKUP(B186, 'Category-POI'!$A$2:$C$17,3,FALSE)</f>
        <v>0.15</v>
      </c>
    </row>
    <row r="187" spans="1:8" x14ac:dyDescent="0.25">
      <c r="A187" t="s">
        <v>533</v>
      </c>
      <c r="B187" t="s">
        <v>314</v>
      </c>
      <c r="C187">
        <v>50.844237769999999</v>
      </c>
      <c r="D187">
        <v>20.573810474999998</v>
      </c>
      <c r="E187" t="s">
        <v>54</v>
      </c>
      <c r="H187">
        <f>VLOOKUP(B187, 'Category-POI'!$A$2:$C$17,3,FALSE)</f>
        <v>0.3</v>
      </c>
    </row>
    <row r="188" spans="1:8" x14ac:dyDescent="0.25">
      <c r="A188" t="s">
        <v>315</v>
      </c>
      <c r="B188" t="s">
        <v>314</v>
      </c>
      <c r="C188">
        <v>50.861240128571403</v>
      </c>
      <c r="D188">
        <v>20.6167909071428</v>
      </c>
      <c r="E188" t="s">
        <v>54</v>
      </c>
      <c r="H188">
        <f>VLOOKUP(B188, 'Category-POI'!$A$2:$C$17,3,FALSE)</f>
        <v>0.3</v>
      </c>
    </row>
    <row r="189" spans="1:8" x14ac:dyDescent="0.25">
      <c r="A189" t="s">
        <v>534</v>
      </c>
      <c r="B189" t="s">
        <v>314</v>
      </c>
      <c r="C189">
        <v>50.867961037349403</v>
      </c>
      <c r="D189">
        <v>20.589418344578299</v>
      </c>
      <c r="E189" t="s">
        <v>54</v>
      </c>
      <c r="H189">
        <f>VLOOKUP(B189, 'Category-POI'!$A$2:$C$17,3,FALSE)</f>
        <v>0.3</v>
      </c>
    </row>
    <row r="190" spans="1:8" x14ac:dyDescent="0.25">
      <c r="A190" t="s">
        <v>535</v>
      </c>
      <c r="B190" t="s">
        <v>314</v>
      </c>
      <c r="C190">
        <v>50.886815349999999</v>
      </c>
      <c r="D190">
        <v>20.587871086538399</v>
      </c>
      <c r="E190" t="s">
        <v>54</v>
      </c>
      <c r="H190">
        <f>VLOOKUP(B190, 'Category-POI'!$A$2:$C$17,3,FALSE)</f>
        <v>0.3</v>
      </c>
    </row>
    <row r="191" spans="1:8" x14ac:dyDescent="0.25">
      <c r="A191" t="s">
        <v>316</v>
      </c>
      <c r="B191" t="s">
        <v>314</v>
      </c>
      <c r="C191">
        <v>50.853776561206899</v>
      </c>
      <c r="D191">
        <v>20.645614100862002</v>
      </c>
      <c r="E191" t="s">
        <v>54</v>
      </c>
      <c r="H191">
        <f>VLOOKUP(B191, 'Category-POI'!$A$2:$C$17,3,FALSE)</f>
        <v>0.3</v>
      </c>
    </row>
    <row r="192" spans="1:8" x14ac:dyDescent="0.25">
      <c r="A192" t="s">
        <v>66</v>
      </c>
      <c r="B192" t="s">
        <v>314</v>
      </c>
      <c r="C192">
        <v>50.8578245333333</v>
      </c>
      <c r="D192">
        <v>20.6422389666666</v>
      </c>
      <c r="E192" t="s">
        <v>74</v>
      </c>
      <c r="H192">
        <f>VLOOKUP(B192, 'Category-POI'!$A$2:$C$17,3,FALSE)</f>
        <v>0.3</v>
      </c>
    </row>
    <row r="193" spans="1:8" x14ac:dyDescent="0.25">
      <c r="A193" t="s">
        <v>8</v>
      </c>
      <c r="B193" t="s">
        <v>9</v>
      </c>
      <c r="C193">
        <v>50.860320000000002</v>
      </c>
      <c r="D193">
        <v>20.625029999999999</v>
      </c>
      <c r="E193" t="s">
        <v>10</v>
      </c>
      <c r="H193">
        <f>VLOOKUP(B193, 'Category-POI'!$A$2:$C$17,3,FALSE)</f>
        <v>0.3</v>
      </c>
    </row>
    <row r="194" spans="1:8" x14ac:dyDescent="0.25">
      <c r="A194" t="s">
        <v>308</v>
      </c>
      <c r="B194" t="s">
        <v>9</v>
      </c>
      <c r="C194">
        <v>50.861745002127599</v>
      </c>
      <c r="D194">
        <v>20.624390512765899</v>
      </c>
      <c r="E194" t="s">
        <v>10</v>
      </c>
      <c r="H194">
        <f>VLOOKUP(B194, 'Category-POI'!$A$2:$C$17,3,FALSE)</f>
        <v>0.3</v>
      </c>
    </row>
    <row r="195" spans="1:8" x14ac:dyDescent="0.25">
      <c r="A195" t="s">
        <v>311</v>
      </c>
      <c r="B195" t="s">
        <v>9</v>
      </c>
      <c r="C195">
        <v>50.855384894736801</v>
      </c>
      <c r="D195">
        <v>20.613502063157799</v>
      </c>
      <c r="E195" t="s">
        <v>10</v>
      </c>
      <c r="H195">
        <f>VLOOKUP(B195, 'Category-POI'!$A$2:$C$17,3,FALSE)</f>
        <v>0.3</v>
      </c>
    </row>
    <row r="196" spans="1:8" x14ac:dyDescent="0.25">
      <c r="A196" t="s">
        <v>40</v>
      </c>
      <c r="B196" t="s">
        <v>9</v>
      </c>
      <c r="C196">
        <v>50.852761453333301</v>
      </c>
      <c r="D196">
        <v>20.614809308888798</v>
      </c>
      <c r="E196" t="s">
        <v>10</v>
      </c>
      <c r="H196">
        <f>VLOOKUP(B196, 'Category-POI'!$A$2:$C$17,3,FALSE)</f>
        <v>0.3</v>
      </c>
    </row>
    <row r="197" spans="1:8" x14ac:dyDescent="0.25">
      <c r="A197" t="s">
        <v>332</v>
      </c>
      <c r="B197" t="s">
        <v>9</v>
      </c>
      <c r="C197">
        <v>50.8853917</v>
      </c>
      <c r="D197">
        <v>20.64853265</v>
      </c>
      <c r="E197" t="s">
        <v>10</v>
      </c>
      <c r="H197">
        <f>VLOOKUP(B197, 'Category-POI'!$A$2:$C$17,3,FALSE)</f>
        <v>0.3</v>
      </c>
    </row>
    <row r="198" spans="1:8" x14ac:dyDescent="0.25">
      <c r="A198" t="s">
        <v>275</v>
      </c>
      <c r="B198" t="s">
        <v>53</v>
      </c>
      <c r="C198">
        <v>50.817996600000001</v>
      </c>
      <c r="D198">
        <v>20.553550300000001</v>
      </c>
      <c r="E198" t="s">
        <v>276</v>
      </c>
      <c r="H198">
        <f>VLOOKUP(B198, 'Category-POI'!$A$2:$C$17,3,FALSE)</f>
        <v>0.03</v>
      </c>
    </row>
    <row r="199" spans="1:8" x14ac:dyDescent="0.25">
      <c r="A199" t="s">
        <v>352</v>
      </c>
      <c r="B199" t="s">
        <v>53</v>
      </c>
      <c r="C199">
        <v>50.862221300000002</v>
      </c>
      <c r="D199">
        <v>20.618611099999999</v>
      </c>
      <c r="E199" t="s">
        <v>54</v>
      </c>
      <c r="H199">
        <f>VLOOKUP(B199, 'Category-POI'!$A$2:$C$17,3,FALSE)</f>
        <v>0.03</v>
      </c>
    </row>
    <row r="200" spans="1:8" x14ac:dyDescent="0.25">
      <c r="A200" t="s">
        <v>55</v>
      </c>
      <c r="B200" t="s">
        <v>53</v>
      </c>
      <c r="C200">
        <v>50.862310700000002</v>
      </c>
      <c r="D200">
        <v>20.618634799999999</v>
      </c>
      <c r="E200" t="s">
        <v>54</v>
      </c>
      <c r="H200">
        <f>VLOOKUP(B200, 'Category-POI'!$A$2:$C$17,3,FALSE)</f>
        <v>0.03</v>
      </c>
    </row>
    <row r="201" spans="1:8" x14ac:dyDescent="0.25">
      <c r="A201" t="s">
        <v>116</v>
      </c>
      <c r="B201" t="s">
        <v>53</v>
      </c>
      <c r="C201">
        <v>50.861805599999997</v>
      </c>
      <c r="D201">
        <v>20.618668799999998</v>
      </c>
      <c r="E201" t="s">
        <v>54</v>
      </c>
      <c r="H201">
        <f>VLOOKUP(B201, 'Category-POI'!$A$2:$C$17,3,FALSE)</f>
        <v>0.03</v>
      </c>
    </row>
    <row r="202" spans="1:8" x14ac:dyDescent="0.25">
      <c r="A202" t="s">
        <v>117</v>
      </c>
      <c r="B202" t="s">
        <v>53</v>
      </c>
      <c r="C202">
        <v>50.861882199999997</v>
      </c>
      <c r="D202">
        <v>20.6176469</v>
      </c>
      <c r="E202" t="s">
        <v>54</v>
      </c>
      <c r="H202">
        <f>VLOOKUP(B202, 'Category-POI'!$A$2:$C$17,3,FALSE)</f>
        <v>0.03</v>
      </c>
    </row>
    <row r="203" spans="1:8" x14ac:dyDescent="0.25">
      <c r="A203" t="s">
        <v>118</v>
      </c>
      <c r="B203" t="s">
        <v>53</v>
      </c>
      <c r="C203">
        <v>50.861944000000001</v>
      </c>
      <c r="D203">
        <v>20.6175</v>
      </c>
      <c r="E203" t="s">
        <v>54</v>
      </c>
      <c r="H203">
        <f>VLOOKUP(B203, 'Category-POI'!$A$2:$C$17,3,FALSE)</f>
        <v>0.03</v>
      </c>
    </row>
    <row r="204" spans="1:8" x14ac:dyDescent="0.25">
      <c r="A204" t="s">
        <v>119</v>
      </c>
      <c r="B204" t="s">
        <v>53</v>
      </c>
      <c r="C204">
        <v>50.861367299999998</v>
      </c>
      <c r="D204">
        <v>20.616666599999999</v>
      </c>
      <c r="E204" t="s">
        <v>54</v>
      </c>
      <c r="H204">
        <f>VLOOKUP(B204, 'Category-POI'!$A$2:$C$17,3,FALSE)</f>
        <v>0.03</v>
      </c>
    </row>
    <row r="205" spans="1:8" x14ac:dyDescent="0.25">
      <c r="A205" t="s">
        <v>120</v>
      </c>
      <c r="B205" t="s">
        <v>53</v>
      </c>
      <c r="C205">
        <v>50.861111000000001</v>
      </c>
      <c r="D205">
        <v>20.616667</v>
      </c>
      <c r="E205" t="s">
        <v>54</v>
      </c>
      <c r="H205">
        <f>VLOOKUP(B205, 'Category-POI'!$A$2:$C$17,3,FALSE)</f>
        <v>0.03</v>
      </c>
    </row>
    <row r="206" spans="1:8" x14ac:dyDescent="0.25">
      <c r="A206" t="s">
        <v>400</v>
      </c>
      <c r="B206" t="s">
        <v>53</v>
      </c>
      <c r="C206">
        <v>50.861111000000001</v>
      </c>
      <c r="D206">
        <v>20.616944</v>
      </c>
      <c r="E206" t="s">
        <v>54</v>
      </c>
      <c r="H206">
        <f>VLOOKUP(B206, 'Category-POI'!$A$2:$C$17,3,FALSE)</f>
        <v>0.03</v>
      </c>
    </row>
    <row r="207" spans="1:8" x14ac:dyDescent="0.25">
      <c r="A207" t="s">
        <v>401</v>
      </c>
      <c r="B207" t="s">
        <v>53</v>
      </c>
      <c r="C207">
        <v>50.855832900000003</v>
      </c>
      <c r="D207">
        <v>20.642499900000001</v>
      </c>
      <c r="E207" t="s">
        <v>54</v>
      </c>
      <c r="H207">
        <f>VLOOKUP(B207, 'Category-POI'!$A$2:$C$17,3,FALSE)</f>
        <v>0.03</v>
      </c>
    </row>
    <row r="208" spans="1:8" x14ac:dyDescent="0.25">
      <c r="A208" t="s">
        <v>121</v>
      </c>
      <c r="B208" t="s">
        <v>53</v>
      </c>
      <c r="C208">
        <v>50.854444200000003</v>
      </c>
      <c r="D208">
        <v>20.645</v>
      </c>
      <c r="E208" t="s">
        <v>54</v>
      </c>
      <c r="H208">
        <f>VLOOKUP(B208, 'Category-POI'!$A$2:$C$17,3,FALSE)</f>
        <v>0.03</v>
      </c>
    </row>
    <row r="209" spans="1:8" x14ac:dyDescent="0.25">
      <c r="A209" t="s">
        <v>126</v>
      </c>
      <c r="B209" t="s">
        <v>53</v>
      </c>
      <c r="C209">
        <v>50.818014599999998</v>
      </c>
      <c r="D209">
        <v>20.5535119</v>
      </c>
      <c r="E209" t="s">
        <v>54</v>
      </c>
      <c r="H209">
        <f>VLOOKUP(B209, 'Category-POI'!$A$2:$C$17,3,FALSE)</f>
        <v>0.03</v>
      </c>
    </row>
    <row r="210" spans="1:8" x14ac:dyDescent="0.25">
      <c r="A210" t="s">
        <v>407</v>
      </c>
      <c r="B210" t="s">
        <v>53</v>
      </c>
      <c r="C210">
        <v>50.861219800000001</v>
      </c>
      <c r="D210">
        <v>20.616696300000001</v>
      </c>
      <c r="E210" t="s">
        <v>54</v>
      </c>
      <c r="H210">
        <f>VLOOKUP(B210, 'Category-POI'!$A$2:$C$17,3,FALSE)</f>
        <v>0.03</v>
      </c>
    </row>
    <row r="211" spans="1:8" x14ac:dyDescent="0.25">
      <c r="A211" t="s">
        <v>408</v>
      </c>
      <c r="B211" t="s">
        <v>53</v>
      </c>
      <c r="C211">
        <v>50.862222000000003</v>
      </c>
      <c r="D211">
        <v>20.618332899999999</v>
      </c>
      <c r="E211" t="s">
        <v>54</v>
      </c>
      <c r="H211">
        <f>VLOOKUP(B211, 'Category-POI'!$A$2:$C$17,3,FALSE)</f>
        <v>0.03</v>
      </c>
    </row>
    <row r="212" spans="1:8" x14ac:dyDescent="0.25">
      <c r="A212" t="s">
        <v>127</v>
      </c>
      <c r="B212" t="s">
        <v>53</v>
      </c>
      <c r="C212">
        <v>50.861111000000001</v>
      </c>
      <c r="D212">
        <v>20.618888999999999</v>
      </c>
      <c r="E212" t="s">
        <v>54</v>
      </c>
      <c r="H212">
        <f>VLOOKUP(B212, 'Category-POI'!$A$2:$C$17,3,FALSE)</f>
        <v>0.03</v>
      </c>
    </row>
    <row r="213" spans="1:8" x14ac:dyDescent="0.25">
      <c r="A213" t="s">
        <v>409</v>
      </c>
      <c r="B213" t="s">
        <v>53</v>
      </c>
      <c r="C213">
        <v>50.861389000000003</v>
      </c>
      <c r="D213">
        <v>20.618888999999999</v>
      </c>
      <c r="E213" t="s">
        <v>54</v>
      </c>
      <c r="H213">
        <f>VLOOKUP(B213, 'Category-POI'!$A$2:$C$17,3,FALSE)</f>
        <v>0.03</v>
      </c>
    </row>
    <row r="214" spans="1:8" x14ac:dyDescent="0.25">
      <c r="A214" t="s">
        <v>410</v>
      </c>
      <c r="B214" t="s">
        <v>53</v>
      </c>
      <c r="C214">
        <v>50.861694300000003</v>
      </c>
      <c r="D214">
        <v>20.617638800000002</v>
      </c>
      <c r="E214" t="s">
        <v>54</v>
      </c>
      <c r="H214">
        <f>VLOOKUP(B214, 'Category-POI'!$A$2:$C$17,3,FALSE)</f>
        <v>0.03</v>
      </c>
    </row>
    <row r="215" spans="1:8" x14ac:dyDescent="0.25">
      <c r="A215" t="s">
        <v>128</v>
      </c>
      <c r="B215" t="s">
        <v>53</v>
      </c>
      <c r="C215">
        <v>50.8619877</v>
      </c>
      <c r="D215">
        <v>20.6174535</v>
      </c>
      <c r="E215" t="s">
        <v>54</v>
      </c>
      <c r="H215">
        <f>VLOOKUP(B215, 'Category-POI'!$A$2:$C$17,3,FALSE)</f>
        <v>0.03</v>
      </c>
    </row>
    <row r="216" spans="1:8" x14ac:dyDescent="0.25">
      <c r="A216" t="s">
        <v>129</v>
      </c>
      <c r="B216" t="s">
        <v>53</v>
      </c>
      <c r="C216">
        <v>50.861389000000003</v>
      </c>
      <c r="D216">
        <v>20.6175</v>
      </c>
      <c r="E216" t="s">
        <v>54</v>
      </c>
      <c r="H216">
        <f>VLOOKUP(B216, 'Category-POI'!$A$2:$C$17,3,FALSE)</f>
        <v>0.03</v>
      </c>
    </row>
    <row r="217" spans="1:8" x14ac:dyDescent="0.25">
      <c r="A217" t="s">
        <v>411</v>
      </c>
      <c r="B217" t="s">
        <v>53</v>
      </c>
      <c r="C217">
        <v>50.861453400000002</v>
      </c>
      <c r="D217">
        <v>20.616738900000001</v>
      </c>
      <c r="E217" t="s">
        <v>54</v>
      </c>
      <c r="H217">
        <f>VLOOKUP(B217, 'Category-POI'!$A$2:$C$17,3,FALSE)</f>
        <v>0.03</v>
      </c>
    </row>
    <row r="218" spans="1:8" x14ac:dyDescent="0.25">
      <c r="A218" t="s">
        <v>132</v>
      </c>
      <c r="B218" t="s">
        <v>53</v>
      </c>
      <c r="C218">
        <v>50.861685600000001</v>
      </c>
      <c r="D218">
        <v>20.618592799999998</v>
      </c>
      <c r="E218" t="s">
        <v>54</v>
      </c>
      <c r="H218">
        <f>VLOOKUP(B218, 'Category-POI'!$A$2:$C$17,3,FALSE)</f>
        <v>0.03</v>
      </c>
    </row>
    <row r="219" spans="1:8" x14ac:dyDescent="0.25">
      <c r="A219" t="s">
        <v>413</v>
      </c>
      <c r="B219" t="s">
        <v>53</v>
      </c>
      <c r="C219">
        <v>50.861666700000001</v>
      </c>
      <c r="D219">
        <v>20.618611099999999</v>
      </c>
      <c r="E219" t="s">
        <v>54</v>
      </c>
      <c r="H219">
        <f>VLOOKUP(B219, 'Category-POI'!$A$2:$C$17,3,FALSE)</f>
        <v>0.03</v>
      </c>
    </row>
    <row r="220" spans="1:8" x14ac:dyDescent="0.25">
      <c r="A220" t="s">
        <v>133</v>
      </c>
      <c r="B220" t="s">
        <v>53</v>
      </c>
      <c r="C220">
        <v>50.854444000000001</v>
      </c>
      <c r="D220">
        <v>20.643332999999998</v>
      </c>
      <c r="E220" t="s">
        <v>54</v>
      </c>
      <c r="H220">
        <f>VLOOKUP(B220, 'Category-POI'!$A$2:$C$17,3,FALSE)</f>
        <v>0.03</v>
      </c>
    </row>
    <row r="221" spans="1:8" x14ac:dyDescent="0.25">
      <c r="A221" t="s">
        <v>414</v>
      </c>
      <c r="B221" t="s">
        <v>53</v>
      </c>
      <c r="C221">
        <v>50.860030799999997</v>
      </c>
      <c r="D221">
        <v>20.6182771</v>
      </c>
      <c r="E221" t="s">
        <v>54</v>
      </c>
      <c r="H221">
        <f>VLOOKUP(B221, 'Category-POI'!$A$2:$C$17,3,FALSE)</f>
        <v>0.03</v>
      </c>
    </row>
    <row r="222" spans="1:8" x14ac:dyDescent="0.25">
      <c r="A222" t="s">
        <v>134</v>
      </c>
      <c r="B222" t="s">
        <v>53</v>
      </c>
      <c r="C222">
        <v>50.858333000000002</v>
      </c>
      <c r="D222">
        <v>20.622222000000001</v>
      </c>
      <c r="E222" t="s">
        <v>54</v>
      </c>
      <c r="H222">
        <f>VLOOKUP(B222, 'Category-POI'!$A$2:$C$17,3,FALSE)</f>
        <v>0.03</v>
      </c>
    </row>
    <row r="223" spans="1:8" x14ac:dyDescent="0.25">
      <c r="A223" t="s">
        <v>135</v>
      </c>
      <c r="B223" t="s">
        <v>53</v>
      </c>
      <c r="C223">
        <v>50.855277999999998</v>
      </c>
      <c r="D223">
        <v>20.64</v>
      </c>
      <c r="E223" t="s">
        <v>54</v>
      </c>
      <c r="H223">
        <f>VLOOKUP(B223, 'Category-POI'!$A$2:$C$17,3,FALSE)</f>
        <v>0.03</v>
      </c>
    </row>
    <row r="224" spans="1:8" x14ac:dyDescent="0.25">
      <c r="A224" t="s">
        <v>136</v>
      </c>
      <c r="B224" t="s">
        <v>53</v>
      </c>
      <c r="C224">
        <v>50.855556</v>
      </c>
      <c r="D224">
        <v>20.641667000000002</v>
      </c>
      <c r="E224" t="s">
        <v>54</v>
      </c>
      <c r="H224">
        <f>VLOOKUP(B224, 'Category-POI'!$A$2:$C$17,3,FALSE)</f>
        <v>0.03</v>
      </c>
    </row>
    <row r="225" spans="1:8" x14ac:dyDescent="0.25">
      <c r="A225" t="s">
        <v>137</v>
      </c>
      <c r="B225" t="s">
        <v>53</v>
      </c>
      <c r="C225">
        <v>50.862189700000002</v>
      </c>
      <c r="D225">
        <v>20.617256399999999</v>
      </c>
      <c r="E225" t="s">
        <v>54</v>
      </c>
      <c r="H225">
        <f>VLOOKUP(B225, 'Category-POI'!$A$2:$C$17,3,FALSE)</f>
        <v>0.03</v>
      </c>
    </row>
    <row r="226" spans="1:8" x14ac:dyDescent="0.25">
      <c r="A226" t="s">
        <v>138</v>
      </c>
      <c r="B226" t="s">
        <v>53</v>
      </c>
      <c r="C226">
        <v>50.862248999999998</v>
      </c>
      <c r="D226">
        <v>20.617182799999998</v>
      </c>
      <c r="E226" t="s">
        <v>54</v>
      </c>
      <c r="H226">
        <f>VLOOKUP(B226, 'Category-POI'!$A$2:$C$17,3,FALSE)</f>
        <v>0.03</v>
      </c>
    </row>
    <row r="227" spans="1:8" x14ac:dyDescent="0.25">
      <c r="A227" t="s">
        <v>416</v>
      </c>
      <c r="B227" t="s">
        <v>53</v>
      </c>
      <c r="C227">
        <v>50.861389000000003</v>
      </c>
      <c r="D227">
        <v>20.616389000000002</v>
      </c>
      <c r="E227" t="s">
        <v>54</v>
      </c>
      <c r="H227">
        <f>VLOOKUP(B227, 'Category-POI'!$A$2:$C$17,3,FALSE)</f>
        <v>0.03</v>
      </c>
    </row>
    <row r="228" spans="1:8" x14ac:dyDescent="0.25">
      <c r="A228" t="s">
        <v>139</v>
      </c>
      <c r="B228" t="s">
        <v>53</v>
      </c>
      <c r="C228">
        <v>50.861720400000003</v>
      </c>
      <c r="D228">
        <v>20.618642699999999</v>
      </c>
      <c r="E228" t="s">
        <v>54</v>
      </c>
      <c r="H228">
        <f>VLOOKUP(B228, 'Category-POI'!$A$2:$C$17,3,FALSE)</f>
        <v>0.03</v>
      </c>
    </row>
    <row r="229" spans="1:8" x14ac:dyDescent="0.25">
      <c r="A229" t="s">
        <v>140</v>
      </c>
      <c r="B229" t="s">
        <v>53</v>
      </c>
      <c r="C229">
        <v>50.861405900000001</v>
      </c>
      <c r="D229">
        <v>20.6166676</v>
      </c>
      <c r="E229" t="s">
        <v>54</v>
      </c>
      <c r="H229">
        <f>VLOOKUP(B229, 'Category-POI'!$A$2:$C$17,3,FALSE)</f>
        <v>0.03</v>
      </c>
    </row>
    <row r="230" spans="1:8" x14ac:dyDescent="0.25">
      <c r="A230" t="s">
        <v>417</v>
      </c>
      <c r="B230" t="s">
        <v>53</v>
      </c>
      <c r="C230">
        <v>50.8558369</v>
      </c>
      <c r="D230">
        <v>20.640833000000001</v>
      </c>
      <c r="E230" t="s">
        <v>54</v>
      </c>
      <c r="H230">
        <f>VLOOKUP(B230, 'Category-POI'!$A$2:$C$17,3,FALSE)</f>
        <v>0.03</v>
      </c>
    </row>
    <row r="231" spans="1:8" x14ac:dyDescent="0.25">
      <c r="A231" t="s">
        <v>418</v>
      </c>
      <c r="B231" t="s">
        <v>53</v>
      </c>
      <c r="C231">
        <v>50.855833199999999</v>
      </c>
      <c r="D231">
        <v>20.641389</v>
      </c>
      <c r="E231" t="s">
        <v>54</v>
      </c>
      <c r="H231">
        <f>VLOOKUP(B231, 'Category-POI'!$A$2:$C$17,3,FALSE)</f>
        <v>0.03</v>
      </c>
    </row>
    <row r="232" spans="1:8" x14ac:dyDescent="0.25">
      <c r="A232" t="s">
        <v>277</v>
      </c>
      <c r="B232" t="s">
        <v>53</v>
      </c>
      <c r="C232">
        <v>50.875096999999997</v>
      </c>
      <c r="D232">
        <v>20.605511400000001</v>
      </c>
      <c r="E232" t="s">
        <v>54</v>
      </c>
      <c r="H232">
        <f>VLOOKUP(B232, 'Category-POI'!$A$2:$C$17,3,FALSE)</f>
        <v>0.03</v>
      </c>
    </row>
    <row r="233" spans="1:8" x14ac:dyDescent="0.25">
      <c r="A233" t="s">
        <v>510</v>
      </c>
      <c r="B233" t="s">
        <v>53</v>
      </c>
      <c r="C233">
        <v>50.886954699999997</v>
      </c>
      <c r="D233">
        <v>20.588343800000001</v>
      </c>
      <c r="E233" t="s">
        <v>54</v>
      </c>
      <c r="H233">
        <f>VLOOKUP(B233, 'Category-POI'!$A$2:$C$17,3,FALSE)</f>
        <v>0.03</v>
      </c>
    </row>
    <row r="234" spans="1:8" x14ac:dyDescent="0.25">
      <c r="A234" t="s">
        <v>4263</v>
      </c>
      <c r="B234" t="s">
        <v>53</v>
      </c>
      <c r="C234">
        <v>50.862222199999998</v>
      </c>
      <c r="D234">
        <v>20.617221900000001</v>
      </c>
      <c r="H234">
        <f>VLOOKUP(B234, 'Category-POI'!$A$2:$C$17,3,FALSE)</f>
        <v>0.03</v>
      </c>
    </row>
    <row r="235" spans="1:8" x14ac:dyDescent="0.25">
      <c r="A235" t="s">
        <v>334</v>
      </c>
      <c r="B235" t="s">
        <v>5</v>
      </c>
      <c r="C235">
        <v>50.867958700000003</v>
      </c>
      <c r="D235">
        <v>20.58785</v>
      </c>
      <c r="E235" t="s">
        <v>7</v>
      </c>
      <c r="H235">
        <f>VLOOKUP(B235, 'Category-POI'!$A$2:$C$17,3,FALSE)</f>
        <v>0.15</v>
      </c>
    </row>
    <row r="236" spans="1:8" x14ac:dyDescent="0.25">
      <c r="A236" t="s">
        <v>45</v>
      </c>
      <c r="B236" t="s">
        <v>5</v>
      </c>
      <c r="C236">
        <v>50.8726068</v>
      </c>
      <c r="D236">
        <v>20.582622700000002</v>
      </c>
      <c r="E236" t="s">
        <v>7</v>
      </c>
      <c r="H236">
        <f>VLOOKUP(B236, 'Category-POI'!$A$2:$C$17,3,FALSE)</f>
        <v>0.15</v>
      </c>
    </row>
    <row r="237" spans="1:8" x14ac:dyDescent="0.25">
      <c r="A237" t="s">
        <v>46</v>
      </c>
      <c r="B237" t="s">
        <v>5</v>
      </c>
      <c r="C237">
        <v>50.872224099999997</v>
      </c>
      <c r="D237">
        <v>20.573888400000001</v>
      </c>
      <c r="E237" t="s">
        <v>7</v>
      </c>
      <c r="H237">
        <f>VLOOKUP(B237, 'Category-POI'!$A$2:$C$17,3,FALSE)</f>
        <v>0.15</v>
      </c>
    </row>
    <row r="238" spans="1:8" x14ac:dyDescent="0.25">
      <c r="A238" t="s">
        <v>57</v>
      </c>
      <c r="B238" t="s">
        <v>5</v>
      </c>
      <c r="C238">
        <v>50.861161000000003</v>
      </c>
      <c r="D238">
        <v>20.616717399999999</v>
      </c>
      <c r="E238" t="s">
        <v>7</v>
      </c>
      <c r="H238">
        <f>VLOOKUP(B238, 'Category-POI'!$A$2:$C$17,3,FALSE)</f>
        <v>0.15</v>
      </c>
    </row>
    <row r="239" spans="1:8" x14ac:dyDescent="0.25">
      <c r="A239" t="s">
        <v>58</v>
      </c>
      <c r="B239" t="s">
        <v>5</v>
      </c>
      <c r="C239">
        <v>50.863963800000001</v>
      </c>
      <c r="D239">
        <v>20.549659999999999</v>
      </c>
      <c r="E239" t="s">
        <v>7</v>
      </c>
      <c r="H239">
        <f>VLOOKUP(B239, 'Category-POI'!$A$2:$C$17,3,FALSE)</f>
        <v>0.15</v>
      </c>
    </row>
    <row r="240" spans="1:8" x14ac:dyDescent="0.25">
      <c r="A240" t="s">
        <v>59</v>
      </c>
      <c r="B240" t="s">
        <v>5</v>
      </c>
      <c r="C240">
        <v>50.865355299999997</v>
      </c>
      <c r="D240">
        <v>20.563586399999998</v>
      </c>
      <c r="E240" t="s">
        <v>7</v>
      </c>
      <c r="H240">
        <f>VLOOKUP(B240, 'Category-POI'!$A$2:$C$17,3,FALSE)</f>
        <v>0.15</v>
      </c>
    </row>
    <row r="241" spans="1:8" x14ac:dyDescent="0.25">
      <c r="A241" t="s">
        <v>355</v>
      </c>
      <c r="B241" t="s">
        <v>5</v>
      </c>
      <c r="C241">
        <v>50.881370799999999</v>
      </c>
      <c r="D241">
        <v>20.606686199999999</v>
      </c>
      <c r="E241" t="s">
        <v>7</v>
      </c>
      <c r="H241">
        <f>VLOOKUP(B241, 'Category-POI'!$A$2:$C$17,3,FALSE)</f>
        <v>0.15</v>
      </c>
    </row>
    <row r="242" spans="1:8" x14ac:dyDescent="0.25">
      <c r="A242" t="s">
        <v>356</v>
      </c>
      <c r="B242" t="s">
        <v>5</v>
      </c>
      <c r="C242">
        <v>50.858496700000003</v>
      </c>
      <c r="D242">
        <v>20.632682899999999</v>
      </c>
      <c r="E242" t="s">
        <v>7</v>
      </c>
      <c r="H242">
        <f>VLOOKUP(B242, 'Category-POI'!$A$2:$C$17,3,FALSE)</f>
        <v>0.15</v>
      </c>
    </row>
    <row r="243" spans="1:8" x14ac:dyDescent="0.25">
      <c r="A243" t="s">
        <v>60</v>
      </c>
      <c r="B243" t="s">
        <v>5</v>
      </c>
      <c r="C243">
        <v>50.838217899999997</v>
      </c>
      <c r="D243">
        <v>20.642815899999999</v>
      </c>
      <c r="E243" t="s">
        <v>7</v>
      </c>
      <c r="H243">
        <f>VLOOKUP(B243, 'Category-POI'!$A$2:$C$17,3,FALSE)</f>
        <v>0.15</v>
      </c>
    </row>
    <row r="244" spans="1:8" x14ac:dyDescent="0.25">
      <c r="A244" t="s">
        <v>357</v>
      </c>
      <c r="B244" t="s">
        <v>5</v>
      </c>
      <c r="C244">
        <v>50.837871999999997</v>
      </c>
      <c r="D244">
        <v>20.634384499999999</v>
      </c>
      <c r="E244" t="s">
        <v>7</v>
      </c>
      <c r="H244">
        <f>VLOOKUP(B244, 'Category-POI'!$A$2:$C$17,3,FALSE)</f>
        <v>0.15</v>
      </c>
    </row>
    <row r="245" spans="1:8" x14ac:dyDescent="0.25">
      <c r="A245" t="s">
        <v>358</v>
      </c>
      <c r="B245" t="s">
        <v>5</v>
      </c>
      <c r="C245">
        <v>50.833055199999997</v>
      </c>
      <c r="D245">
        <v>20.640961900000001</v>
      </c>
      <c r="E245" t="s">
        <v>7</v>
      </c>
      <c r="H245">
        <f>VLOOKUP(B245, 'Category-POI'!$A$2:$C$17,3,FALSE)</f>
        <v>0.15</v>
      </c>
    </row>
    <row r="246" spans="1:8" x14ac:dyDescent="0.25">
      <c r="A246" t="s">
        <v>61</v>
      </c>
      <c r="B246" t="s">
        <v>5</v>
      </c>
      <c r="C246">
        <v>50.9030706</v>
      </c>
      <c r="D246">
        <v>20.6079197</v>
      </c>
      <c r="E246" t="s">
        <v>7</v>
      </c>
      <c r="H246">
        <f>VLOOKUP(B246, 'Category-POI'!$A$2:$C$17,3,FALSE)</f>
        <v>0.15</v>
      </c>
    </row>
    <row r="247" spans="1:8" x14ac:dyDescent="0.25">
      <c r="A247" t="s">
        <v>359</v>
      </c>
      <c r="B247" t="s">
        <v>5</v>
      </c>
      <c r="C247">
        <v>50.883005900000001</v>
      </c>
      <c r="D247">
        <v>20.6664672</v>
      </c>
      <c r="E247" t="s">
        <v>7</v>
      </c>
      <c r="H247">
        <f>VLOOKUP(B247, 'Category-POI'!$A$2:$C$17,3,FALSE)</f>
        <v>0.15</v>
      </c>
    </row>
    <row r="248" spans="1:8" x14ac:dyDescent="0.25">
      <c r="A248" t="s">
        <v>360</v>
      </c>
      <c r="B248" t="s">
        <v>5</v>
      </c>
      <c r="C248">
        <v>50.837592100000002</v>
      </c>
      <c r="D248">
        <v>20.546624099999999</v>
      </c>
      <c r="E248" t="s">
        <v>7</v>
      </c>
      <c r="H248">
        <f>VLOOKUP(B248, 'Category-POI'!$A$2:$C$17,3,FALSE)</f>
        <v>0.15</v>
      </c>
    </row>
    <row r="249" spans="1:8" x14ac:dyDescent="0.25">
      <c r="A249" t="s">
        <v>62</v>
      </c>
      <c r="B249" t="s">
        <v>5</v>
      </c>
      <c r="C249">
        <v>50.838973199999998</v>
      </c>
      <c r="D249">
        <v>20.578179500000001</v>
      </c>
      <c r="E249" t="s">
        <v>7</v>
      </c>
      <c r="H249">
        <f>VLOOKUP(B249, 'Category-POI'!$A$2:$C$17,3,FALSE)</f>
        <v>0.15</v>
      </c>
    </row>
    <row r="250" spans="1:8" x14ac:dyDescent="0.25">
      <c r="A250" t="s">
        <v>63</v>
      </c>
      <c r="B250" t="s">
        <v>5</v>
      </c>
      <c r="C250">
        <v>50.833495499999998</v>
      </c>
      <c r="D250">
        <v>20.5700088</v>
      </c>
      <c r="E250" t="s">
        <v>7</v>
      </c>
      <c r="H250">
        <f>VLOOKUP(B250, 'Category-POI'!$A$2:$C$17,3,FALSE)</f>
        <v>0.15</v>
      </c>
    </row>
    <row r="251" spans="1:8" x14ac:dyDescent="0.25">
      <c r="A251" t="s">
        <v>64</v>
      </c>
      <c r="B251" t="s">
        <v>5</v>
      </c>
      <c r="C251">
        <v>50.833725200000003</v>
      </c>
      <c r="D251">
        <v>20.5828864</v>
      </c>
      <c r="E251" t="s">
        <v>7</v>
      </c>
      <c r="H251">
        <f>VLOOKUP(B251, 'Category-POI'!$A$2:$C$17,3,FALSE)</f>
        <v>0.15</v>
      </c>
    </row>
    <row r="252" spans="1:8" x14ac:dyDescent="0.25">
      <c r="A252" t="s">
        <v>361</v>
      </c>
      <c r="B252" t="s">
        <v>5</v>
      </c>
      <c r="C252">
        <v>50.838021099999999</v>
      </c>
      <c r="D252">
        <v>20.593936800000002</v>
      </c>
      <c r="E252" t="s">
        <v>7</v>
      </c>
      <c r="H252">
        <f>VLOOKUP(B252, 'Category-POI'!$A$2:$C$17,3,FALSE)</f>
        <v>0.15</v>
      </c>
    </row>
    <row r="253" spans="1:8" x14ac:dyDescent="0.25">
      <c r="A253" t="s">
        <v>40</v>
      </c>
      <c r="B253" t="s">
        <v>5</v>
      </c>
      <c r="C253">
        <v>50.852938199999997</v>
      </c>
      <c r="D253">
        <v>20.669322900000001</v>
      </c>
      <c r="E253" t="s">
        <v>7</v>
      </c>
      <c r="H253">
        <f>VLOOKUP(B253, 'Category-POI'!$A$2:$C$17,3,FALSE)</f>
        <v>0.15</v>
      </c>
    </row>
    <row r="254" spans="1:8" x14ac:dyDescent="0.25">
      <c r="A254" t="s">
        <v>65</v>
      </c>
      <c r="B254" t="s">
        <v>5</v>
      </c>
      <c r="C254">
        <v>50.889370800000002</v>
      </c>
      <c r="D254">
        <v>20.5781168</v>
      </c>
      <c r="E254" t="s">
        <v>7</v>
      </c>
      <c r="H254">
        <f>VLOOKUP(B254, 'Category-POI'!$A$2:$C$17,3,FALSE)</f>
        <v>0.15</v>
      </c>
    </row>
    <row r="255" spans="1:8" x14ac:dyDescent="0.25">
      <c r="A255" t="s">
        <v>66</v>
      </c>
      <c r="B255" t="s">
        <v>5</v>
      </c>
      <c r="C255">
        <v>50.857954300000003</v>
      </c>
      <c r="D255">
        <v>20.651897600000002</v>
      </c>
      <c r="E255" t="s">
        <v>7</v>
      </c>
      <c r="H255">
        <f>VLOOKUP(B255, 'Category-POI'!$A$2:$C$17,3,FALSE)</f>
        <v>0.15</v>
      </c>
    </row>
    <row r="256" spans="1:8" x14ac:dyDescent="0.25">
      <c r="A256" t="s">
        <v>363</v>
      </c>
      <c r="B256" t="s">
        <v>5</v>
      </c>
      <c r="C256">
        <v>50.891971400000003</v>
      </c>
      <c r="D256">
        <v>20.693722399999999</v>
      </c>
      <c r="E256" t="s">
        <v>7</v>
      </c>
      <c r="H256">
        <f>VLOOKUP(B256, 'Category-POI'!$A$2:$C$17,3,FALSE)</f>
        <v>0.15</v>
      </c>
    </row>
    <row r="257" spans="1:8" x14ac:dyDescent="0.25">
      <c r="A257" t="s">
        <v>69</v>
      </c>
      <c r="B257" t="s">
        <v>5</v>
      </c>
      <c r="C257">
        <v>50.8557767</v>
      </c>
      <c r="D257">
        <v>20.625257300000001</v>
      </c>
      <c r="E257" t="s">
        <v>7</v>
      </c>
      <c r="H257">
        <f>VLOOKUP(B257, 'Category-POI'!$A$2:$C$17,3,FALSE)</f>
        <v>0.15</v>
      </c>
    </row>
    <row r="258" spans="1:8" x14ac:dyDescent="0.25">
      <c r="A258" t="s">
        <v>403</v>
      </c>
      <c r="B258" t="s">
        <v>5</v>
      </c>
      <c r="C258">
        <v>50.872091400000002</v>
      </c>
      <c r="D258">
        <v>20.6405861</v>
      </c>
      <c r="E258" t="s">
        <v>7</v>
      </c>
      <c r="H258">
        <f>VLOOKUP(B258, 'Category-POI'!$A$2:$C$17,3,FALSE)</f>
        <v>0.15</v>
      </c>
    </row>
    <row r="259" spans="1:8" x14ac:dyDescent="0.25">
      <c r="A259" t="s">
        <v>412</v>
      </c>
      <c r="B259" t="s">
        <v>5</v>
      </c>
      <c r="C259">
        <v>50.872944199999999</v>
      </c>
      <c r="D259">
        <v>20.575665999999998</v>
      </c>
      <c r="E259" t="s">
        <v>7</v>
      </c>
      <c r="H259">
        <f>VLOOKUP(B259, 'Category-POI'!$A$2:$C$17,3,FALSE)</f>
        <v>0.15</v>
      </c>
    </row>
    <row r="260" spans="1:8" x14ac:dyDescent="0.25">
      <c r="A260" t="s">
        <v>130</v>
      </c>
      <c r="B260" t="s">
        <v>5</v>
      </c>
      <c r="C260">
        <v>50.863936699999996</v>
      </c>
      <c r="D260">
        <v>20.5562589</v>
      </c>
      <c r="E260" t="s">
        <v>7</v>
      </c>
      <c r="H260">
        <f>VLOOKUP(B260, 'Category-POI'!$A$2:$C$17,3,FALSE)</f>
        <v>0.15</v>
      </c>
    </row>
    <row r="261" spans="1:8" x14ac:dyDescent="0.25">
      <c r="A261" t="s">
        <v>131</v>
      </c>
      <c r="B261" t="s">
        <v>5</v>
      </c>
      <c r="C261">
        <v>50.840238599999999</v>
      </c>
      <c r="D261">
        <v>20.593053000000001</v>
      </c>
      <c r="E261" t="s">
        <v>7</v>
      </c>
      <c r="H261">
        <f>VLOOKUP(B261, 'Category-POI'!$A$2:$C$17,3,FALSE)</f>
        <v>0.15</v>
      </c>
    </row>
    <row r="262" spans="1:8" x14ac:dyDescent="0.25">
      <c r="A262" t="s">
        <v>485</v>
      </c>
      <c r="B262" t="s">
        <v>5</v>
      </c>
      <c r="C262">
        <v>50.842467300000003</v>
      </c>
      <c r="D262">
        <v>20.577391899999999</v>
      </c>
      <c r="E262" t="s">
        <v>7</v>
      </c>
      <c r="H262">
        <f>VLOOKUP(B262, 'Category-POI'!$A$2:$C$17,3,FALSE)</f>
        <v>0.15</v>
      </c>
    </row>
    <row r="263" spans="1:8" x14ac:dyDescent="0.25">
      <c r="A263" t="s">
        <v>253</v>
      </c>
      <c r="B263" t="s">
        <v>5</v>
      </c>
      <c r="C263">
        <v>50.834279500000001</v>
      </c>
      <c r="D263">
        <v>20.594825700000001</v>
      </c>
      <c r="E263" t="s">
        <v>7</v>
      </c>
      <c r="H263">
        <f>VLOOKUP(B263, 'Category-POI'!$A$2:$C$17,3,FALSE)</f>
        <v>0.15</v>
      </c>
    </row>
    <row r="264" spans="1:8" x14ac:dyDescent="0.25">
      <c r="A264" t="s">
        <v>486</v>
      </c>
      <c r="B264" t="s">
        <v>5</v>
      </c>
      <c r="C264">
        <v>50.8476839</v>
      </c>
      <c r="D264">
        <v>20.569275699999999</v>
      </c>
      <c r="E264" t="s">
        <v>7</v>
      </c>
      <c r="H264">
        <f>VLOOKUP(B264, 'Category-POI'!$A$2:$C$17,3,FALSE)</f>
        <v>0.15</v>
      </c>
    </row>
    <row r="265" spans="1:8" x14ac:dyDescent="0.25">
      <c r="A265" t="s">
        <v>487</v>
      </c>
      <c r="B265" t="s">
        <v>5</v>
      </c>
      <c r="C265">
        <v>50.8864831</v>
      </c>
      <c r="D265">
        <v>20.588875300000002</v>
      </c>
      <c r="E265" t="s">
        <v>7</v>
      </c>
      <c r="H265">
        <f>VLOOKUP(B265, 'Category-POI'!$A$2:$C$17,3,FALSE)</f>
        <v>0.15</v>
      </c>
    </row>
    <row r="266" spans="1:8" x14ac:dyDescent="0.25">
      <c r="A266" t="s">
        <v>269</v>
      </c>
      <c r="B266" t="s">
        <v>5</v>
      </c>
      <c r="C266">
        <v>50.837106200000001</v>
      </c>
      <c r="D266">
        <v>20.608956500000001</v>
      </c>
      <c r="E266" t="s">
        <v>7</v>
      </c>
      <c r="H266">
        <f>VLOOKUP(B266, 'Category-POI'!$A$2:$C$17,3,FALSE)</f>
        <v>0.15</v>
      </c>
    </row>
    <row r="267" spans="1:8" x14ac:dyDescent="0.25">
      <c r="A267" t="s">
        <v>40</v>
      </c>
      <c r="B267" t="s">
        <v>73</v>
      </c>
      <c r="C267">
        <v>50.839429600000003</v>
      </c>
      <c r="D267">
        <v>20.546605799999998</v>
      </c>
      <c r="E267" t="s">
        <v>51</v>
      </c>
      <c r="H267">
        <f>VLOOKUP(B267, 'Category-POI'!$A$2:$C$17,3,FALSE)</f>
        <v>0.01</v>
      </c>
    </row>
    <row r="268" spans="1:8" x14ac:dyDescent="0.25">
      <c r="A268" t="s">
        <v>371</v>
      </c>
      <c r="B268" t="s">
        <v>73</v>
      </c>
      <c r="C268">
        <v>50.869459499999998</v>
      </c>
      <c r="D268">
        <v>20.625608799999998</v>
      </c>
      <c r="E268" t="s">
        <v>74</v>
      </c>
      <c r="H268">
        <f>VLOOKUP(B268, 'Category-POI'!$A$2:$C$17,3,FALSE)</f>
        <v>0.01</v>
      </c>
    </row>
    <row r="269" spans="1:8" x14ac:dyDescent="0.25">
      <c r="A269" t="s">
        <v>384</v>
      </c>
      <c r="B269" t="s">
        <v>37</v>
      </c>
      <c r="C269">
        <v>50.8750164</v>
      </c>
      <c r="D269">
        <v>20.627075099999999</v>
      </c>
      <c r="E269" t="s">
        <v>23</v>
      </c>
      <c r="H269">
        <f>VLOOKUP(B269, 'Category-POI'!$A$2:$C$17,3,FALSE)</f>
        <v>0.02</v>
      </c>
    </row>
    <row r="270" spans="1:8" x14ac:dyDescent="0.25">
      <c r="A270" t="s">
        <v>402</v>
      </c>
      <c r="B270" t="s">
        <v>37</v>
      </c>
      <c r="C270">
        <v>50.864191400000003</v>
      </c>
      <c r="D270">
        <v>20.642863899999998</v>
      </c>
      <c r="E270" t="s">
        <v>20</v>
      </c>
      <c r="H270">
        <f>VLOOKUP(B270, 'Category-POI'!$A$2:$C$17,3,FALSE)</f>
        <v>0.02</v>
      </c>
    </row>
    <row r="271" spans="1:8" x14ac:dyDescent="0.25">
      <c r="A271" t="s">
        <v>281</v>
      </c>
      <c r="B271" t="s">
        <v>37</v>
      </c>
      <c r="C271">
        <v>50.873333500000001</v>
      </c>
      <c r="D271">
        <v>20.618713199999998</v>
      </c>
      <c r="E271" t="s">
        <v>282</v>
      </c>
      <c r="H271">
        <f>VLOOKUP(B271, 'Category-POI'!$A$2:$C$17,3,FALSE)</f>
        <v>0.02</v>
      </c>
    </row>
    <row r="272" spans="1:8" x14ac:dyDescent="0.25">
      <c r="A272" t="s">
        <v>40</v>
      </c>
      <c r="B272" t="s">
        <v>37</v>
      </c>
      <c r="C272">
        <v>50.866783900000001</v>
      </c>
      <c r="D272">
        <v>20.6427668</v>
      </c>
      <c r="E272" t="s">
        <v>51</v>
      </c>
      <c r="H272">
        <f>VLOOKUP(B272, 'Category-POI'!$A$2:$C$17,3,FALSE)</f>
        <v>0.02</v>
      </c>
    </row>
    <row r="273" spans="1:8" x14ac:dyDescent="0.25">
      <c r="A273" t="s">
        <v>40</v>
      </c>
      <c r="B273" t="s">
        <v>37</v>
      </c>
      <c r="C273">
        <v>50.885872999999997</v>
      </c>
      <c r="D273">
        <v>20.5889332</v>
      </c>
      <c r="E273" t="s">
        <v>51</v>
      </c>
      <c r="H273">
        <f>VLOOKUP(B273, 'Category-POI'!$A$2:$C$17,3,FALSE)</f>
        <v>0.02</v>
      </c>
    </row>
    <row r="274" spans="1:8" x14ac:dyDescent="0.25">
      <c r="A274" t="s">
        <v>40</v>
      </c>
      <c r="B274" t="s">
        <v>37</v>
      </c>
      <c r="C274">
        <v>50.878775300000001</v>
      </c>
      <c r="D274">
        <v>20.604705200000001</v>
      </c>
      <c r="E274" t="s">
        <v>51</v>
      </c>
      <c r="H274">
        <f>VLOOKUP(B274, 'Category-POI'!$A$2:$C$17,3,FALSE)</f>
        <v>0.02</v>
      </c>
    </row>
    <row r="275" spans="1:8" x14ac:dyDescent="0.25">
      <c r="A275" t="s">
        <v>435</v>
      </c>
      <c r="B275" t="s">
        <v>37</v>
      </c>
      <c r="C275">
        <v>50.8654905</v>
      </c>
      <c r="D275">
        <v>20.647316799999999</v>
      </c>
      <c r="E275" t="s">
        <v>51</v>
      </c>
      <c r="H275">
        <f>VLOOKUP(B275, 'Category-POI'!$A$2:$C$17,3,FALSE)</f>
        <v>0.02</v>
      </c>
    </row>
    <row r="276" spans="1:8" x14ac:dyDescent="0.25">
      <c r="A276" t="s">
        <v>40</v>
      </c>
      <c r="B276" t="s">
        <v>37</v>
      </c>
      <c r="C276">
        <v>50.8699145</v>
      </c>
      <c r="D276">
        <v>20.625821200000001</v>
      </c>
      <c r="E276" t="s">
        <v>51</v>
      </c>
      <c r="H276">
        <f>VLOOKUP(B276, 'Category-POI'!$A$2:$C$17,3,FALSE)</f>
        <v>0.02</v>
      </c>
    </row>
    <row r="277" spans="1:8" x14ac:dyDescent="0.25">
      <c r="A277" t="s">
        <v>440</v>
      </c>
      <c r="B277" t="s">
        <v>37</v>
      </c>
      <c r="C277">
        <v>50.864082099999997</v>
      </c>
      <c r="D277">
        <v>20.5984534</v>
      </c>
      <c r="E277" t="s">
        <v>51</v>
      </c>
      <c r="H277">
        <f>VLOOKUP(B277, 'Category-POI'!$A$2:$C$17,3,FALSE)</f>
        <v>0.02</v>
      </c>
    </row>
    <row r="278" spans="1:8" x14ac:dyDescent="0.25">
      <c r="A278" t="s">
        <v>185</v>
      </c>
      <c r="B278" t="s">
        <v>37</v>
      </c>
      <c r="C278">
        <v>50.873709599999998</v>
      </c>
      <c r="D278">
        <v>20.6184817</v>
      </c>
      <c r="E278" t="s">
        <v>51</v>
      </c>
      <c r="H278">
        <f>VLOOKUP(B278, 'Category-POI'!$A$2:$C$17,3,FALSE)</f>
        <v>0.02</v>
      </c>
    </row>
    <row r="279" spans="1:8" x14ac:dyDescent="0.25">
      <c r="A279" t="s">
        <v>40</v>
      </c>
      <c r="B279" t="s">
        <v>37</v>
      </c>
      <c r="C279">
        <v>50.861188300000002</v>
      </c>
      <c r="D279">
        <v>20.6290482</v>
      </c>
      <c r="E279" t="s">
        <v>51</v>
      </c>
      <c r="H279">
        <f>VLOOKUP(B279, 'Category-POI'!$A$2:$C$17,3,FALSE)</f>
        <v>0.02</v>
      </c>
    </row>
    <row r="280" spans="1:8" x14ac:dyDescent="0.25">
      <c r="A280" t="s">
        <v>191</v>
      </c>
      <c r="B280" t="s">
        <v>37</v>
      </c>
      <c r="C280">
        <v>50.876099000000004</v>
      </c>
      <c r="D280">
        <v>20.623482299999999</v>
      </c>
      <c r="E280" t="s">
        <v>51</v>
      </c>
      <c r="H280">
        <f>VLOOKUP(B280, 'Category-POI'!$A$2:$C$17,3,FALSE)</f>
        <v>0.02</v>
      </c>
    </row>
    <row r="281" spans="1:8" x14ac:dyDescent="0.25">
      <c r="A281" t="s">
        <v>192</v>
      </c>
      <c r="B281" t="s">
        <v>37</v>
      </c>
      <c r="C281">
        <v>50.872540399999998</v>
      </c>
      <c r="D281">
        <v>20.6065106</v>
      </c>
      <c r="E281" t="s">
        <v>51</v>
      </c>
      <c r="H281">
        <f>VLOOKUP(B281, 'Category-POI'!$A$2:$C$17,3,FALSE)</f>
        <v>0.02</v>
      </c>
    </row>
    <row r="282" spans="1:8" x14ac:dyDescent="0.25">
      <c r="A282" t="s">
        <v>222</v>
      </c>
      <c r="B282" t="s">
        <v>37</v>
      </c>
      <c r="C282">
        <v>50.873453400000002</v>
      </c>
      <c r="D282">
        <v>20.6221262</v>
      </c>
      <c r="E282" t="s">
        <v>51</v>
      </c>
      <c r="H282">
        <f>VLOOKUP(B282, 'Category-POI'!$A$2:$C$17,3,FALSE)</f>
        <v>0.02</v>
      </c>
    </row>
    <row r="283" spans="1:8" x14ac:dyDescent="0.25">
      <c r="A283" t="s">
        <v>40</v>
      </c>
      <c r="B283" t="s">
        <v>37</v>
      </c>
      <c r="C283">
        <v>50.876958199999997</v>
      </c>
      <c r="D283">
        <v>20.627036799999999</v>
      </c>
      <c r="E283" t="s">
        <v>51</v>
      </c>
      <c r="H283">
        <f>VLOOKUP(B283, 'Category-POI'!$A$2:$C$17,3,FALSE)</f>
        <v>0.02</v>
      </c>
    </row>
    <row r="284" spans="1:8" x14ac:dyDescent="0.25">
      <c r="A284" t="s">
        <v>40</v>
      </c>
      <c r="B284" t="s">
        <v>37</v>
      </c>
      <c r="C284">
        <v>50.875851400000002</v>
      </c>
      <c r="D284">
        <v>20.6270238</v>
      </c>
      <c r="E284" t="s">
        <v>51</v>
      </c>
      <c r="H284">
        <f>VLOOKUP(B284, 'Category-POI'!$A$2:$C$17,3,FALSE)</f>
        <v>0.02</v>
      </c>
    </row>
    <row r="285" spans="1:8" x14ac:dyDescent="0.25">
      <c r="A285" t="s">
        <v>474</v>
      </c>
      <c r="B285" t="s">
        <v>37</v>
      </c>
      <c r="C285">
        <v>50.903542299999998</v>
      </c>
      <c r="D285">
        <v>20.660439499999999</v>
      </c>
      <c r="E285" t="s">
        <v>51</v>
      </c>
      <c r="H285">
        <f>VLOOKUP(B285, 'Category-POI'!$A$2:$C$17,3,FALSE)</f>
        <v>0.02</v>
      </c>
    </row>
    <row r="286" spans="1:8" x14ac:dyDescent="0.25">
      <c r="A286" t="s">
        <v>40</v>
      </c>
      <c r="B286" t="s">
        <v>37</v>
      </c>
      <c r="C286">
        <v>50.866991800000001</v>
      </c>
      <c r="D286">
        <v>20.642936599999999</v>
      </c>
      <c r="E286" t="s">
        <v>51</v>
      </c>
      <c r="H286">
        <f>VLOOKUP(B286, 'Category-POI'!$A$2:$C$17,3,FALSE)</f>
        <v>0.02</v>
      </c>
    </row>
    <row r="287" spans="1:8" x14ac:dyDescent="0.25">
      <c r="A287" t="s">
        <v>40</v>
      </c>
      <c r="B287" t="s">
        <v>37</v>
      </c>
      <c r="C287">
        <v>50.866743200000002</v>
      </c>
      <c r="D287">
        <v>20.642716700000001</v>
      </c>
      <c r="E287" t="s">
        <v>51</v>
      </c>
      <c r="H287">
        <f>VLOOKUP(B287, 'Category-POI'!$A$2:$C$17,3,FALSE)</f>
        <v>0.02</v>
      </c>
    </row>
    <row r="288" spans="1:8" x14ac:dyDescent="0.25">
      <c r="A288" t="s">
        <v>40</v>
      </c>
      <c r="B288" t="s">
        <v>37</v>
      </c>
      <c r="C288">
        <v>50.877217799999997</v>
      </c>
      <c r="D288">
        <v>20.638875800000001</v>
      </c>
      <c r="E288" t="s">
        <v>51</v>
      </c>
      <c r="H288">
        <f>VLOOKUP(B288, 'Category-POI'!$A$2:$C$17,3,FALSE)</f>
        <v>0.02</v>
      </c>
    </row>
    <row r="289" spans="1:8" x14ac:dyDescent="0.25">
      <c r="A289" t="s">
        <v>251</v>
      </c>
      <c r="B289" t="s">
        <v>37</v>
      </c>
      <c r="C289">
        <v>50.886035100000001</v>
      </c>
      <c r="D289">
        <v>20.650018800000002</v>
      </c>
      <c r="E289" t="s">
        <v>51</v>
      </c>
      <c r="H289">
        <f>VLOOKUP(B289, 'Category-POI'!$A$2:$C$17,3,FALSE)</f>
        <v>0.02</v>
      </c>
    </row>
    <row r="290" spans="1:8" x14ac:dyDescent="0.25">
      <c r="A290" t="s">
        <v>252</v>
      </c>
      <c r="B290" t="s">
        <v>37</v>
      </c>
      <c r="C290">
        <v>50.885626600000002</v>
      </c>
      <c r="D290">
        <v>20.650279600000001</v>
      </c>
      <c r="E290" t="s">
        <v>51</v>
      </c>
      <c r="H290">
        <f>VLOOKUP(B290, 'Category-POI'!$A$2:$C$17,3,FALSE)</f>
        <v>0.02</v>
      </c>
    </row>
    <row r="291" spans="1:8" x14ac:dyDescent="0.25">
      <c r="A291" t="s">
        <v>489</v>
      </c>
      <c r="B291" t="s">
        <v>37</v>
      </c>
      <c r="C291">
        <v>50.853433299999999</v>
      </c>
      <c r="D291">
        <v>20.630372099999999</v>
      </c>
      <c r="E291" t="s">
        <v>51</v>
      </c>
      <c r="H291">
        <f>VLOOKUP(B291, 'Category-POI'!$A$2:$C$17,3,FALSE)</f>
        <v>0.02</v>
      </c>
    </row>
    <row r="292" spans="1:8" x14ac:dyDescent="0.25">
      <c r="A292" t="s">
        <v>40</v>
      </c>
      <c r="B292" t="s">
        <v>37</v>
      </c>
      <c r="C292">
        <v>50.883679100000002</v>
      </c>
      <c r="D292">
        <v>20.639415</v>
      </c>
      <c r="E292" t="s">
        <v>51</v>
      </c>
      <c r="H292">
        <f>VLOOKUP(B292, 'Category-POI'!$A$2:$C$17,3,FALSE)</f>
        <v>0.02</v>
      </c>
    </row>
    <row r="293" spans="1:8" x14ac:dyDescent="0.25">
      <c r="A293" t="s">
        <v>40</v>
      </c>
      <c r="B293" t="s">
        <v>37</v>
      </c>
      <c r="C293">
        <v>50.892569100000003</v>
      </c>
      <c r="D293">
        <v>20.646822400000001</v>
      </c>
      <c r="E293" t="s">
        <v>51</v>
      </c>
      <c r="H293">
        <f>VLOOKUP(B293, 'Category-POI'!$A$2:$C$17,3,FALSE)</f>
        <v>0.02</v>
      </c>
    </row>
    <row r="294" spans="1:8" x14ac:dyDescent="0.25">
      <c r="A294" t="s">
        <v>40</v>
      </c>
      <c r="B294" t="s">
        <v>37</v>
      </c>
      <c r="C294">
        <v>50.866600200000001</v>
      </c>
      <c r="D294">
        <v>20.644872100000001</v>
      </c>
      <c r="E294" t="s">
        <v>51</v>
      </c>
      <c r="H294">
        <f>VLOOKUP(B294, 'Category-POI'!$A$2:$C$17,3,FALSE)</f>
        <v>0.02</v>
      </c>
    </row>
    <row r="295" spans="1:8" x14ac:dyDescent="0.25">
      <c r="A295" t="s">
        <v>40</v>
      </c>
      <c r="B295" t="s">
        <v>37</v>
      </c>
      <c r="C295">
        <v>50.867739499999999</v>
      </c>
      <c r="D295">
        <v>20.597222599999998</v>
      </c>
      <c r="E295" t="s">
        <v>51</v>
      </c>
      <c r="H295">
        <f>VLOOKUP(B295, 'Category-POI'!$A$2:$C$17,3,FALSE)</f>
        <v>0.02</v>
      </c>
    </row>
    <row r="296" spans="1:8" x14ac:dyDescent="0.25">
      <c r="A296" t="s">
        <v>509</v>
      </c>
      <c r="B296" t="s">
        <v>37</v>
      </c>
      <c r="C296">
        <v>50.870053499999997</v>
      </c>
      <c r="D296">
        <v>20.625932200000001</v>
      </c>
      <c r="E296" t="s">
        <v>51</v>
      </c>
      <c r="H296">
        <f>VLOOKUP(B296, 'Category-POI'!$A$2:$C$17,3,FALSE)</f>
        <v>0.02</v>
      </c>
    </row>
    <row r="297" spans="1:8" x14ac:dyDescent="0.25">
      <c r="A297" t="s">
        <v>40</v>
      </c>
      <c r="B297" t="s">
        <v>37</v>
      </c>
      <c r="C297">
        <v>50.8694013</v>
      </c>
      <c r="D297">
        <v>20.6235608</v>
      </c>
      <c r="E297" t="s">
        <v>51</v>
      </c>
      <c r="H297">
        <f>VLOOKUP(B297, 'Category-POI'!$A$2:$C$17,3,FALSE)</f>
        <v>0.02</v>
      </c>
    </row>
    <row r="298" spans="1:8" x14ac:dyDescent="0.25">
      <c r="A298" t="s">
        <v>287</v>
      </c>
      <c r="B298" t="s">
        <v>37</v>
      </c>
      <c r="C298">
        <v>50.873179700000001</v>
      </c>
      <c r="D298">
        <v>20.626165400000001</v>
      </c>
      <c r="E298" t="s">
        <v>51</v>
      </c>
      <c r="H298">
        <f>VLOOKUP(B298, 'Category-POI'!$A$2:$C$17,3,FALSE)</f>
        <v>0.02</v>
      </c>
    </row>
    <row r="299" spans="1:8" x14ac:dyDescent="0.25">
      <c r="A299" t="s">
        <v>516</v>
      </c>
      <c r="B299" t="s">
        <v>37</v>
      </c>
      <c r="C299">
        <v>50.873444200000002</v>
      </c>
      <c r="D299">
        <v>20.632603199999998</v>
      </c>
      <c r="E299" t="s">
        <v>51</v>
      </c>
      <c r="H299">
        <f>VLOOKUP(B299, 'Category-POI'!$A$2:$C$17,3,FALSE)</f>
        <v>0.02</v>
      </c>
    </row>
    <row r="300" spans="1:8" x14ac:dyDescent="0.25">
      <c r="A300" t="s">
        <v>288</v>
      </c>
      <c r="B300" t="s">
        <v>37</v>
      </c>
      <c r="C300">
        <v>50.872635000000002</v>
      </c>
      <c r="D300">
        <v>20.6323261</v>
      </c>
      <c r="E300" t="s">
        <v>51</v>
      </c>
      <c r="H300">
        <f>VLOOKUP(B300, 'Category-POI'!$A$2:$C$17,3,FALSE)</f>
        <v>0.02</v>
      </c>
    </row>
    <row r="301" spans="1:8" x14ac:dyDescent="0.25">
      <c r="A301" t="s">
        <v>40</v>
      </c>
      <c r="B301" t="s">
        <v>37</v>
      </c>
      <c r="C301">
        <v>50.871880300000001</v>
      </c>
      <c r="D301">
        <v>20.6345779</v>
      </c>
      <c r="E301" t="s">
        <v>51</v>
      </c>
      <c r="H301">
        <f>VLOOKUP(B301, 'Category-POI'!$A$2:$C$17,3,FALSE)</f>
        <v>0.02</v>
      </c>
    </row>
    <row r="302" spans="1:8" x14ac:dyDescent="0.25">
      <c r="A302" t="s">
        <v>333</v>
      </c>
      <c r="B302" t="s">
        <v>37</v>
      </c>
      <c r="C302">
        <v>50.869433200000003</v>
      </c>
      <c r="D302">
        <v>20.628912979999999</v>
      </c>
      <c r="E302" t="s">
        <v>51</v>
      </c>
      <c r="H302">
        <f>VLOOKUP(B302, 'Category-POI'!$A$2:$C$17,3,FALSE)</f>
        <v>0.02</v>
      </c>
    </row>
    <row r="303" spans="1:8" x14ac:dyDescent="0.25">
      <c r="A303" t="s">
        <v>345</v>
      </c>
      <c r="B303" t="s">
        <v>37</v>
      </c>
      <c r="C303">
        <v>50.870699399999999</v>
      </c>
      <c r="D303">
        <v>20.627531999999999</v>
      </c>
      <c r="E303" t="s">
        <v>36</v>
      </c>
      <c r="H303">
        <f>VLOOKUP(B303, 'Category-POI'!$A$2:$C$17,3,FALSE)</f>
        <v>0.02</v>
      </c>
    </row>
    <row r="304" spans="1:8" x14ac:dyDescent="0.25">
      <c r="A304" t="s">
        <v>78</v>
      </c>
      <c r="B304" t="s">
        <v>37</v>
      </c>
      <c r="C304">
        <v>50.8724603</v>
      </c>
      <c r="D304">
        <v>20.637749899999999</v>
      </c>
      <c r="E304" t="s">
        <v>36</v>
      </c>
      <c r="H304">
        <f>VLOOKUP(B304, 'Category-POI'!$A$2:$C$17,3,FALSE)</f>
        <v>0.02</v>
      </c>
    </row>
    <row r="305" spans="1:8" x14ac:dyDescent="0.25">
      <c r="A305" t="s">
        <v>98</v>
      </c>
      <c r="B305" t="s">
        <v>37</v>
      </c>
      <c r="C305">
        <v>50.873030300000003</v>
      </c>
      <c r="D305">
        <v>20.632577300000001</v>
      </c>
      <c r="E305" t="s">
        <v>36</v>
      </c>
      <c r="H305">
        <f>VLOOKUP(B305, 'Category-POI'!$A$2:$C$17,3,FALSE)</f>
        <v>0.02</v>
      </c>
    </row>
    <row r="306" spans="1:8" x14ac:dyDescent="0.25">
      <c r="A306" t="s">
        <v>383</v>
      </c>
      <c r="B306" t="s">
        <v>37</v>
      </c>
      <c r="C306">
        <v>50.867407700000001</v>
      </c>
      <c r="D306">
        <v>20.6376478</v>
      </c>
      <c r="E306" t="s">
        <v>36</v>
      </c>
      <c r="H306">
        <f>VLOOKUP(B306, 'Category-POI'!$A$2:$C$17,3,FALSE)</f>
        <v>0.02</v>
      </c>
    </row>
    <row r="307" spans="1:8" x14ac:dyDescent="0.25">
      <c r="A307" t="s">
        <v>99</v>
      </c>
      <c r="B307" t="s">
        <v>37</v>
      </c>
      <c r="C307">
        <v>50.875520799999997</v>
      </c>
      <c r="D307">
        <v>20.634577199999999</v>
      </c>
      <c r="E307" t="s">
        <v>36</v>
      </c>
      <c r="H307">
        <f>VLOOKUP(B307, 'Category-POI'!$A$2:$C$17,3,FALSE)</f>
        <v>0.02</v>
      </c>
    </row>
    <row r="308" spans="1:8" x14ac:dyDescent="0.25">
      <c r="A308" t="s">
        <v>385</v>
      </c>
      <c r="B308" t="s">
        <v>37</v>
      </c>
      <c r="C308">
        <v>50.870252999999998</v>
      </c>
      <c r="D308">
        <v>20.626997200000002</v>
      </c>
      <c r="E308" t="s">
        <v>36</v>
      </c>
      <c r="H308">
        <f>VLOOKUP(B308, 'Category-POI'!$A$2:$C$17,3,FALSE)</f>
        <v>0.02</v>
      </c>
    </row>
    <row r="309" spans="1:8" x14ac:dyDescent="0.25">
      <c r="A309" t="s">
        <v>390</v>
      </c>
      <c r="B309" t="s">
        <v>37</v>
      </c>
      <c r="C309">
        <v>50.869448200000001</v>
      </c>
      <c r="D309">
        <v>20.6256269</v>
      </c>
      <c r="E309" t="s">
        <v>36</v>
      </c>
      <c r="H309">
        <f>VLOOKUP(B309, 'Category-POI'!$A$2:$C$17,3,FALSE)</f>
        <v>0.02</v>
      </c>
    </row>
    <row r="310" spans="1:8" x14ac:dyDescent="0.25">
      <c r="A310" t="s">
        <v>123</v>
      </c>
      <c r="B310" t="s">
        <v>37</v>
      </c>
      <c r="C310">
        <v>50.863968</v>
      </c>
      <c r="D310">
        <v>20.6422299</v>
      </c>
      <c r="E310" t="s">
        <v>36</v>
      </c>
      <c r="H310">
        <f>VLOOKUP(B310, 'Category-POI'!$A$2:$C$17,3,FALSE)</f>
        <v>0.02</v>
      </c>
    </row>
    <row r="311" spans="1:8" x14ac:dyDescent="0.25">
      <c r="A311" t="s">
        <v>422</v>
      </c>
      <c r="B311" t="s">
        <v>37</v>
      </c>
      <c r="C311">
        <v>50.876466299999997</v>
      </c>
      <c r="D311">
        <v>20.6241998</v>
      </c>
      <c r="E311" t="s">
        <v>36</v>
      </c>
      <c r="H311">
        <f>VLOOKUP(B311, 'Category-POI'!$A$2:$C$17,3,FALSE)</f>
        <v>0.02</v>
      </c>
    </row>
    <row r="312" spans="1:8" x14ac:dyDescent="0.25">
      <c r="A312" t="s">
        <v>424</v>
      </c>
      <c r="B312" t="s">
        <v>37</v>
      </c>
      <c r="C312">
        <v>50.875200399999997</v>
      </c>
      <c r="D312">
        <v>20.621117300000002</v>
      </c>
      <c r="E312" t="s">
        <v>36</v>
      </c>
      <c r="H312">
        <f>VLOOKUP(B312, 'Category-POI'!$A$2:$C$17,3,FALSE)</f>
        <v>0.02</v>
      </c>
    </row>
    <row r="313" spans="1:8" x14ac:dyDescent="0.25">
      <c r="A313" t="s">
        <v>433</v>
      </c>
      <c r="B313" t="s">
        <v>37</v>
      </c>
      <c r="C313">
        <v>50.863462400000003</v>
      </c>
      <c r="D313">
        <v>20.625265500000001</v>
      </c>
      <c r="E313" t="s">
        <v>36</v>
      </c>
      <c r="H313">
        <f>VLOOKUP(B313, 'Category-POI'!$A$2:$C$17,3,FALSE)</f>
        <v>0.02</v>
      </c>
    </row>
    <row r="314" spans="1:8" x14ac:dyDescent="0.25">
      <c r="A314" t="s">
        <v>223</v>
      </c>
      <c r="B314" t="s">
        <v>37</v>
      </c>
      <c r="C314">
        <v>50.8682017</v>
      </c>
      <c r="D314">
        <v>20.6171033</v>
      </c>
      <c r="E314" t="s">
        <v>36</v>
      </c>
      <c r="H314">
        <f>VLOOKUP(B314, 'Category-POI'!$A$2:$C$17,3,FALSE)</f>
        <v>0.02</v>
      </c>
    </row>
    <row r="315" spans="1:8" x14ac:dyDescent="0.25">
      <c r="A315" t="s">
        <v>481</v>
      </c>
      <c r="B315" t="s">
        <v>37</v>
      </c>
      <c r="C315">
        <v>50.867495099999999</v>
      </c>
      <c r="D315">
        <v>20.626427899999999</v>
      </c>
      <c r="E315" t="s">
        <v>36</v>
      </c>
      <c r="H315">
        <f>VLOOKUP(B315, 'Category-POI'!$A$2:$C$17,3,FALSE)</f>
        <v>0.02</v>
      </c>
    </row>
    <row r="316" spans="1:8" x14ac:dyDescent="0.25">
      <c r="A316" t="s">
        <v>240</v>
      </c>
      <c r="B316" t="s">
        <v>37</v>
      </c>
      <c r="C316">
        <v>50.867867599999997</v>
      </c>
      <c r="D316">
        <v>20.624654700000001</v>
      </c>
      <c r="E316" t="s">
        <v>36</v>
      </c>
      <c r="H316">
        <f>VLOOKUP(B316, 'Category-POI'!$A$2:$C$17,3,FALSE)</f>
        <v>0.02</v>
      </c>
    </row>
    <row r="317" spans="1:8" x14ac:dyDescent="0.25">
      <c r="A317" t="s">
        <v>442</v>
      </c>
      <c r="B317" t="s">
        <v>37</v>
      </c>
      <c r="C317">
        <v>50.868168699999998</v>
      </c>
      <c r="D317">
        <v>20.624246500000002</v>
      </c>
      <c r="E317" t="s">
        <v>36</v>
      </c>
      <c r="H317">
        <f>VLOOKUP(B317, 'Category-POI'!$A$2:$C$17,3,FALSE)</f>
        <v>0.02</v>
      </c>
    </row>
    <row r="318" spans="1:8" x14ac:dyDescent="0.25">
      <c r="A318" t="s">
        <v>241</v>
      </c>
      <c r="B318" t="s">
        <v>37</v>
      </c>
      <c r="C318">
        <v>50.869128699999997</v>
      </c>
      <c r="D318">
        <v>20.6253186</v>
      </c>
      <c r="E318" t="s">
        <v>36</v>
      </c>
      <c r="H318">
        <f>VLOOKUP(B318, 'Category-POI'!$A$2:$C$17,3,FALSE)</f>
        <v>0.02</v>
      </c>
    </row>
    <row r="319" spans="1:8" x14ac:dyDescent="0.25">
      <c r="A319" t="s">
        <v>244</v>
      </c>
      <c r="B319" t="s">
        <v>37</v>
      </c>
      <c r="C319">
        <v>50.869379799999997</v>
      </c>
      <c r="D319">
        <v>20.6332539</v>
      </c>
      <c r="E319" t="s">
        <v>36</v>
      </c>
      <c r="H319">
        <f>VLOOKUP(B319, 'Category-POI'!$A$2:$C$17,3,FALSE)</f>
        <v>0.02</v>
      </c>
    </row>
    <row r="320" spans="1:8" x14ac:dyDescent="0.25">
      <c r="A320" t="s">
        <v>483</v>
      </c>
      <c r="B320" t="s">
        <v>37</v>
      </c>
      <c r="C320">
        <v>50.865589700000001</v>
      </c>
      <c r="D320">
        <v>20.647100500000001</v>
      </c>
      <c r="E320" t="s">
        <v>36</v>
      </c>
      <c r="H320">
        <f>VLOOKUP(B320, 'Category-POI'!$A$2:$C$17,3,FALSE)</f>
        <v>0.02</v>
      </c>
    </row>
    <row r="321" spans="1:8" x14ac:dyDescent="0.25">
      <c r="A321" t="s">
        <v>484</v>
      </c>
      <c r="B321" t="s">
        <v>37</v>
      </c>
      <c r="C321">
        <v>50.885608900000001</v>
      </c>
      <c r="D321">
        <v>20.651032600000001</v>
      </c>
      <c r="E321" t="s">
        <v>36</v>
      </c>
      <c r="H321">
        <f>VLOOKUP(B321, 'Category-POI'!$A$2:$C$17,3,FALSE)</f>
        <v>0.02</v>
      </c>
    </row>
    <row r="322" spans="1:8" x14ac:dyDescent="0.25">
      <c r="A322" t="s">
        <v>488</v>
      </c>
      <c r="B322" t="s">
        <v>37</v>
      </c>
      <c r="C322">
        <v>50.853185400000001</v>
      </c>
      <c r="D322">
        <v>20.630288799999999</v>
      </c>
      <c r="E322" t="s">
        <v>36</v>
      </c>
      <c r="H322">
        <f>VLOOKUP(B322, 'Category-POI'!$A$2:$C$17,3,FALSE)</f>
        <v>0.02</v>
      </c>
    </row>
    <row r="323" spans="1:8" x14ac:dyDescent="0.25">
      <c r="A323" t="s">
        <v>273</v>
      </c>
      <c r="B323" t="s">
        <v>37</v>
      </c>
      <c r="C323">
        <v>50.869718300000002</v>
      </c>
      <c r="D323">
        <v>20.625692699999998</v>
      </c>
      <c r="E323" t="s">
        <v>36</v>
      </c>
      <c r="H323">
        <f>VLOOKUP(B323, 'Category-POI'!$A$2:$C$17,3,FALSE)</f>
        <v>0.02</v>
      </c>
    </row>
    <row r="324" spans="1:8" x14ac:dyDescent="0.25">
      <c r="A324" t="s">
        <v>511</v>
      </c>
      <c r="B324" t="s">
        <v>37</v>
      </c>
      <c r="C324">
        <v>50.869142600000004</v>
      </c>
      <c r="D324">
        <v>20.623295299999999</v>
      </c>
      <c r="E324" t="s">
        <v>36</v>
      </c>
      <c r="H324">
        <f>VLOOKUP(B324, 'Category-POI'!$A$2:$C$17,3,FALSE)</f>
        <v>0.02</v>
      </c>
    </row>
    <row r="325" spans="1:8" x14ac:dyDescent="0.25">
      <c r="A325" t="s">
        <v>292</v>
      </c>
      <c r="B325" t="s">
        <v>37</v>
      </c>
      <c r="C325">
        <v>50.876519000000002</v>
      </c>
      <c r="D325">
        <v>20.622665699999999</v>
      </c>
      <c r="E325" t="s">
        <v>36</v>
      </c>
      <c r="H325">
        <f>VLOOKUP(B325, 'Category-POI'!$A$2:$C$17,3,FALSE)</f>
        <v>0.02</v>
      </c>
    </row>
    <row r="326" spans="1:8" x14ac:dyDescent="0.25">
      <c r="A326" t="s">
        <v>301</v>
      </c>
      <c r="B326" t="s">
        <v>37</v>
      </c>
      <c r="C326">
        <v>50.869153400000002</v>
      </c>
      <c r="D326">
        <v>20.622167300000001</v>
      </c>
      <c r="E326" t="s">
        <v>36</v>
      </c>
      <c r="H326">
        <f>VLOOKUP(B326, 'Category-POI'!$A$2:$C$17,3,FALSE)</f>
        <v>0.02</v>
      </c>
    </row>
    <row r="327" spans="1:8" x14ac:dyDescent="0.25">
      <c r="A327" t="s">
        <v>4262</v>
      </c>
      <c r="B327" t="s">
        <v>37</v>
      </c>
      <c r="C327">
        <v>50.872090900000003</v>
      </c>
      <c r="D327">
        <v>20.629139599999998</v>
      </c>
      <c r="E327" t="s">
        <v>36</v>
      </c>
      <c r="H327">
        <f>VLOOKUP(B327, 'Category-POI'!$A$2:$C$17,3,FALSE)</f>
        <v>0.02</v>
      </c>
    </row>
    <row r="328" spans="1:8" x14ac:dyDescent="0.25">
      <c r="A328" t="s">
        <v>346</v>
      </c>
      <c r="B328" t="s">
        <v>39</v>
      </c>
      <c r="C328">
        <v>50.871796400000001</v>
      </c>
      <c r="D328">
        <v>20.631279299999999</v>
      </c>
      <c r="E328" t="s">
        <v>23</v>
      </c>
      <c r="H328">
        <f>VLOOKUP(B328, 'Category-POI'!$A$2:$C$17,3,FALSE)</f>
        <v>0.1</v>
      </c>
    </row>
    <row r="329" spans="1:8" x14ac:dyDescent="0.25">
      <c r="A329" t="s">
        <v>415</v>
      </c>
      <c r="B329" t="s">
        <v>39</v>
      </c>
      <c r="C329">
        <v>50.862456000000002</v>
      </c>
      <c r="D329">
        <v>20.618421600000001</v>
      </c>
      <c r="E329" t="s">
        <v>23</v>
      </c>
      <c r="H329">
        <f>VLOOKUP(B329, 'Category-POI'!$A$2:$C$17,3,FALSE)</f>
        <v>0.1</v>
      </c>
    </row>
    <row r="330" spans="1:8" x14ac:dyDescent="0.25">
      <c r="A330" t="s">
        <v>364</v>
      </c>
      <c r="B330" t="s">
        <v>39</v>
      </c>
      <c r="C330">
        <v>50.889541600000001</v>
      </c>
      <c r="D330">
        <v>20.612919699999999</v>
      </c>
      <c r="E330" t="s">
        <v>20</v>
      </c>
      <c r="H330">
        <f>VLOOKUP(B330, 'Category-POI'!$A$2:$C$17,3,FALSE)</f>
        <v>0.1</v>
      </c>
    </row>
    <row r="331" spans="1:8" x14ac:dyDescent="0.25">
      <c r="A331" t="s">
        <v>365</v>
      </c>
      <c r="B331" t="s">
        <v>39</v>
      </c>
      <c r="C331">
        <v>50.910043299999998</v>
      </c>
      <c r="D331">
        <v>20.611404199999999</v>
      </c>
      <c r="E331" t="s">
        <v>20</v>
      </c>
      <c r="H331">
        <f>VLOOKUP(B331, 'Category-POI'!$A$2:$C$17,3,FALSE)</f>
        <v>0.1</v>
      </c>
    </row>
    <row r="332" spans="1:8" x14ac:dyDescent="0.25">
      <c r="A332" t="s">
        <v>366</v>
      </c>
      <c r="B332" t="s">
        <v>39</v>
      </c>
      <c r="C332">
        <v>50.875294199999999</v>
      </c>
      <c r="D332">
        <v>20.6370909</v>
      </c>
      <c r="E332" t="s">
        <v>20</v>
      </c>
      <c r="H332">
        <f>VLOOKUP(B332, 'Category-POI'!$A$2:$C$17,3,FALSE)</f>
        <v>0.1</v>
      </c>
    </row>
    <row r="333" spans="1:8" x14ac:dyDescent="0.25">
      <c r="A333" t="s">
        <v>263</v>
      </c>
      <c r="B333" t="s">
        <v>39</v>
      </c>
      <c r="C333">
        <v>50.871493200000003</v>
      </c>
      <c r="D333">
        <v>20.631974899999999</v>
      </c>
      <c r="E333" t="s">
        <v>264</v>
      </c>
      <c r="H333">
        <f>VLOOKUP(B333, 'Category-POI'!$A$2:$C$17,3,FALSE)</f>
        <v>0.1</v>
      </c>
    </row>
    <row r="334" spans="1:8" x14ac:dyDescent="0.25">
      <c r="A334" t="s">
        <v>81</v>
      </c>
      <c r="B334" t="s">
        <v>39</v>
      </c>
      <c r="C334">
        <v>50.878423499999997</v>
      </c>
      <c r="D334">
        <v>20.6465277</v>
      </c>
      <c r="E334" t="s">
        <v>51</v>
      </c>
      <c r="H334">
        <f>VLOOKUP(B334, 'Category-POI'!$A$2:$C$17,3,FALSE)</f>
        <v>0.1</v>
      </c>
    </row>
    <row r="335" spans="1:8" x14ac:dyDescent="0.25">
      <c r="A335" t="s">
        <v>530</v>
      </c>
      <c r="B335" t="s">
        <v>39</v>
      </c>
      <c r="C335">
        <v>50.868857398305003</v>
      </c>
      <c r="D335">
        <v>20.628905666101598</v>
      </c>
      <c r="E335" t="s">
        <v>51</v>
      </c>
      <c r="H335">
        <f>VLOOKUP(B335, 'Category-POI'!$A$2:$C$17,3,FALSE)</f>
        <v>0.1</v>
      </c>
    </row>
    <row r="336" spans="1:8" x14ac:dyDescent="0.25">
      <c r="A336" t="s">
        <v>543</v>
      </c>
      <c r="B336" t="s">
        <v>39</v>
      </c>
      <c r="C336">
        <v>50.854721519999998</v>
      </c>
      <c r="D336">
        <v>20.55314048</v>
      </c>
      <c r="E336" t="s">
        <v>36</v>
      </c>
      <c r="H336">
        <f>VLOOKUP(B336, 'Category-POI'!$A$2:$C$17,3,FALSE)</f>
        <v>0.1</v>
      </c>
    </row>
    <row r="337" spans="1:8" x14ac:dyDescent="0.25">
      <c r="A337" t="s">
        <v>375</v>
      </c>
      <c r="B337" t="s">
        <v>39</v>
      </c>
      <c r="C337">
        <v>50.865333499999998</v>
      </c>
      <c r="D337">
        <v>20.563619899999999</v>
      </c>
      <c r="E337" t="s">
        <v>74</v>
      </c>
      <c r="H337">
        <f>VLOOKUP(B337, 'Category-POI'!$A$2:$C$17,3,FALSE)</f>
        <v>0.1</v>
      </c>
    </row>
    <row r="338" spans="1:8" x14ac:dyDescent="0.25">
      <c r="A338" t="s">
        <v>391</v>
      </c>
      <c r="B338" t="s">
        <v>39</v>
      </c>
      <c r="C338">
        <v>50.871450199999998</v>
      </c>
      <c r="D338">
        <v>20.631735299999999</v>
      </c>
      <c r="E338" t="s">
        <v>74</v>
      </c>
      <c r="H338">
        <f>VLOOKUP(B338, 'Category-POI'!$A$2:$C$17,3,FALSE)</f>
        <v>0.1</v>
      </c>
    </row>
    <row r="339" spans="1:8" x14ac:dyDescent="0.25">
      <c r="A339" t="s">
        <v>272</v>
      </c>
      <c r="B339" t="s">
        <v>39</v>
      </c>
      <c r="C339">
        <v>50.871692500000002</v>
      </c>
      <c r="D339">
        <v>20.615565700000001</v>
      </c>
      <c r="E339" t="s">
        <v>74</v>
      </c>
      <c r="H339">
        <f>VLOOKUP(B339, 'Category-POI'!$A$2:$C$17,3,FALSE)</f>
        <v>0.1</v>
      </c>
    </row>
    <row r="340" spans="1:8" x14ac:dyDescent="0.25">
      <c r="A340" t="s">
        <v>524</v>
      </c>
      <c r="B340" t="s">
        <v>39</v>
      </c>
      <c r="C340">
        <v>50.834502700000002</v>
      </c>
      <c r="D340">
        <v>20.5946757</v>
      </c>
      <c r="E340" t="s">
        <v>74</v>
      </c>
      <c r="H340">
        <f>VLOOKUP(B340, 'Category-POI'!$A$2:$C$17,3,FALSE)</f>
        <v>0.1</v>
      </c>
    </row>
    <row r="341" spans="1:8" x14ac:dyDescent="0.25">
      <c r="A341" t="s">
        <v>536</v>
      </c>
      <c r="B341" t="s">
        <v>39</v>
      </c>
      <c r="C341">
        <v>50.868029017777701</v>
      </c>
      <c r="D341">
        <v>20.626047306666599</v>
      </c>
      <c r="E341" t="s">
        <v>74</v>
      </c>
      <c r="H341">
        <f>VLOOKUP(B341, 'Category-POI'!$A$2:$C$17,3,FALSE)</f>
        <v>0.1</v>
      </c>
    </row>
    <row r="342" spans="1:8" x14ac:dyDescent="0.25">
      <c r="A342" t="s">
        <v>324</v>
      </c>
      <c r="B342" t="s">
        <v>39</v>
      </c>
      <c r="C342">
        <v>50.871409568292599</v>
      </c>
      <c r="D342">
        <v>20.623821026829201</v>
      </c>
      <c r="E342" t="s">
        <v>74</v>
      </c>
      <c r="H342">
        <f>VLOOKUP(B342, 'Category-POI'!$A$2:$C$17,3,FALSE)</f>
        <v>0.1</v>
      </c>
    </row>
    <row r="343" spans="1:8" x14ac:dyDescent="0.25">
      <c r="A343" t="s">
        <v>4265</v>
      </c>
      <c r="B343" t="s">
        <v>39</v>
      </c>
      <c r="C343">
        <v>50.836202999999998</v>
      </c>
      <c r="D343">
        <v>20.6529886</v>
      </c>
      <c r="E343" t="s">
        <v>25</v>
      </c>
      <c r="H343">
        <f>VLOOKUP(B343, 'Category-POI'!$A$2:$C$17,3,FALSE)</f>
        <v>0.1</v>
      </c>
    </row>
    <row r="344" spans="1:8" x14ac:dyDescent="0.25">
      <c r="A344" t="s">
        <v>337</v>
      </c>
      <c r="B344" t="s">
        <v>24</v>
      </c>
      <c r="C344">
        <v>50.8684023</v>
      </c>
      <c r="D344">
        <v>20.625522400000001</v>
      </c>
      <c r="E344" t="s">
        <v>25</v>
      </c>
      <c r="H344">
        <f>VLOOKUP(B344, 'Category-POI'!$A$2:$C$17,3,FALSE)</f>
        <v>0.2</v>
      </c>
    </row>
    <row r="345" spans="1:8" x14ac:dyDescent="0.25">
      <c r="A345" t="s">
        <v>112</v>
      </c>
      <c r="B345" t="s">
        <v>24</v>
      </c>
      <c r="C345">
        <v>50.8704751</v>
      </c>
      <c r="D345">
        <v>20.627613100000001</v>
      </c>
      <c r="E345" t="s">
        <v>25</v>
      </c>
      <c r="H345">
        <f>VLOOKUP(B345, 'Category-POI'!$A$2:$C$17,3,FALSE)</f>
        <v>0.2</v>
      </c>
    </row>
    <row r="346" spans="1:8" x14ac:dyDescent="0.25">
      <c r="A346" t="s">
        <v>305</v>
      </c>
      <c r="B346" t="s">
        <v>24</v>
      </c>
      <c r="C346">
        <v>50.869005000000001</v>
      </c>
      <c r="D346">
        <v>20.637424599999999</v>
      </c>
      <c r="E346" t="s">
        <v>25</v>
      </c>
      <c r="H346">
        <f>VLOOKUP(B346, 'Category-POI'!$A$2:$C$17,3,FALSE)</f>
        <v>0.2</v>
      </c>
    </row>
    <row r="347" spans="1:8" x14ac:dyDescent="0.25">
      <c r="A347" t="s">
        <v>18</v>
      </c>
      <c r="B347" t="s">
        <v>19</v>
      </c>
      <c r="C347">
        <v>50.869735300000002</v>
      </c>
      <c r="D347">
        <v>20.634653400000001</v>
      </c>
      <c r="E347" t="s">
        <v>20</v>
      </c>
      <c r="H347">
        <f>VLOOKUP(B347, 'Category-POI'!$A$2:$C$17,3,FALSE)</f>
        <v>0.3</v>
      </c>
    </row>
    <row r="348" spans="1:8" x14ac:dyDescent="0.25">
      <c r="A348" t="s">
        <v>21</v>
      </c>
      <c r="B348" t="s">
        <v>19</v>
      </c>
      <c r="C348">
        <v>50.868123699999998</v>
      </c>
      <c r="D348">
        <v>20.634820900000001</v>
      </c>
      <c r="E348" t="s">
        <v>20</v>
      </c>
      <c r="H348">
        <f>VLOOKUP(B348, 'Category-POI'!$A$2:$C$17,3,FALSE)</f>
        <v>0.3</v>
      </c>
    </row>
    <row r="349" spans="1:8" x14ac:dyDescent="0.25">
      <c r="A349" t="s">
        <v>335</v>
      </c>
      <c r="B349" t="s">
        <v>19</v>
      </c>
      <c r="C349">
        <v>50.860951100000001</v>
      </c>
      <c r="D349">
        <v>20.628965099999999</v>
      </c>
      <c r="E349" t="s">
        <v>20</v>
      </c>
      <c r="H349">
        <f>VLOOKUP(B349, 'Category-POI'!$A$2:$C$17,3,FALSE)</f>
        <v>0.3</v>
      </c>
    </row>
    <row r="350" spans="1:8" x14ac:dyDescent="0.25">
      <c r="A350" t="s">
        <v>42</v>
      </c>
      <c r="B350" t="s">
        <v>19</v>
      </c>
      <c r="C350">
        <v>50.8689897</v>
      </c>
      <c r="D350">
        <v>20.629776100000001</v>
      </c>
      <c r="E350" t="s">
        <v>20</v>
      </c>
      <c r="H350">
        <f>VLOOKUP(B350, 'Category-POI'!$A$2:$C$17,3,FALSE)</f>
        <v>0.3</v>
      </c>
    </row>
    <row r="351" spans="1:8" x14ac:dyDescent="0.25">
      <c r="A351" t="s">
        <v>47</v>
      </c>
      <c r="B351" t="s">
        <v>19</v>
      </c>
      <c r="C351">
        <v>50.869044600000002</v>
      </c>
      <c r="D351">
        <v>20.627615899999999</v>
      </c>
      <c r="E351" t="s">
        <v>20</v>
      </c>
      <c r="H351">
        <f>VLOOKUP(B351, 'Category-POI'!$A$2:$C$17,3,FALSE)</f>
        <v>0.3</v>
      </c>
    </row>
    <row r="352" spans="1:8" x14ac:dyDescent="0.25">
      <c r="A352" t="s">
        <v>362</v>
      </c>
      <c r="B352" t="s">
        <v>19</v>
      </c>
      <c r="C352">
        <v>50.880829900000002</v>
      </c>
      <c r="D352">
        <v>20.657172800000001</v>
      </c>
      <c r="E352" t="s">
        <v>20</v>
      </c>
      <c r="H352">
        <f>VLOOKUP(B352, 'Category-POI'!$A$2:$C$17,3,FALSE)</f>
        <v>0.3</v>
      </c>
    </row>
    <row r="353" spans="1:8" x14ac:dyDescent="0.25">
      <c r="A353" t="s">
        <v>106</v>
      </c>
      <c r="B353" t="s">
        <v>19</v>
      </c>
      <c r="C353">
        <v>50.893678700000002</v>
      </c>
      <c r="D353">
        <v>20.621822399999999</v>
      </c>
      <c r="E353" t="s">
        <v>20</v>
      </c>
      <c r="H353">
        <f>VLOOKUP(B353, 'Category-POI'!$A$2:$C$17,3,FALSE)</f>
        <v>0.3</v>
      </c>
    </row>
    <row r="354" spans="1:8" x14ac:dyDescent="0.25">
      <c r="A354" t="s">
        <v>108</v>
      </c>
      <c r="B354" t="s">
        <v>19</v>
      </c>
      <c r="C354">
        <v>50.872044199999998</v>
      </c>
      <c r="D354">
        <v>20.631418199999999</v>
      </c>
      <c r="E354" t="s">
        <v>20</v>
      </c>
      <c r="H354">
        <f>VLOOKUP(B354, 'Category-POI'!$A$2:$C$17,3,FALSE)</f>
        <v>0.3</v>
      </c>
    </row>
    <row r="355" spans="1:8" x14ac:dyDescent="0.25">
      <c r="A355" t="s">
        <v>393</v>
      </c>
      <c r="B355" t="s">
        <v>19</v>
      </c>
      <c r="C355">
        <v>50.868907299999996</v>
      </c>
      <c r="D355">
        <v>20.6272509</v>
      </c>
      <c r="E355" t="s">
        <v>20</v>
      </c>
      <c r="H355">
        <f>VLOOKUP(B355, 'Category-POI'!$A$2:$C$17,3,FALSE)</f>
        <v>0.3</v>
      </c>
    </row>
    <row r="356" spans="1:8" x14ac:dyDescent="0.25">
      <c r="A356" t="s">
        <v>155</v>
      </c>
      <c r="B356" t="s">
        <v>19</v>
      </c>
      <c r="C356">
        <v>50.872756000000003</v>
      </c>
      <c r="D356">
        <v>20.632248700000002</v>
      </c>
      <c r="E356" t="s">
        <v>20</v>
      </c>
      <c r="H356">
        <f>VLOOKUP(B356, 'Category-POI'!$A$2:$C$17,3,FALSE)</f>
        <v>0.3</v>
      </c>
    </row>
    <row r="357" spans="1:8" x14ac:dyDescent="0.25">
      <c r="A357" t="s">
        <v>423</v>
      </c>
      <c r="B357" t="s">
        <v>19</v>
      </c>
      <c r="C357">
        <v>50.871983200000003</v>
      </c>
      <c r="D357">
        <v>20.622326099999999</v>
      </c>
      <c r="E357" t="s">
        <v>20</v>
      </c>
      <c r="H357">
        <f>VLOOKUP(B357, 'Category-POI'!$A$2:$C$17,3,FALSE)</f>
        <v>0.3</v>
      </c>
    </row>
    <row r="358" spans="1:8" x14ac:dyDescent="0.25">
      <c r="A358" t="s">
        <v>167</v>
      </c>
      <c r="B358" t="s">
        <v>19</v>
      </c>
      <c r="C358">
        <v>50.867956999999997</v>
      </c>
      <c r="D358">
        <v>20.625319699999999</v>
      </c>
      <c r="E358" t="s">
        <v>20</v>
      </c>
      <c r="H358">
        <f>VLOOKUP(B358, 'Category-POI'!$A$2:$C$17,3,FALSE)</f>
        <v>0.3</v>
      </c>
    </row>
    <row r="359" spans="1:8" x14ac:dyDescent="0.25">
      <c r="A359" t="s">
        <v>531</v>
      </c>
      <c r="B359" t="s">
        <v>19</v>
      </c>
      <c r="C359">
        <v>50.867815100000001</v>
      </c>
      <c r="D359">
        <v>20.629624440000001</v>
      </c>
      <c r="E359" t="s">
        <v>20</v>
      </c>
      <c r="H359">
        <f>VLOOKUP(B359, 'Category-POI'!$A$2:$C$17,3,FALSE)</f>
        <v>0.3</v>
      </c>
    </row>
    <row r="360" spans="1:8" x14ac:dyDescent="0.25">
      <c r="A360" t="s">
        <v>312</v>
      </c>
      <c r="B360" t="s">
        <v>19</v>
      </c>
      <c r="C360">
        <v>50.867944692857101</v>
      </c>
      <c r="D360">
        <v>20.627110099999999</v>
      </c>
      <c r="E360" t="s">
        <v>20</v>
      </c>
      <c r="H360">
        <f>VLOOKUP(B360, 'Category-POI'!$A$2:$C$17,3,FALSE)</f>
        <v>0.3</v>
      </c>
    </row>
    <row r="361" spans="1:8" x14ac:dyDescent="0.25">
      <c r="A361" t="s">
        <v>532</v>
      </c>
      <c r="B361" t="s">
        <v>19</v>
      </c>
      <c r="C361">
        <v>50.868252192307601</v>
      </c>
      <c r="D361">
        <v>20.626742469230699</v>
      </c>
      <c r="E361" t="s">
        <v>20</v>
      </c>
      <c r="H361">
        <f>VLOOKUP(B361, 'Category-POI'!$A$2:$C$17,3,FALSE)</f>
        <v>0.3</v>
      </c>
    </row>
    <row r="362" spans="1:8" x14ac:dyDescent="0.25">
      <c r="A362" t="s">
        <v>313</v>
      </c>
      <c r="B362" t="s">
        <v>19</v>
      </c>
      <c r="C362">
        <v>50.867797257142797</v>
      </c>
      <c r="D362">
        <v>20.628714885714199</v>
      </c>
      <c r="E362" t="s">
        <v>20</v>
      </c>
      <c r="H362">
        <f>VLOOKUP(B362, 'Category-POI'!$A$2:$C$17,3,FALSE)</f>
        <v>0.3</v>
      </c>
    </row>
    <row r="363" spans="1:8" x14ac:dyDescent="0.25">
      <c r="A363" t="s">
        <v>318</v>
      </c>
      <c r="B363" t="s">
        <v>19</v>
      </c>
      <c r="C363">
        <v>50.873246193333301</v>
      </c>
      <c r="D363">
        <v>20.626846839999999</v>
      </c>
      <c r="E363" t="s">
        <v>20</v>
      </c>
      <c r="H363">
        <f>VLOOKUP(B363, 'Category-POI'!$A$2:$C$17,3,FALSE)</f>
        <v>0.3</v>
      </c>
    </row>
    <row r="364" spans="1:8" x14ac:dyDescent="0.25">
      <c r="A364" t="s">
        <v>325</v>
      </c>
      <c r="B364" t="s">
        <v>19</v>
      </c>
      <c r="C364">
        <v>50.852659537500003</v>
      </c>
      <c r="D364">
        <v>20.6495354875</v>
      </c>
      <c r="E364" t="s">
        <v>20</v>
      </c>
      <c r="H364">
        <f>VLOOKUP(B364, 'Category-POI'!$A$2:$C$17,3,FALSE)</f>
        <v>0.3</v>
      </c>
    </row>
    <row r="365" spans="1:8" x14ac:dyDescent="0.25">
      <c r="A365" t="s">
        <v>40</v>
      </c>
      <c r="B365" t="s">
        <v>19</v>
      </c>
      <c r="C365">
        <v>50.8550258</v>
      </c>
      <c r="D365">
        <v>20.551961953846099</v>
      </c>
      <c r="E365" t="s">
        <v>20</v>
      </c>
      <c r="H365">
        <f>VLOOKUP(B365, 'Category-POI'!$A$2:$C$17,3,FALSE)</f>
        <v>0.3</v>
      </c>
    </row>
    <row r="366" spans="1:8" x14ac:dyDescent="0.25">
      <c r="A366" t="s">
        <v>328</v>
      </c>
      <c r="B366" t="s">
        <v>19</v>
      </c>
      <c r="C366">
        <v>50.860870269999999</v>
      </c>
      <c r="D366">
        <v>20.703426820000001</v>
      </c>
      <c r="E366" t="s">
        <v>20</v>
      </c>
      <c r="H366">
        <f>VLOOKUP(B366, 'Category-POI'!$A$2:$C$17,3,FALSE)</f>
        <v>0.3</v>
      </c>
    </row>
    <row r="367" spans="1:8" x14ac:dyDescent="0.25">
      <c r="A367" t="s">
        <v>40</v>
      </c>
      <c r="B367" t="s">
        <v>56</v>
      </c>
      <c r="C367">
        <v>50.861468600000002</v>
      </c>
      <c r="D367">
        <v>20.619101000000001</v>
      </c>
      <c r="E367" t="s">
        <v>74</v>
      </c>
      <c r="H367">
        <f>VLOOKUP(B367, 'Category-POI'!$A$2:$C$17,3,FALSE)</f>
        <v>0.1</v>
      </c>
    </row>
    <row r="368" spans="1:8" x14ac:dyDescent="0.25">
      <c r="A368" t="s">
        <v>40</v>
      </c>
      <c r="B368" t="s">
        <v>56</v>
      </c>
      <c r="C368">
        <v>50.860993800000003</v>
      </c>
      <c r="D368">
        <v>20.619479699999999</v>
      </c>
      <c r="E368" t="s">
        <v>74</v>
      </c>
      <c r="H368">
        <f>VLOOKUP(B368, 'Category-POI'!$A$2:$C$17,3,FALSE)</f>
        <v>0.1</v>
      </c>
    </row>
    <row r="369" spans="1:8" x14ac:dyDescent="0.25">
      <c r="A369" t="s">
        <v>40</v>
      </c>
      <c r="B369" t="s">
        <v>56</v>
      </c>
      <c r="C369">
        <v>50.860613100000002</v>
      </c>
      <c r="D369">
        <v>20.619635800000001</v>
      </c>
      <c r="E369" t="s">
        <v>74</v>
      </c>
      <c r="H369">
        <f>VLOOKUP(B369, 'Category-POI'!$A$2:$C$17,3,FALSE)</f>
        <v>0.1</v>
      </c>
    </row>
    <row r="370" spans="1:8" x14ac:dyDescent="0.25">
      <c r="A370" t="s">
        <v>40</v>
      </c>
      <c r="B370" t="s">
        <v>56</v>
      </c>
      <c r="C370">
        <v>50.853718000000001</v>
      </c>
      <c r="D370">
        <v>20.648080700000001</v>
      </c>
      <c r="E370" t="s">
        <v>74</v>
      </c>
      <c r="H370">
        <f>VLOOKUP(B370, 'Category-POI'!$A$2:$C$17,3,FALSE)</f>
        <v>0.1</v>
      </c>
    </row>
    <row r="371" spans="1:8" x14ac:dyDescent="0.25">
      <c r="A371" t="s">
        <v>40</v>
      </c>
      <c r="B371" t="s">
        <v>56</v>
      </c>
      <c r="C371">
        <v>50.853818199999999</v>
      </c>
      <c r="D371">
        <v>20.648964599999999</v>
      </c>
      <c r="E371" t="s">
        <v>74</v>
      </c>
      <c r="H371">
        <f>VLOOKUP(B371, 'Category-POI'!$A$2:$C$17,3,FALSE)</f>
        <v>0.1</v>
      </c>
    </row>
    <row r="372" spans="1:8" x14ac:dyDescent="0.25">
      <c r="A372" t="s">
        <v>370</v>
      </c>
      <c r="B372" t="s">
        <v>56</v>
      </c>
      <c r="C372">
        <v>50.859458699999998</v>
      </c>
      <c r="D372">
        <v>20.617138400000002</v>
      </c>
      <c r="E372" t="s">
        <v>74</v>
      </c>
      <c r="H372">
        <f>VLOOKUP(B372, 'Category-POI'!$A$2:$C$17,3,FALSE)</f>
        <v>0.1</v>
      </c>
    </row>
    <row r="373" spans="1:8" x14ac:dyDescent="0.25">
      <c r="A373" t="s">
        <v>40</v>
      </c>
      <c r="B373" t="s">
        <v>56</v>
      </c>
      <c r="C373">
        <v>50.8875107</v>
      </c>
      <c r="D373">
        <v>20.587402099999998</v>
      </c>
      <c r="E373" t="s">
        <v>74</v>
      </c>
      <c r="H373">
        <f>VLOOKUP(B373, 'Category-POI'!$A$2:$C$17,3,FALSE)</f>
        <v>0.1</v>
      </c>
    </row>
    <row r="374" spans="1:8" x14ac:dyDescent="0.25">
      <c r="A374" t="s">
        <v>40</v>
      </c>
      <c r="B374" t="s">
        <v>56</v>
      </c>
      <c r="C374">
        <v>50.886470799999998</v>
      </c>
      <c r="D374">
        <v>20.585531700000001</v>
      </c>
      <c r="E374" t="s">
        <v>74</v>
      </c>
      <c r="H374">
        <f>VLOOKUP(B374, 'Category-POI'!$A$2:$C$17,3,FALSE)</f>
        <v>0.1</v>
      </c>
    </row>
    <row r="375" spans="1:8" x14ac:dyDescent="0.25">
      <c r="A375" t="s">
        <v>40</v>
      </c>
      <c r="B375" t="s">
        <v>56</v>
      </c>
      <c r="C375">
        <v>50.886298400000001</v>
      </c>
      <c r="D375">
        <v>20.586472700000002</v>
      </c>
      <c r="E375" t="s">
        <v>74</v>
      </c>
      <c r="H375">
        <f>VLOOKUP(B375, 'Category-POI'!$A$2:$C$17,3,FALSE)</f>
        <v>0.1</v>
      </c>
    </row>
    <row r="376" spans="1:8" x14ac:dyDescent="0.25">
      <c r="A376" t="s">
        <v>40</v>
      </c>
      <c r="B376" t="s">
        <v>56</v>
      </c>
      <c r="C376">
        <v>50.886385300000001</v>
      </c>
      <c r="D376">
        <v>20.588695699999999</v>
      </c>
      <c r="E376" t="s">
        <v>74</v>
      </c>
      <c r="H376">
        <f>VLOOKUP(B376, 'Category-POI'!$A$2:$C$17,3,FALSE)</f>
        <v>0.1</v>
      </c>
    </row>
    <row r="377" spans="1:8" x14ac:dyDescent="0.25">
      <c r="A377" t="s">
        <v>40</v>
      </c>
      <c r="B377" t="s">
        <v>56</v>
      </c>
      <c r="C377">
        <v>50.886646599999999</v>
      </c>
      <c r="D377">
        <v>20.588787700000001</v>
      </c>
      <c r="E377" t="s">
        <v>74</v>
      </c>
      <c r="H377">
        <f>VLOOKUP(B377, 'Category-POI'!$A$2:$C$17,3,FALSE)</f>
        <v>0.1</v>
      </c>
    </row>
    <row r="378" spans="1:8" x14ac:dyDescent="0.25">
      <c r="A378" t="s">
        <v>40</v>
      </c>
      <c r="B378" t="s">
        <v>56</v>
      </c>
      <c r="C378">
        <v>50.886256899999999</v>
      </c>
      <c r="D378">
        <v>20.590064699999999</v>
      </c>
      <c r="E378" t="s">
        <v>74</v>
      </c>
      <c r="H378">
        <f>VLOOKUP(B378, 'Category-POI'!$A$2:$C$17,3,FALSE)</f>
        <v>0.1</v>
      </c>
    </row>
    <row r="379" spans="1:8" x14ac:dyDescent="0.25">
      <c r="A379" t="s">
        <v>40</v>
      </c>
      <c r="B379" t="s">
        <v>56</v>
      </c>
      <c r="C379">
        <v>50.861257899999998</v>
      </c>
      <c r="D379">
        <v>20.617031900000001</v>
      </c>
      <c r="E379" t="s">
        <v>74</v>
      </c>
      <c r="H379">
        <f>VLOOKUP(B379, 'Category-POI'!$A$2:$C$17,3,FALSE)</f>
        <v>0.1</v>
      </c>
    </row>
    <row r="380" spans="1:8" x14ac:dyDescent="0.25">
      <c r="A380" t="s">
        <v>40</v>
      </c>
      <c r="B380" t="s">
        <v>56</v>
      </c>
      <c r="C380">
        <v>50.860220200000001</v>
      </c>
      <c r="D380">
        <v>20.617563000000001</v>
      </c>
      <c r="E380" t="s">
        <v>74</v>
      </c>
      <c r="H380">
        <f>VLOOKUP(B380, 'Category-POI'!$A$2:$C$17,3,FALSE)</f>
        <v>0.1</v>
      </c>
    </row>
    <row r="381" spans="1:8" x14ac:dyDescent="0.25">
      <c r="A381" t="s">
        <v>40</v>
      </c>
      <c r="B381" t="s">
        <v>56</v>
      </c>
      <c r="C381">
        <v>50.862578300000003</v>
      </c>
      <c r="D381">
        <v>20.615690300000001</v>
      </c>
      <c r="E381" t="s">
        <v>74</v>
      </c>
      <c r="H381">
        <f>VLOOKUP(B381, 'Category-POI'!$A$2:$C$17,3,FALSE)</f>
        <v>0.1</v>
      </c>
    </row>
    <row r="382" spans="1:8" x14ac:dyDescent="0.25">
      <c r="A382" t="s">
        <v>40</v>
      </c>
      <c r="B382" t="s">
        <v>56</v>
      </c>
      <c r="C382">
        <v>50.862650500000001</v>
      </c>
      <c r="D382">
        <v>20.616439400000001</v>
      </c>
      <c r="E382" t="s">
        <v>74</v>
      </c>
      <c r="H382">
        <f>VLOOKUP(B382, 'Category-POI'!$A$2:$C$17,3,FALSE)</f>
        <v>0.1</v>
      </c>
    </row>
    <row r="383" spans="1:8" x14ac:dyDescent="0.25">
      <c r="A383" t="s">
        <v>40</v>
      </c>
      <c r="B383" t="s">
        <v>56</v>
      </c>
      <c r="C383">
        <v>50.8627666</v>
      </c>
      <c r="D383">
        <v>20.617858600000002</v>
      </c>
      <c r="E383" t="s">
        <v>74</v>
      </c>
      <c r="H383">
        <f>VLOOKUP(B383, 'Category-POI'!$A$2:$C$17,3,FALSE)</f>
        <v>0.1</v>
      </c>
    </row>
    <row r="384" spans="1:8" x14ac:dyDescent="0.25">
      <c r="A384" t="s">
        <v>40</v>
      </c>
      <c r="B384" t="s">
        <v>56</v>
      </c>
      <c r="C384">
        <v>50.859505400000003</v>
      </c>
      <c r="D384">
        <v>20.6553778</v>
      </c>
      <c r="E384" t="s">
        <v>74</v>
      </c>
      <c r="H384">
        <f>VLOOKUP(B384, 'Category-POI'!$A$2:$C$17,3,FALSE)</f>
        <v>0.1</v>
      </c>
    </row>
    <row r="385" spans="1:8" x14ac:dyDescent="0.25">
      <c r="A385" t="s">
        <v>40</v>
      </c>
      <c r="B385" t="s">
        <v>56</v>
      </c>
      <c r="C385">
        <v>50.854371800000003</v>
      </c>
      <c r="D385">
        <v>20.649002599999999</v>
      </c>
      <c r="E385" t="s">
        <v>74</v>
      </c>
      <c r="H385">
        <f>VLOOKUP(B385, 'Category-POI'!$A$2:$C$17,3,FALSE)</f>
        <v>0.1</v>
      </c>
    </row>
    <row r="386" spans="1:8" x14ac:dyDescent="0.25">
      <c r="A386" t="s">
        <v>40</v>
      </c>
      <c r="B386" t="s">
        <v>56</v>
      </c>
      <c r="C386">
        <v>50.854325699999997</v>
      </c>
      <c r="D386">
        <v>20.647052299999999</v>
      </c>
      <c r="E386" t="s">
        <v>74</v>
      </c>
      <c r="H386">
        <f>VLOOKUP(B386, 'Category-POI'!$A$2:$C$17,3,FALSE)</f>
        <v>0.1</v>
      </c>
    </row>
    <row r="387" spans="1:8" x14ac:dyDescent="0.25">
      <c r="A387" t="s">
        <v>40</v>
      </c>
      <c r="B387" t="s">
        <v>56</v>
      </c>
      <c r="C387">
        <v>50.862325900000002</v>
      </c>
      <c r="D387">
        <v>20.6152625</v>
      </c>
      <c r="E387" t="s">
        <v>74</v>
      </c>
      <c r="H387">
        <f>VLOOKUP(B387, 'Category-POI'!$A$2:$C$17,3,FALSE)</f>
        <v>0.1</v>
      </c>
    </row>
    <row r="388" spans="1:8" x14ac:dyDescent="0.25">
      <c r="A388" t="s">
        <v>40</v>
      </c>
      <c r="B388" t="s">
        <v>56</v>
      </c>
      <c r="C388">
        <v>50.838505300000001</v>
      </c>
      <c r="D388">
        <v>20.642083800000002</v>
      </c>
      <c r="E388" t="s">
        <v>74</v>
      </c>
      <c r="H388">
        <f>VLOOKUP(B388, 'Category-POI'!$A$2:$C$17,3,FALSE)</f>
        <v>0.1</v>
      </c>
    </row>
    <row r="389" spans="1:8" x14ac:dyDescent="0.25">
      <c r="A389" t="s">
        <v>404</v>
      </c>
      <c r="B389" t="s">
        <v>56</v>
      </c>
      <c r="C389">
        <v>50.901157499999997</v>
      </c>
      <c r="D389">
        <v>20.614315099999999</v>
      </c>
      <c r="E389" t="s">
        <v>74</v>
      </c>
      <c r="H389">
        <f>VLOOKUP(B389, 'Category-POI'!$A$2:$C$17,3,FALSE)</f>
        <v>0.1</v>
      </c>
    </row>
    <row r="390" spans="1:8" x14ac:dyDescent="0.25">
      <c r="A390" t="s">
        <v>40</v>
      </c>
      <c r="B390" t="s">
        <v>56</v>
      </c>
      <c r="C390">
        <v>50.838756799999999</v>
      </c>
      <c r="D390">
        <v>20.600427700000001</v>
      </c>
      <c r="E390" t="s">
        <v>74</v>
      </c>
      <c r="H390">
        <f>VLOOKUP(B390, 'Category-POI'!$A$2:$C$17,3,FALSE)</f>
        <v>0.1</v>
      </c>
    </row>
    <row r="391" spans="1:8" x14ac:dyDescent="0.25">
      <c r="A391" t="s">
        <v>40</v>
      </c>
      <c r="B391" t="s">
        <v>56</v>
      </c>
      <c r="C391">
        <v>50.9007285</v>
      </c>
      <c r="D391">
        <v>20.616396900000002</v>
      </c>
      <c r="E391" t="s">
        <v>74</v>
      </c>
      <c r="H391">
        <f>VLOOKUP(B391, 'Category-POI'!$A$2:$C$17,3,FALSE)</f>
        <v>0.1</v>
      </c>
    </row>
    <row r="392" spans="1:8" x14ac:dyDescent="0.25">
      <c r="A392" t="s">
        <v>545</v>
      </c>
      <c r="B392" t="s">
        <v>56</v>
      </c>
      <c r="C392">
        <v>50.868462260000001</v>
      </c>
      <c r="D392">
        <v>20.590425620000001</v>
      </c>
      <c r="E392" t="s">
        <v>74</v>
      </c>
      <c r="H392">
        <f>VLOOKUP(B392, 'Category-POI'!$A$2:$C$17,3,FALSE)</f>
        <v>0.1</v>
      </c>
    </row>
    <row r="393" spans="1:8" x14ac:dyDescent="0.25">
      <c r="A393" t="s">
        <v>3739</v>
      </c>
      <c r="B393" t="s">
        <v>597</v>
      </c>
      <c r="C393">
        <v>50.868654550000002</v>
      </c>
      <c r="D393">
        <v>20.637441660416599</v>
      </c>
      <c r="E393" t="s">
        <v>36</v>
      </c>
      <c r="H393">
        <f>VLOOKUP(B393, 'Category-POI'!$A$2:$C$17,3,FALSE)</f>
        <v>0.01</v>
      </c>
    </row>
    <row r="394" spans="1:8" x14ac:dyDescent="0.25">
      <c r="A394" t="s">
        <v>655</v>
      </c>
      <c r="B394" t="s">
        <v>597</v>
      </c>
      <c r="C394">
        <v>50.8737426</v>
      </c>
      <c r="D394">
        <v>20.618320400000002</v>
      </c>
      <c r="E394" t="s">
        <v>36</v>
      </c>
      <c r="H394">
        <f>VLOOKUP(B394, 'Category-POI'!$A$2:$C$17,3,FALSE)</f>
        <v>0.01</v>
      </c>
    </row>
    <row r="395" spans="1:8" x14ac:dyDescent="0.25">
      <c r="A395" t="s">
        <v>596</v>
      </c>
      <c r="B395" t="s">
        <v>597</v>
      </c>
      <c r="C395">
        <v>50.868215200000002</v>
      </c>
      <c r="D395">
        <v>20.625721200000001</v>
      </c>
      <c r="E395" t="s">
        <v>36</v>
      </c>
      <c r="H395">
        <f>VLOOKUP(B395, 'Category-POI'!$A$2:$C$17,3,FALSE)</f>
        <v>0.01</v>
      </c>
    </row>
    <row r="396" spans="1:8" x14ac:dyDescent="0.25">
      <c r="A396" t="s">
        <v>3734</v>
      </c>
      <c r="B396" t="s">
        <v>597</v>
      </c>
      <c r="C396">
        <v>50.8632400864864</v>
      </c>
      <c r="D396">
        <v>20.627049008108099</v>
      </c>
      <c r="E396" t="s">
        <v>36</v>
      </c>
      <c r="H396">
        <f>VLOOKUP(B396, 'Category-POI'!$A$2:$C$17,3,FALSE)</f>
        <v>0.01</v>
      </c>
    </row>
  </sheetData>
  <autoFilter ref="A1:E39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="130" zoomScaleNormal="130" workbookViewId="0">
      <selection activeCell="C2" sqref="C2"/>
    </sheetView>
  </sheetViews>
  <sheetFormatPr defaultRowHeight="15" x14ac:dyDescent="0.25"/>
  <cols>
    <col min="1" max="1" width="28.28515625" customWidth="1"/>
  </cols>
  <sheetData>
    <row r="1" spans="1:3" x14ac:dyDescent="0.25">
      <c r="A1" s="1" t="s">
        <v>4296</v>
      </c>
      <c r="B1" s="1" t="s">
        <v>4297</v>
      </c>
      <c r="C1" s="7" t="s">
        <v>4631</v>
      </c>
    </row>
    <row r="2" spans="1:3" x14ac:dyDescent="0.25">
      <c r="A2" s="2" t="s">
        <v>12</v>
      </c>
      <c r="B2" s="2">
        <v>146</v>
      </c>
      <c r="C2">
        <v>0.1</v>
      </c>
    </row>
    <row r="3" spans="1:3" x14ac:dyDescent="0.25">
      <c r="A3" s="2" t="s">
        <v>567</v>
      </c>
      <c r="B3" s="2">
        <v>130</v>
      </c>
      <c r="C3">
        <v>0.03</v>
      </c>
    </row>
    <row r="4" spans="1:3" x14ac:dyDescent="0.25">
      <c r="A4" s="2" t="s">
        <v>49</v>
      </c>
      <c r="B4" s="2">
        <v>45</v>
      </c>
      <c r="C4">
        <v>0.05</v>
      </c>
    </row>
    <row r="5" spans="1:3" x14ac:dyDescent="0.25">
      <c r="A5" s="2" t="s">
        <v>618</v>
      </c>
      <c r="B5" s="2">
        <v>101</v>
      </c>
      <c r="C5">
        <v>0</v>
      </c>
    </row>
    <row r="6" spans="1:3" x14ac:dyDescent="0.25">
      <c r="A6" s="2" t="s">
        <v>594</v>
      </c>
      <c r="B6" s="2">
        <v>30</v>
      </c>
      <c r="C6">
        <v>0.2</v>
      </c>
    </row>
    <row r="7" spans="1:3" x14ac:dyDescent="0.25">
      <c r="A7" s="2" t="s">
        <v>1078</v>
      </c>
      <c r="B7" s="2">
        <v>6</v>
      </c>
      <c r="C7">
        <v>0.08</v>
      </c>
    </row>
    <row r="8" spans="1:3" x14ac:dyDescent="0.25">
      <c r="A8" s="2" t="s">
        <v>569</v>
      </c>
      <c r="B8" s="2">
        <v>6</v>
      </c>
      <c r="C8">
        <v>0.08</v>
      </c>
    </row>
    <row r="9" spans="1:3" x14ac:dyDescent="0.25">
      <c r="A9" s="2" t="s">
        <v>3632</v>
      </c>
      <c r="B9" s="2">
        <v>1</v>
      </c>
      <c r="C9">
        <v>0.2</v>
      </c>
    </row>
    <row r="10" spans="1:3" x14ac:dyDescent="0.25">
      <c r="A10" s="2" t="s">
        <v>821</v>
      </c>
      <c r="B10" s="2">
        <v>1</v>
      </c>
      <c r="C10">
        <v>0.08</v>
      </c>
    </row>
    <row r="11" spans="1:3" x14ac:dyDescent="0.25">
      <c r="A11" s="2" t="s">
        <v>41</v>
      </c>
      <c r="B11" s="2">
        <v>72</v>
      </c>
      <c r="C11">
        <v>0.01</v>
      </c>
    </row>
    <row r="12" spans="1:3" x14ac:dyDescent="0.25">
      <c r="A12" s="2" t="s">
        <v>16</v>
      </c>
      <c r="B12" s="2">
        <v>4</v>
      </c>
      <c r="C12">
        <v>0.1</v>
      </c>
    </row>
    <row r="13" spans="1:3" x14ac:dyDescent="0.25">
      <c r="A13" s="2" t="s">
        <v>818</v>
      </c>
      <c r="B13" s="2">
        <v>1</v>
      </c>
      <c r="C13">
        <v>0.1</v>
      </c>
    </row>
    <row r="14" spans="1:3" x14ac:dyDescent="0.25">
      <c r="A14" s="2" t="s">
        <v>4132</v>
      </c>
      <c r="B14" s="2">
        <v>1</v>
      </c>
      <c r="C14">
        <v>0.01</v>
      </c>
    </row>
  </sheetData>
  <sortState ref="A2:B14">
    <sortCondition descending="1" ref="B2:B14"/>
  </sortState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5"/>
  <sheetViews>
    <sheetView workbookViewId="0">
      <selection activeCell="A14" sqref="A14"/>
    </sheetView>
  </sheetViews>
  <sheetFormatPr defaultRowHeight="15" x14ac:dyDescent="0.25"/>
  <cols>
    <col min="1" max="1" width="15.5703125" customWidth="1"/>
    <col min="2" max="2" width="23" customWidth="1"/>
    <col min="5" max="5" width="2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4630</v>
      </c>
    </row>
    <row r="2" spans="1:7" x14ac:dyDescent="0.25">
      <c r="A2" t="s">
        <v>231</v>
      </c>
      <c r="B2" t="s">
        <v>12</v>
      </c>
      <c r="C2">
        <v>50.801698700000003</v>
      </c>
      <c r="D2">
        <v>20.619699099999998</v>
      </c>
      <c r="E2" t="s">
        <v>13</v>
      </c>
      <c r="G2">
        <f>VLOOKUP(B2,'Category-INF'!$A$2:$C$14,3,FALSE)</f>
        <v>0.1</v>
      </c>
    </row>
    <row r="3" spans="1:7" x14ac:dyDescent="0.25">
      <c r="A3" t="s">
        <v>2719</v>
      </c>
      <c r="B3" t="s">
        <v>594</v>
      </c>
      <c r="C3">
        <v>50.801813099999997</v>
      </c>
      <c r="D3">
        <v>20.619572999999999</v>
      </c>
      <c r="E3" t="s">
        <v>13</v>
      </c>
      <c r="G3">
        <f>VLOOKUP(B3,'Category-INF'!$A$2:$C$14,3,FALSE)</f>
        <v>0.2</v>
      </c>
    </row>
    <row r="4" spans="1:7" x14ac:dyDescent="0.25">
      <c r="A4" t="s">
        <v>230</v>
      </c>
      <c r="B4" t="s">
        <v>12</v>
      </c>
      <c r="C4">
        <v>50.805954200000002</v>
      </c>
      <c r="D4">
        <v>20.620184500000001</v>
      </c>
      <c r="E4" t="s">
        <v>13</v>
      </c>
      <c r="G4">
        <f>VLOOKUP(B4,'Category-INF'!$A$2:$C$14,3,FALSE)</f>
        <v>0.1</v>
      </c>
    </row>
    <row r="5" spans="1:7" x14ac:dyDescent="0.25">
      <c r="A5" t="s">
        <v>70</v>
      </c>
      <c r="B5" t="s">
        <v>12</v>
      </c>
      <c r="C5">
        <v>50.806092100000001</v>
      </c>
      <c r="D5">
        <v>20.620198500000001</v>
      </c>
      <c r="E5" t="s">
        <v>13</v>
      </c>
      <c r="G5">
        <f>VLOOKUP(B5,'Category-INF'!$A$2:$C$14,3,FALSE)</f>
        <v>0.1</v>
      </c>
    </row>
    <row r="6" spans="1:7" x14ac:dyDescent="0.25">
      <c r="A6" t="s">
        <v>804</v>
      </c>
      <c r="B6" t="s">
        <v>567</v>
      </c>
      <c r="C6">
        <v>50.807877400000002</v>
      </c>
      <c r="D6">
        <v>20.622315100000002</v>
      </c>
      <c r="E6" t="s">
        <v>13</v>
      </c>
      <c r="G6">
        <f>VLOOKUP(B6,'Category-INF'!$A$2:$C$14,3,FALSE)</f>
        <v>0.03</v>
      </c>
    </row>
    <row r="7" spans="1:7" x14ac:dyDescent="0.25">
      <c r="A7" t="s">
        <v>327</v>
      </c>
      <c r="B7" t="s">
        <v>12</v>
      </c>
      <c r="C7">
        <v>50.812346859999998</v>
      </c>
      <c r="D7">
        <v>20.554299619999998</v>
      </c>
      <c r="E7" t="s">
        <v>13</v>
      </c>
      <c r="G7">
        <f>VLOOKUP(B7,'Category-INF'!$A$2:$C$14,3,FALSE)</f>
        <v>0.1</v>
      </c>
    </row>
    <row r="8" spans="1:7" x14ac:dyDescent="0.25">
      <c r="A8" t="s">
        <v>544</v>
      </c>
      <c r="B8" t="s">
        <v>12</v>
      </c>
      <c r="C8">
        <v>50.821896750000001</v>
      </c>
      <c r="D8">
        <v>20.620856407142799</v>
      </c>
      <c r="E8" t="s">
        <v>13</v>
      </c>
      <c r="G8">
        <f>VLOOKUP(B8,'Category-INF'!$A$2:$C$14,3,FALSE)</f>
        <v>0.1</v>
      </c>
    </row>
    <row r="9" spans="1:7" x14ac:dyDescent="0.25">
      <c r="A9" t="s">
        <v>40</v>
      </c>
      <c r="B9" t="s">
        <v>618</v>
      </c>
      <c r="C9">
        <v>50.832533900000001</v>
      </c>
      <c r="D9">
        <v>20.5358135</v>
      </c>
      <c r="E9" t="s">
        <v>13</v>
      </c>
      <c r="G9">
        <f>VLOOKUP(B9,'Category-INF'!$A$2:$C$14,3,FALSE)</f>
        <v>0</v>
      </c>
    </row>
    <row r="10" spans="1:7" x14ac:dyDescent="0.25">
      <c r="A10" t="s">
        <v>40</v>
      </c>
      <c r="B10" t="s">
        <v>618</v>
      </c>
      <c r="C10">
        <v>50.832560800000003</v>
      </c>
      <c r="D10">
        <v>20.535805</v>
      </c>
      <c r="E10" t="s">
        <v>13</v>
      </c>
      <c r="G10">
        <f>VLOOKUP(B10,'Category-INF'!$A$2:$C$14,3,FALSE)</f>
        <v>0</v>
      </c>
    </row>
    <row r="11" spans="1:7" x14ac:dyDescent="0.25">
      <c r="A11" t="s">
        <v>4246</v>
      </c>
      <c r="B11" t="s">
        <v>594</v>
      </c>
      <c r="C11">
        <v>50.833507553333298</v>
      </c>
      <c r="D11">
        <v>20.535945833333301</v>
      </c>
      <c r="E11" t="s">
        <v>13</v>
      </c>
      <c r="G11">
        <f>VLOOKUP(B11,'Category-INF'!$A$2:$C$14,3,FALSE)</f>
        <v>0.2</v>
      </c>
    </row>
    <row r="12" spans="1:7" x14ac:dyDescent="0.25">
      <c r="A12" t="s">
        <v>4017</v>
      </c>
      <c r="B12" t="s">
        <v>567</v>
      </c>
      <c r="C12">
        <v>50.838503599999903</v>
      </c>
      <c r="D12">
        <v>20.658749188888802</v>
      </c>
      <c r="E12" t="s">
        <v>13</v>
      </c>
      <c r="G12">
        <f>VLOOKUP(B12,'Category-INF'!$A$2:$C$14,3,FALSE)</f>
        <v>0.03</v>
      </c>
    </row>
    <row r="13" spans="1:7" x14ac:dyDescent="0.25">
      <c r="A13" t="s">
        <v>3287</v>
      </c>
      <c r="B13" t="s">
        <v>567</v>
      </c>
      <c r="C13">
        <v>50.8387861</v>
      </c>
      <c r="D13">
        <v>20.658508999999999</v>
      </c>
      <c r="E13" t="s">
        <v>13</v>
      </c>
      <c r="G13">
        <f>VLOOKUP(B13,'Category-INF'!$A$2:$C$14,3,FALSE)</f>
        <v>0.03</v>
      </c>
    </row>
    <row r="14" spans="1:7" x14ac:dyDescent="0.25">
      <c r="A14">
        <v>365</v>
      </c>
      <c r="B14" t="s">
        <v>594</v>
      </c>
      <c r="C14">
        <v>50.841875700000003</v>
      </c>
      <c r="D14">
        <v>20.605264500000001</v>
      </c>
      <c r="E14" t="s">
        <v>13</v>
      </c>
      <c r="G14">
        <f>VLOOKUP(B14,'Category-INF'!$A$2:$C$14,3,FALSE)</f>
        <v>0.2</v>
      </c>
    </row>
    <row r="15" spans="1:7" x14ac:dyDescent="0.25">
      <c r="A15" t="s">
        <v>40</v>
      </c>
      <c r="B15" t="s">
        <v>618</v>
      </c>
      <c r="C15">
        <v>50.841892999999999</v>
      </c>
      <c r="D15">
        <v>20.641414000000001</v>
      </c>
      <c r="E15" t="s">
        <v>13</v>
      </c>
      <c r="G15">
        <f>VLOOKUP(B15,'Category-INF'!$A$2:$C$14,3,FALSE)</f>
        <v>0</v>
      </c>
    </row>
    <row r="16" spans="1:7" x14ac:dyDescent="0.25">
      <c r="A16" t="s">
        <v>40</v>
      </c>
      <c r="B16" t="s">
        <v>618</v>
      </c>
      <c r="C16">
        <v>50.841911699999997</v>
      </c>
      <c r="D16">
        <v>20.6408266</v>
      </c>
      <c r="E16" t="s">
        <v>13</v>
      </c>
      <c r="G16">
        <f>VLOOKUP(B16,'Category-INF'!$A$2:$C$14,3,FALSE)</f>
        <v>0</v>
      </c>
    </row>
    <row r="17" spans="1:7" x14ac:dyDescent="0.25">
      <c r="A17" t="s">
        <v>40</v>
      </c>
      <c r="B17" t="s">
        <v>618</v>
      </c>
      <c r="C17">
        <v>50.841938800000001</v>
      </c>
      <c r="D17">
        <v>20.6414194</v>
      </c>
      <c r="E17" t="s">
        <v>13</v>
      </c>
      <c r="G17">
        <f>VLOOKUP(B17,'Category-INF'!$A$2:$C$14,3,FALSE)</f>
        <v>0</v>
      </c>
    </row>
    <row r="18" spans="1:7" x14ac:dyDescent="0.25">
      <c r="A18" t="s">
        <v>72</v>
      </c>
      <c r="B18" t="s">
        <v>12</v>
      </c>
      <c r="C18">
        <v>50.8419965</v>
      </c>
      <c r="D18">
        <v>20.604939999999999</v>
      </c>
      <c r="E18" t="s">
        <v>13</v>
      </c>
      <c r="G18">
        <f>VLOOKUP(B18,'Category-INF'!$A$2:$C$14,3,FALSE)</f>
        <v>0.1</v>
      </c>
    </row>
    <row r="19" spans="1:7" x14ac:dyDescent="0.25">
      <c r="A19" t="s">
        <v>115</v>
      </c>
      <c r="B19" t="s">
        <v>12</v>
      </c>
      <c r="C19">
        <v>50.842060400000001</v>
      </c>
      <c r="D19">
        <v>20.641908999999998</v>
      </c>
      <c r="E19" t="s">
        <v>13</v>
      </c>
      <c r="G19">
        <f>VLOOKUP(B19,'Category-INF'!$A$2:$C$14,3,FALSE)</f>
        <v>0.1</v>
      </c>
    </row>
    <row r="20" spans="1:7" x14ac:dyDescent="0.25">
      <c r="A20" t="s">
        <v>1853</v>
      </c>
      <c r="B20" t="s">
        <v>567</v>
      </c>
      <c r="C20">
        <v>50.842086399999999</v>
      </c>
      <c r="D20">
        <v>20.604373599999999</v>
      </c>
      <c r="E20" t="s">
        <v>13</v>
      </c>
      <c r="G20">
        <f>VLOOKUP(B20,'Category-INF'!$A$2:$C$14,3,FALSE)</f>
        <v>0.03</v>
      </c>
    </row>
    <row r="21" spans="1:7" x14ac:dyDescent="0.25">
      <c r="A21" t="s">
        <v>662</v>
      </c>
      <c r="B21" t="s">
        <v>567</v>
      </c>
      <c r="C21">
        <v>50.843829800000002</v>
      </c>
      <c r="D21">
        <v>20.547243699999999</v>
      </c>
      <c r="E21" t="s">
        <v>13</v>
      </c>
      <c r="G21">
        <f>VLOOKUP(B21,'Category-INF'!$A$2:$C$14,3,FALSE)</f>
        <v>0.03</v>
      </c>
    </row>
    <row r="22" spans="1:7" x14ac:dyDescent="0.25">
      <c r="A22" t="s">
        <v>40</v>
      </c>
      <c r="B22" t="s">
        <v>4132</v>
      </c>
      <c r="C22">
        <v>50.844214977777703</v>
      </c>
      <c r="D22">
        <v>20.532277277777698</v>
      </c>
      <c r="E22" t="s">
        <v>13</v>
      </c>
      <c r="G22">
        <f>VLOOKUP(B22,'Category-INF'!$A$2:$C$14,3,FALSE)</f>
        <v>0.01</v>
      </c>
    </row>
    <row r="23" spans="1:7" x14ac:dyDescent="0.25">
      <c r="A23" t="s">
        <v>625</v>
      </c>
      <c r="B23" t="s">
        <v>567</v>
      </c>
      <c r="C23">
        <v>50.8445319</v>
      </c>
      <c r="D23">
        <v>20.648888599999999</v>
      </c>
      <c r="E23" t="s">
        <v>13</v>
      </c>
      <c r="G23">
        <f>VLOOKUP(B23,'Category-INF'!$A$2:$C$14,3,FALSE)</f>
        <v>0.03</v>
      </c>
    </row>
    <row r="24" spans="1:7" x14ac:dyDescent="0.25">
      <c r="A24" t="s">
        <v>3154</v>
      </c>
      <c r="B24" t="s">
        <v>618</v>
      </c>
      <c r="C24">
        <v>50.845504099999999</v>
      </c>
      <c r="D24">
        <v>20.569925600000001</v>
      </c>
      <c r="E24" t="s">
        <v>13</v>
      </c>
      <c r="G24">
        <f>VLOOKUP(B24,'Category-INF'!$A$2:$C$14,3,FALSE)</f>
        <v>0</v>
      </c>
    </row>
    <row r="25" spans="1:7" x14ac:dyDescent="0.25">
      <c r="A25" t="s">
        <v>3369</v>
      </c>
      <c r="B25" t="s">
        <v>567</v>
      </c>
      <c r="C25">
        <v>50.8456081</v>
      </c>
      <c r="D25">
        <v>20.6419806</v>
      </c>
      <c r="E25" t="s">
        <v>13</v>
      </c>
      <c r="G25">
        <f>VLOOKUP(B25,'Category-INF'!$A$2:$C$14,3,FALSE)</f>
        <v>0.03</v>
      </c>
    </row>
    <row r="26" spans="1:7" x14ac:dyDescent="0.25">
      <c r="A26" t="s">
        <v>182</v>
      </c>
      <c r="B26" t="s">
        <v>12</v>
      </c>
      <c r="C26">
        <v>50.8468187</v>
      </c>
      <c r="D26">
        <v>20.6267417</v>
      </c>
      <c r="E26" t="s">
        <v>13</v>
      </c>
      <c r="G26">
        <f>VLOOKUP(B26,'Category-INF'!$A$2:$C$14,3,FALSE)</f>
        <v>0.1</v>
      </c>
    </row>
    <row r="27" spans="1:7" x14ac:dyDescent="0.25">
      <c r="A27" t="s">
        <v>2992</v>
      </c>
      <c r="B27" t="s">
        <v>618</v>
      </c>
      <c r="C27">
        <v>50.847612900000001</v>
      </c>
      <c r="D27">
        <v>20.610861100000001</v>
      </c>
      <c r="E27" t="s">
        <v>13</v>
      </c>
      <c r="G27">
        <f>VLOOKUP(B27,'Category-INF'!$A$2:$C$14,3,FALSE)</f>
        <v>0</v>
      </c>
    </row>
    <row r="28" spans="1:7" x14ac:dyDescent="0.25">
      <c r="A28" t="s">
        <v>4012</v>
      </c>
      <c r="B28" t="s">
        <v>567</v>
      </c>
      <c r="C28">
        <v>50.847899040000001</v>
      </c>
      <c r="D28">
        <v>20.62346556</v>
      </c>
      <c r="E28" t="s">
        <v>13</v>
      </c>
      <c r="G28">
        <f>VLOOKUP(B28,'Category-INF'!$A$2:$C$14,3,FALSE)</f>
        <v>0.03</v>
      </c>
    </row>
    <row r="29" spans="1:7" x14ac:dyDescent="0.25">
      <c r="A29" t="s">
        <v>3289</v>
      </c>
      <c r="B29" t="s">
        <v>594</v>
      </c>
      <c r="C29">
        <v>50.850297300000001</v>
      </c>
      <c r="D29">
        <v>20.5588789</v>
      </c>
      <c r="E29" t="s">
        <v>13</v>
      </c>
      <c r="G29">
        <f>VLOOKUP(B29,'Category-INF'!$A$2:$C$14,3,FALSE)</f>
        <v>0.2</v>
      </c>
    </row>
    <row r="30" spans="1:7" x14ac:dyDescent="0.25">
      <c r="A30" t="s">
        <v>808</v>
      </c>
      <c r="B30" t="s">
        <v>567</v>
      </c>
      <c r="C30">
        <v>50.850437809090899</v>
      </c>
      <c r="D30">
        <v>20.636075190909001</v>
      </c>
      <c r="E30" t="s">
        <v>13</v>
      </c>
      <c r="G30">
        <f>VLOOKUP(B30,'Category-INF'!$A$2:$C$14,3,FALSE)</f>
        <v>0.03</v>
      </c>
    </row>
    <row r="31" spans="1:7" x14ac:dyDescent="0.25">
      <c r="A31" t="s">
        <v>326</v>
      </c>
      <c r="B31" t="s">
        <v>12</v>
      </c>
      <c r="C31">
        <v>50.851459811111098</v>
      </c>
      <c r="D31">
        <v>20.623590133333298</v>
      </c>
      <c r="E31" t="s">
        <v>13</v>
      </c>
      <c r="G31">
        <f>VLOOKUP(B31,'Category-INF'!$A$2:$C$14,3,FALSE)</f>
        <v>0.1</v>
      </c>
    </row>
    <row r="32" spans="1:7" x14ac:dyDescent="0.25">
      <c r="A32" t="s">
        <v>1635</v>
      </c>
      <c r="B32" t="s">
        <v>567</v>
      </c>
      <c r="C32">
        <v>50.851670599999999</v>
      </c>
      <c r="D32">
        <v>20.6289105</v>
      </c>
      <c r="E32" t="s">
        <v>13</v>
      </c>
      <c r="G32">
        <f>VLOOKUP(B32,'Category-INF'!$A$2:$C$14,3,FALSE)</f>
        <v>0.03</v>
      </c>
    </row>
    <row r="33" spans="1:7" x14ac:dyDescent="0.25">
      <c r="A33" t="s">
        <v>159</v>
      </c>
      <c r="B33" t="s">
        <v>12</v>
      </c>
      <c r="C33">
        <v>50.851673599999998</v>
      </c>
      <c r="D33">
        <v>20.6288035</v>
      </c>
      <c r="E33" t="s">
        <v>13</v>
      </c>
      <c r="G33">
        <f>VLOOKUP(B33,'Category-INF'!$A$2:$C$14,3,FALSE)</f>
        <v>0.1</v>
      </c>
    </row>
    <row r="34" spans="1:7" x14ac:dyDescent="0.25">
      <c r="A34" t="s">
        <v>156</v>
      </c>
      <c r="B34" t="s">
        <v>49</v>
      </c>
      <c r="C34">
        <v>50.851908399999999</v>
      </c>
      <c r="D34">
        <v>20.631463100000001</v>
      </c>
      <c r="E34" t="s">
        <v>13</v>
      </c>
      <c r="G34">
        <f>VLOOKUP(B34,'Category-INF'!$A$2:$C$14,3,FALSE)</f>
        <v>0.05</v>
      </c>
    </row>
    <row r="35" spans="1:7" x14ac:dyDescent="0.25">
      <c r="A35" t="s">
        <v>4237</v>
      </c>
      <c r="B35" t="s">
        <v>618</v>
      </c>
      <c r="C35">
        <v>50.8519857</v>
      </c>
      <c r="D35">
        <v>20.612416100000001</v>
      </c>
      <c r="E35" t="s">
        <v>13</v>
      </c>
      <c r="G35">
        <f>VLOOKUP(B35,'Category-INF'!$A$2:$C$14,3,FALSE)</f>
        <v>0</v>
      </c>
    </row>
    <row r="36" spans="1:7" x14ac:dyDescent="0.25">
      <c r="A36" t="s">
        <v>40</v>
      </c>
      <c r="B36" t="s">
        <v>618</v>
      </c>
      <c r="C36">
        <v>50.852075200000002</v>
      </c>
      <c r="D36">
        <v>20.648531899999998</v>
      </c>
      <c r="E36" t="s">
        <v>13</v>
      </c>
      <c r="G36">
        <f>VLOOKUP(B36,'Category-INF'!$A$2:$C$14,3,FALSE)</f>
        <v>0</v>
      </c>
    </row>
    <row r="37" spans="1:7" x14ac:dyDescent="0.25">
      <c r="A37" t="s">
        <v>2895</v>
      </c>
      <c r="B37" t="s">
        <v>618</v>
      </c>
      <c r="C37">
        <v>50.852136299999998</v>
      </c>
      <c r="D37">
        <v>20.610396000000001</v>
      </c>
      <c r="E37" t="s">
        <v>13</v>
      </c>
      <c r="G37">
        <f>VLOOKUP(B37,'Category-INF'!$A$2:$C$14,3,FALSE)</f>
        <v>0</v>
      </c>
    </row>
    <row r="38" spans="1:7" x14ac:dyDescent="0.25">
      <c r="A38" t="s">
        <v>1666</v>
      </c>
      <c r="B38" t="s">
        <v>567</v>
      </c>
      <c r="C38">
        <v>50.852279099999997</v>
      </c>
      <c r="D38">
        <v>20.629697199999999</v>
      </c>
      <c r="E38" t="s">
        <v>13</v>
      </c>
      <c r="G38">
        <f>VLOOKUP(B38,'Category-INF'!$A$2:$C$14,3,FALSE)</f>
        <v>0.03</v>
      </c>
    </row>
    <row r="39" spans="1:7" x14ac:dyDescent="0.25">
      <c r="A39" t="s">
        <v>1679</v>
      </c>
      <c r="B39" t="s">
        <v>567</v>
      </c>
      <c r="C39">
        <v>50.852293400000001</v>
      </c>
      <c r="D39">
        <v>20.631777700000001</v>
      </c>
      <c r="E39" t="s">
        <v>13</v>
      </c>
      <c r="G39">
        <f>VLOOKUP(B39,'Category-INF'!$A$2:$C$14,3,FALSE)</f>
        <v>0.03</v>
      </c>
    </row>
    <row r="40" spans="1:7" x14ac:dyDescent="0.25">
      <c r="A40" t="s">
        <v>349</v>
      </c>
      <c r="B40" t="s">
        <v>12</v>
      </c>
      <c r="C40">
        <v>50.852499899999998</v>
      </c>
      <c r="D40">
        <v>20.5594134</v>
      </c>
      <c r="E40" t="s">
        <v>13</v>
      </c>
      <c r="G40">
        <f>VLOOKUP(B40,'Category-INF'!$A$2:$C$14,3,FALSE)</f>
        <v>0.1</v>
      </c>
    </row>
    <row r="41" spans="1:7" x14ac:dyDescent="0.25">
      <c r="A41" t="s">
        <v>2006</v>
      </c>
      <c r="B41" t="s">
        <v>567</v>
      </c>
      <c r="C41">
        <v>50.852597199999998</v>
      </c>
      <c r="D41">
        <v>20.676045899999998</v>
      </c>
      <c r="E41" t="s">
        <v>13</v>
      </c>
      <c r="G41">
        <f>VLOOKUP(B41,'Category-INF'!$A$2:$C$14,3,FALSE)</f>
        <v>0.03</v>
      </c>
    </row>
    <row r="42" spans="1:7" x14ac:dyDescent="0.25">
      <c r="A42" t="s">
        <v>808</v>
      </c>
      <c r="B42" t="s">
        <v>567</v>
      </c>
      <c r="C42">
        <v>50.8527468666666</v>
      </c>
      <c r="D42">
        <v>20.5620941888888</v>
      </c>
      <c r="E42" t="s">
        <v>13</v>
      </c>
      <c r="G42">
        <f>VLOOKUP(B42,'Category-INF'!$A$2:$C$14,3,FALSE)</f>
        <v>0.03</v>
      </c>
    </row>
    <row r="43" spans="1:7" x14ac:dyDescent="0.25">
      <c r="A43" t="s">
        <v>3997</v>
      </c>
      <c r="B43" t="s">
        <v>594</v>
      </c>
      <c r="C43">
        <v>50.853264564999897</v>
      </c>
      <c r="D43">
        <v>20.610287835000001</v>
      </c>
      <c r="E43" t="s">
        <v>13</v>
      </c>
      <c r="G43">
        <f>VLOOKUP(B43,'Category-INF'!$A$2:$C$14,3,FALSE)</f>
        <v>0.2</v>
      </c>
    </row>
    <row r="44" spans="1:7" x14ac:dyDescent="0.25">
      <c r="A44" t="s">
        <v>11</v>
      </c>
      <c r="B44" t="s">
        <v>12</v>
      </c>
      <c r="C44">
        <v>50.853282299999996</v>
      </c>
      <c r="D44">
        <v>20.610229700000001</v>
      </c>
      <c r="E44" t="s">
        <v>13</v>
      </c>
      <c r="G44">
        <f>VLOOKUP(B44,'Category-INF'!$A$2:$C$14,3,FALSE)</f>
        <v>0.1</v>
      </c>
    </row>
    <row r="45" spans="1:7" x14ac:dyDescent="0.25">
      <c r="A45" t="s">
        <v>3885</v>
      </c>
      <c r="B45" t="s">
        <v>594</v>
      </c>
      <c r="C45">
        <v>50.853297042105197</v>
      </c>
      <c r="D45">
        <v>20.610284705263101</v>
      </c>
      <c r="E45" t="s">
        <v>13</v>
      </c>
      <c r="G45">
        <f>VLOOKUP(B45,'Category-INF'!$A$2:$C$14,3,FALSE)</f>
        <v>0.2</v>
      </c>
    </row>
    <row r="46" spans="1:7" x14ac:dyDescent="0.25">
      <c r="A46" t="s">
        <v>2519</v>
      </c>
      <c r="B46" t="s">
        <v>618</v>
      </c>
      <c r="C46">
        <v>50.8534054</v>
      </c>
      <c r="D46">
        <v>20.560328599999998</v>
      </c>
      <c r="E46" t="s">
        <v>13</v>
      </c>
      <c r="G46">
        <f>VLOOKUP(B46,'Category-INF'!$A$2:$C$14,3,FALSE)</f>
        <v>0</v>
      </c>
    </row>
    <row r="47" spans="1:7" x14ac:dyDescent="0.25">
      <c r="A47" t="s">
        <v>71</v>
      </c>
      <c r="B47" t="s">
        <v>12</v>
      </c>
      <c r="C47">
        <v>50.8536687</v>
      </c>
      <c r="D47">
        <v>20.608925299999999</v>
      </c>
      <c r="E47" t="s">
        <v>13</v>
      </c>
      <c r="G47">
        <f>VLOOKUP(B47,'Category-INF'!$A$2:$C$14,3,FALSE)</f>
        <v>0.1</v>
      </c>
    </row>
    <row r="48" spans="1:7" x14ac:dyDescent="0.25">
      <c r="A48" t="s">
        <v>3996</v>
      </c>
      <c r="B48" t="s">
        <v>594</v>
      </c>
      <c r="C48">
        <v>50.854099334782603</v>
      </c>
      <c r="D48">
        <v>20.6088545086956</v>
      </c>
      <c r="E48" t="s">
        <v>13</v>
      </c>
      <c r="G48">
        <f>VLOOKUP(B48,'Category-INF'!$A$2:$C$14,3,FALSE)</f>
        <v>0.2</v>
      </c>
    </row>
    <row r="49" spans="1:7" x14ac:dyDescent="0.25">
      <c r="A49" t="s">
        <v>280</v>
      </c>
      <c r="B49" t="s">
        <v>12</v>
      </c>
      <c r="C49">
        <v>50.8543843</v>
      </c>
      <c r="D49">
        <v>20.608508199999999</v>
      </c>
      <c r="E49" t="s">
        <v>13</v>
      </c>
      <c r="G49">
        <f>VLOOKUP(B49,'Category-INF'!$A$2:$C$14,3,FALSE)</f>
        <v>0.1</v>
      </c>
    </row>
    <row r="50" spans="1:7" x14ac:dyDescent="0.25">
      <c r="A50" t="s">
        <v>3656</v>
      </c>
      <c r="B50" t="s">
        <v>618</v>
      </c>
      <c r="C50">
        <v>50.854490900000002</v>
      </c>
      <c r="D50">
        <v>20.553190600000001</v>
      </c>
      <c r="E50" t="s">
        <v>13</v>
      </c>
      <c r="G50">
        <f>VLOOKUP(B50,'Category-INF'!$A$2:$C$14,3,FALSE)</f>
        <v>0</v>
      </c>
    </row>
    <row r="51" spans="1:7" x14ac:dyDescent="0.25">
      <c r="A51" t="s">
        <v>3657</v>
      </c>
      <c r="B51" t="s">
        <v>618</v>
      </c>
      <c r="C51">
        <v>50.854568800000003</v>
      </c>
      <c r="D51">
        <v>20.553360900000001</v>
      </c>
      <c r="E51" t="s">
        <v>13</v>
      </c>
      <c r="G51">
        <f>VLOOKUP(B51,'Category-INF'!$A$2:$C$14,3,FALSE)</f>
        <v>0</v>
      </c>
    </row>
    <row r="52" spans="1:7" x14ac:dyDescent="0.25">
      <c r="A52" t="s">
        <v>3135</v>
      </c>
      <c r="B52" t="s">
        <v>567</v>
      </c>
      <c r="C52">
        <v>50.854751999999998</v>
      </c>
      <c r="D52">
        <v>20.567359400000001</v>
      </c>
      <c r="E52" t="s">
        <v>13</v>
      </c>
      <c r="G52">
        <f>VLOOKUP(B52,'Category-INF'!$A$2:$C$14,3,FALSE)</f>
        <v>0.03</v>
      </c>
    </row>
    <row r="53" spans="1:7" x14ac:dyDescent="0.25">
      <c r="A53" t="s">
        <v>40</v>
      </c>
      <c r="B53" t="s">
        <v>618</v>
      </c>
      <c r="C53">
        <v>50.8550167</v>
      </c>
      <c r="D53">
        <v>20.553730999999999</v>
      </c>
      <c r="E53" t="s">
        <v>13</v>
      </c>
      <c r="G53">
        <f>VLOOKUP(B53,'Category-INF'!$A$2:$C$14,3,FALSE)</f>
        <v>0</v>
      </c>
    </row>
    <row r="54" spans="1:7" x14ac:dyDescent="0.25">
      <c r="A54" t="s">
        <v>514</v>
      </c>
      <c r="B54" t="s">
        <v>12</v>
      </c>
      <c r="C54">
        <v>50.8553408</v>
      </c>
      <c r="D54">
        <v>20.601484599999999</v>
      </c>
      <c r="E54" t="s">
        <v>13</v>
      </c>
      <c r="G54">
        <f>VLOOKUP(B54,'Category-INF'!$A$2:$C$14,3,FALSE)</f>
        <v>0.1</v>
      </c>
    </row>
    <row r="55" spans="1:7" x14ac:dyDescent="0.25">
      <c r="A55" t="s">
        <v>593</v>
      </c>
      <c r="B55" t="s">
        <v>594</v>
      </c>
      <c r="C55">
        <v>50.8556545</v>
      </c>
      <c r="D55">
        <v>20.611968399999999</v>
      </c>
      <c r="E55" t="s">
        <v>13</v>
      </c>
      <c r="G55">
        <f>VLOOKUP(B55,'Category-INF'!$A$2:$C$14,3,FALSE)</f>
        <v>0.2</v>
      </c>
    </row>
    <row r="56" spans="1:7" x14ac:dyDescent="0.25">
      <c r="A56" t="s">
        <v>170</v>
      </c>
      <c r="B56" t="s">
        <v>12</v>
      </c>
      <c r="C56">
        <v>50.855823200000003</v>
      </c>
      <c r="D56">
        <v>20.612095799999999</v>
      </c>
      <c r="E56" t="s">
        <v>13</v>
      </c>
      <c r="G56">
        <f>VLOOKUP(B56,'Category-INF'!$A$2:$C$14,3,FALSE)</f>
        <v>0.1</v>
      </c>
    </row>
    <row r="57" spans="1:7" x14ac:dyDescent="0.25">
      <c r="A57" t="s">
        <v>40</v>
      </c>
      <c r="B57" t="s">
        <v>618</v>
      </c>
      <c r="C57">
        <v>50.8562473</v>
      </c>
      <c r="D57">
        <v>20.637752800000001</v>
      </c>
      <c r="E57" t="s">
        <v>13</v>
      </c>
      <c r="G57">
        <f>VLOOKUP(B57,'Category-INF'!$A$2:$C$14,3,FALSE)</f>
        <v>0</v>
      </c>
    </row>
    <row r="58" spans="1:7" x14ac:dyDescent="0.25">
      <c r="A58" t="s">
        <v>40</v>
      </c>
      <c r="B58" t="s">
        <v>618</v>
      </c>
      <c r="C58">
        <v>50.856399400000001</v>
      </c>
      <c r="D58">
        <v>20.615998999999999</v>
      </c>
      <c r="E58" t="s">
        <v>13</v>
      </c>
      <c r="G58">
        <f>VLOOKUP(B58,'Category-INF'!$A$2:$C$14,3,FALSE)</f>
        <v>0</v>
      </c>
    </row>
    <row r="59" spans="1:7" x14ac:dyDescent="0.25">
      <c r="A59" t="s">
        <v>2664</v>
      </c>
      <c r="B59" t="s">
        <v>567</v>
      </c>
      <c r="C59">
        <v>50.8567684</v>
      </c>
      <c r="D59">
        <v>20.5748876</v>
      </c>
      <c r="E59" t="s">
        <v>13</v>
      </c>
      <c r="G59">
        <f>VLOOKUP(B59,'Category-INF'!$A$2:$C$14,3,FALSE)</f>
        <v>0.03</v>
      </c>
    </row>
    <row r="60" spans="1:7" x14ac:dyDescent="0.25">
      <c r="A60" t="s">
        <v>3974</v>
      </c>
      <c r="B60" t="s">
        <v>567</v>
      </c>
      <c r="C60">
        <v>50.858239287499998</v>
      </c>
      <c r="D60">
        <v>20.6123319125</v>
      </c>
      <c r="E60" t="s">
        <v>13</v>
      </c>
      <c r="G60">
        <f>VLOOKUP(B60,'Category-INF'!$A$2:$C$14,3,FALSE)</f>
        <v>0.03</v>
      </c>
    </row>
    <row r="61" spans="1:7" x14ac:dyDescent="0.25">
      <c r="A61" t="s">
        <v>2043</v>
      </c>
      <c r="B61" t="s">
        <v>618</v>
      </c>
      <c r="C61">
        <v>50.858572700000003</v>
      </c>
      <c r="D61">
        <v>20.632698300000001</v>
      </c>
      <c r="E61" t="s">
        <v>13</v>
      </c>
      <c r="G61">
        <f>VLOOKUP(B61,'Category-INF'!$A$2:$C$14,3,FALSE)</f>
        <v>0</v>
      </c>
    </row>
    <row r="62" spans="1:7" x14ac:dyDescent="0.25">
      <c r="A62" t="s">
        <v>236</v>
      </c>
      <c r="B62" t="s">
        <v>12</v>
      </c>
      <c r="C62">
        <v>50.858844699999999</v>
      </c>
      <c r="D62">
        <v>20.590496699999999</v>
      </c>
      <c r="E62" t="s">
        <v>13</v>
      </c>
      <c r="G62">
        <f>VLOOKUP(B62,'Category-INF'!$A$2:$C$14,3,FALSE)</f>
        <v>0.1</v>
      </c>
    </row>
    <row r="63" spans="1:7" x14ac:dyDescent="0.25">
      <c r="A63" t="s">
        <v>3145</v>
      </c>
      <c r="B63" t="s">
        <v>567</v>
      </c>
      <c r="C63">
        <v>50.8589178</v>
      </c>
      <c r="D63">
        <v>20.6380385</v>
      </c>
      <c r="E63" t="s">
        <v>13</v>
      </c>
      <c r="G63">
        <f>VLOOKUP(B63,'Category-INF'!$A$2:$C$14,3,FALSE)</f>
        <v>0.03</v>
      </c>
    </row>
    <row r="64" spans="1:7" x14ac:dyDescent="0.25">
      <c r="A64" t="s">
        <v>102</v>
      </c>
      <c r="B64" t="s">
        <v>12</v>
      </c>
      <c r="C64">
        <v>50.859236099999997</v>
      </c>
      <c r="D64">
        <v>20.6196077</v>
      </c>
      <c r="E64" t="s">
        <v>13</v>
      </c>
      <c r="G64">
        <f>VLOOKUP(B64,'Category-INF'!$A$2:$C$14,3,FALSE)</f>
        <v>0.1</v>
      </c>
    </row>
    <row r="65" spans="1:7" x14ac:dyDescent="0.25">
      <c r="A65" t="s">
        <v>4029</v>
      </c>
      <c r="B65" t="s">
        <v>594</v>
      </c>
      <c r="C65">
        <v>50.860624227272702</v>
      </c>
      <c r="D65">
        <v>20.624866227272701</v>
      </c>
      <c r="E65" t="s">
        <v>13</v>
      </c>
      <c r="G65">
        <f>VLOOKUP(B65,'Category-INF'!$A$2:$C$14,3,FALSE)</f>
        <v>0.2</v>
      </c>
    </row>
    <row r="66" spans="1:7" x14ac:dyDescent="0.25">
      <c r="A66" t="s">
        <v>2044</v>
      </c>
      <c r="B66" t="s">
        <v>618</v>
      </c>
      <c r="C66">
        <v>50.860641600000001</v>
      </c>
      <c r="D66">
        <v>20.633210600000002</v>
      </c>
      <c r="E66" t="s">
        <v>13</v>
      </c>
      <c r="G66">
        <f>VLOOKUP(B66,'Category-INF'!$A$2:$C$14,3,FALSE)</f>
        <v>0</v>
      </c>
    </row>
    <row r="67" spans="1:7" x14ac:dyDescent="0.25">
      <c r="A67" t="s">
        <v>3054</v>
      </c>
      <c r="B67" t="s">
        <v>567</v>
      </c>
      <c r="C67">
        <v>50.860813399999998</v>
      </c>
      <c r="D67">
        <v>20.633520799999999</v>
      </c>
      <c r="E67" t="s">
        <v>13</v>
      </c>
      <c r="G67">
        <f>VLOOKUP(B67,'Category-INF'!$A$2:$C$14,3,FALSE)</f>
        <v>0.03</v>
      </c>
    </row>
    <row r="68" spans="1:7" x14ac:dyDescent="0.25">
      <c r="A68" t="s">
        <v>1077</v>
      </c>
      <c r="B68" t="s">
        <v>1078</v>
      </c>
      <c r="C68">
        <v>50.8616016</v>
      </c>
      <c r="D68">
        <v>20.5947776</v>
      </c>
      <c r="E68" t="s">
        <v>13</v>
      </c>
      <c r="G68">
        <f>VLOOKUP(B68,'Category-INF'!$A$2:$C$14,3,FALSE)</f>
        <v>0.08</v>
      </c>
    </row>
    <row r="69" spans="1:7" x14ac:dyDescent="0.25">
      <c r="A69" t="s">
        <v>243</v>
      </c>
      <c r="B69" t="s">
        <v>12</v>
      </c>
      <c r="C69">
        <v>50.861681099999998</v>
      </c>
      <c r="D69">
        <v>20.640454200000001</v>
      </c>
      <c r="E69" t="s">
        <v>13</v>
      </c>
      <c r="G69">
        <f>VLOOKUP(B69,'Category-INF'!$A$2:$C$14,3,FALSE)</f>
        <v>0.1</v>
      </c>
    </row>
    <row r="70" spans="1:7" x14ac:dyDescent="0.25">
      <c r="A70" t="s">
        <v>3639</v>
      </c>
      <c r="B70" t="s">
        <v>594</v>
      </c>
      <c r="C70">
        <v>50.861908200000002</v>
      </c>
      <c r="D70">
        <v>20.641321900000001</v>
      </c>
      <c r="E70" t="s">
        <v>13</v>
      </c>
      <c r="G70">
        <f>VLOOKUP(B70,'Category-INF'!$A$2:$C$14,3,FALSE)</f>
        <v>0.2</v>
      </c>
    </row>
    <row r="71" spans="1:7" x14ac:dyDescent="0.25">
      <c r="A71" t="s">
        <v>265</v>
      </c>
      <c r="B71" t="s">
        <v>12</v>
      </c>
      <c r="C71">
        <v>50.862140599999996</v>
      </c>
      <c r="D71">
        <v>20.624628099999999</v>
      </c>
      <c r="E71" t="s">
        <v>13</v>
      </c>
      <c r="G71">
        <f>VLOOKUP(B71,'Category-INF'!$A$2:$C$14,3,FALSE)</f>
        <v>0.1</v>
      </c>
    </row>
    <row r="72" spans="1:7" x14ac:dyDescent="0.25">
      <c r="A72" t="s">
        <v>894</v>
      </c>
      <c r="B72" t="s">
        <v>618</v>
      </c>
      <c r="C72">
        <v>50.862933300000002</v>
      </c>
      <c r="D72">
        <v>20.617004399999999</v>
      </c>
      <c r="E72" t="s">
        <v>13</v>
      </c>
      <c r="F72" t="s">
        <v>895</v>
      </c>
      <c r="G72">
        <f>VLOOKUP(B72,'Category-INF'!$A$2:$C$14,3,FALSE)</f>
        <v>0</v>
      </c>
    </row>
    <row r="73" spans="1:7" x14ac:dyDescent="0.25">
      <c r="A73" t="s">
        <v>286</v>
      </c>
      <c r="B73" t="s">
        <v>12</v>
      </c>
      <c r="C73">
        <v>50.8630602</v>
      </c>
      <c r="D73">
        <v>20.627223499999999</v>
      </c>
      <c r="E73" t="s">
        <v>13</v>
      </c>
      <c r="G73">
        <f>VLOOKUP(B73,'Category-INF'!$A$2:$C$14,3,FALSE)</f>
        <v>0.1</v>
      </c>
    </row>
    <row r="74" spans="1:7" x14ac:dyDescent="0.25">
      <c r="A74" t="s">
        <v>285</v>
      </c>
      <c r="B74" t="s">
        <v>16</v>
      </c>
      <c r="C74">
        <v>50.863491099999997</v>
      </c>
      <c r="D74">
        <v>20.626820500000001</v>
      </c>
      <c r="E74" t="s">
        <v>17</v>
      </c>
      <c r="G74">
        <f>VLOOKUP(B74,'Category-INF'!$A$2:$C$14,3,FALSE)</f>
        <v>0.1</v>
      </c>
    </row>
    <row r="75" spans="1:7" x14ac:dyDescent="0.25">
      <c r="A75" t="s">
        <v>650</v>
      </c>
      <c r="B75" t="s">
        <v>594</v>
      </c>
      <c r="C75">
        <v>50.863789500000003</v>
      </c>
      <c r="D75">
        <v>20.6313949</v>
      </c>
      <c r="E75" t="s">
        <v>13</v>
      </c>
      <c r="G75">
        <f>VLOOKUP(B75,'Category-INF'!$A$2:$C$14,3,FALSE)</f>
        <v>0.2</v>
      </c>
    </row>
    <row r="76" spans="1:7" x14ac:dyDescent="0.25">
      <c r="A76" t="s">
        <v>174</v>
      </c>
      <c r="B76" t="s">
        <v>12</v>
      </c>
      <c r="C76">
        <v>50.8638531</v>
      </c>
      <c r="D76">
        <v>20.631423399999999</v>
      </c>
      <c r="E76" t="s">
        <v>13</v>
      </c>
      <c r="G76">
        <f>VLOOKUP(B76,'Category-INF'!$A$2:$C$14,3,FALSE)</f>
        <v>0.1</v>
      </c>
    </row>
    <row r="77" spans="1:7" x14ac:dyDescent="0.25">
      <c r="A77" t="s">
        <v>40</v>
      </c>
      <c r="B77" t="s">
        <v>41</v>
      </c>
      <c r="C77">
        <v>50.864136799999997</v>
      </c>
      <c r="D77">
        <v>20.642248500000001</v>
      </c>
      <c r="E77" t="s">
        <v>13</v>
      </c>
      <c r="G77">
        <f>VLOOKUP(B77,'Category-INF'!$A$2:$C$14,3,FALSE)</f>
        <v>0.01</v>
      </c>
    </row>
    <row r="78" spans="1:7" x14ac:dyDescent="0.25">
      <c r="A78" t="s">
        <v>568</v>
      </c>
      <c r="B78" t="s">
        <v>569</v>
      </c>
      <c r="C78">
        <v>50.864267400000003</v>
      </c>
      <c r="D78">
        <v>20.6489881</v>
      </c>
      <c r="E78" t="s">
        <v>13</v>
      </c>
      <c r="G78">
        <f>VLOOKUP(B78,'Category-INF'!$A$2:$C$14,3,FALSE)</f>
        <v>0.08</v>
      </c>
    </row>
    <row r="79" spans="1:7" x14ac:dyDescent="0.25">
      <c r="A79" t="s">
        <v>2011</v>
      </c>
      <c r="B79" t="s">
        <v>567</v>
      </c>
      <c r="C79">
        <v>50.864464300000002</v>
      </c>
      <c r="D79">
        <v>20.637417899999999</v>
      </c>
      <c r="E79" t="s">
        <v>13</v>
      </c>
      <c r="G79">
        <f>VLOOKUP(B79,'Category-INF'!$A$2:$C$14,3,FALSE)</f>
        <v>0.03</v>
      </c>
    </row>
    <row r="80" spans="1:7" x14ac:dyDescent="0.25">
      <c r="A80" t="s">
        <v>289</v>
      </c>
      <c r="B80" t="s">
        <v>12</v>
      </c>
      <c r="C80">
        <v>50.864491200000003</v>
      </c>
      <c r="D80">
        <v>20.637304799999999</v>
      </c>
      <c r="E80" t="s">
        <v>13</v>
      </c>
      <c r="G80">
        <f>VLOOKUP(B80,'Category-INF'!$A$2:$C$14,3,FALSE)</f>
        <v>0.1</v>
      </c>
    </row>
    <row r="81" spans="1:7" x14ac:dyDescent="0.25">
      <c r="A81" t="s">
        <v>2004</v>
      </c>
      <c r="B81" t="s">
        <v>567</v>
      </c>
      <c r="C81">
        <v>50.864879199999997</v>
      </c>
      <c r="D81">
        <v>20.637512000000001</v>
      </c>
      <c r="E81" t="s">
        <v>13</v>
      </c>
      <c r="G81">
        <f>VLOOKUP(B81,'Category-INF'!$A$2:$C$14,3,FALSE)</f>
        <v>0.03</v>
      </c>
    </row>
    <row r="82" spans="1:7" x14ac:dyDescent="0.25">
      <c r="A82" t="s">
        <v>2661</v>
      </c>
      <c r="B82" t="s">
        <v>567</v>
      </c>
      <c r="C82">
        <v>50.864896899999998</v>
      </c>
      <c r="D82">
        <v>20.649671399999999</v>
      </c>
      <c r="E82" t="s">
        <v>13</v>
      </c>
      <c r="G82">
        <f>VLOOKUP(B82,'Category-INF'!$A$2:$C$14,3,FALSE)</f>
        <v>0.03</v>
      </c>
    </row>
    <row r="83" spans="1:7" x14ac:dyDescent="0.25">
      <c r="A83" t="s">
        <v>180</v>
      </c>
      <c r="B83" t="s">
        <v>12</v>
      </c>
      <c r="C83">
        <v>50.864987999999997</v>
      </c>
      <c r="D83">
        <v>20.629733900000002</v>
      </c>
      <c r="E83" t="s">
        <v>13</v>
      </c>
      <c r="G83">
        <f>VLOOKUP(B83,'Category-INF'!$A$2:$C$14,3,FALSE)</f>
        <v>0.1</v>
      </c>
    </row>
    <row r="84" spans="1:7" x14ac:dyDescent="0.25">
      <c r="A84" t="s">
        <v>103</v>
      </c>
      <c r="B84" t="s">
        <v>12</v>
      </c>
      <c r="C84">
        <v>50.8650235</v>
      </c>
      <c r="D84">
        <v>20.6496791</v>
      </c>
      <c r="E84" t="s">
        <v>13</v>
      </c>
      <c r="G84">
        <f>VLOOKUP(B84,'Category-INF'!$A$2:$C$14,3,FALSE)</f>
        <v>0.1</v>
      </c>
    </row>
    <row r="85" spans="1:7" x14ac:dyDescent="0.25">
      <c r="A85" t="s">
        <v>1997</v>
      </c>
      <c r="B85" t="s">
        <v>567</v>
      </c>
      <c r="C85">
        <v>50.865359699999999</v>
      </c>
      <c r="D85">
        <v>20.635809999999999</v>
      </c>
      <c r="E85" t="s">
        <v>13</v>
      </c>
      <c r="G85">
        <f>VLOOKUP(B85,'Category-INF'!$A$2:$C$14,3,FALSE)</f>
        <v>0.03</v>
      </c>
    </row>
    <row r="86" spans="1:7" x14ac:dyDescent="0.25">
      <c r="A86" t="s">
        <v>2099</v>
      </c>
      <c r="B86" t="s">
        <v>567</v>
      </c>
      <c r="C86">
        <v>50.8654461</v>
      </c>
      <c r="D86">
        <v>20.635893800000002</v>
      </c>
      <c r="E86" t="s">
        <v>13</v>
      </c>
      <c r="G86">
        <f>VLOOKUP(B86,'Category-INF'!$A$2:$C$14,3,FALSE)</f>
        <v>0.03</v>
      </c>
    </row>
    <row r="87" spans="1:7" x14ac:dyDescent="0.25">
      <c r="A87" t="s">
        <v>1336</v>
      </c>
      <c r="B87" t="s">
        <v>567</v>
      </c>
      <c r="C87">
        <v>50.865455300000001</v>
      </c>
      <c r="D87">
        <v>20.630078699999999</v>
      </c>
      <c r="E87" t="s">
        <v>13</v>
      </c>
      <c r="G87">
        <f>VLOOKUP(B87,'Category-INF'!$A$2:$C$14,3,FALSE)</f>
        <v>0.03</v>
      </c>
    </row>
    <row r="88" spans="1:7" x14ac:dyDescent="0.25">
      <c r="A88" t="s">
        <v>267</v>
      </c>
      <c r="B88" t="s">
        <v>12</v>
      </c>
      <c r="C88">
        <v>50.865462700000002</v>
      </c>
      <c r="D88">
        <v>20.628656899999999</v>
      </c>
      <c r="E88" t="s">
        <v>13</v>
      </c>
      <c r="G88">
        <f>VLOOKUP(B88,'Category-INF'!$A$2:$C$14,3,FALSE)</f>
        <v>0.1</v>
      </c>
    </row>
    <row r="89" spans="1:7" x14ac:dyDescent="0.25">
      <c r="A89" t="s">
        <v>1811</v>
      </c>
      <c r="B89" t="s">
        <v>567</v>
      </c>
      <c r="C89">
        <v>50.865707899999997</v>
      </c>
      <c r="D89">
        <v>20.6482326</v>
      </c>
      <c r="E89" t="s">
        <v>13</v>
      </c>
      <c r="G89">
        <f>VLOOKUP(B89,'Category-INF'!$A$2:$C$14,3,FALSE)</f>
        <v>0.03</v>
      </c>
    </row>
    <row r="90" spans="1:7" x14ac:dyDescent="0.25">
      <c r="A90" t="s">
        <v>40</v>
      </c>
      <c r="B90" t="s">
        <v>569</v>
      </c>
      <c r="C90">
        <v>50.8657963</v>
      </c>
      <c r="D90">
        <v>20.667032299999999</v>
      </c>
      <c r="E90" t="s">
        <v>13</v>
      </c>
      <c r="G90">
        <f>VLOOKUP(B90,'Category-INF'!$A$2:$C$14,3,FALSE)</f>
        <v>0.08</v>
      </c>
    </row>
    <row r="91" spans="1:7" x14ac:dyDescent="0.25">
      <c r="A91" t="s">
        <v>3845</v>
      </c>
      <c r="B91" t="s">
        <v>567</v>
      </c>
      <c r="C91">
        <v>50.866261419999901</v>
      </c>
      <c r="D91">
        <v>20.645698379999999</v>
      </c>
      <c r="E91" t="s">
        <v>13</v>
      </c>
      <c r="G91">
        <f>VLOOKUP(B91,'Category-INF'!$A$2:$C$14,3,FALSE)</f>
        <v>0.03</v>
      </c>
    </row>
    <row r="92" spans="1:7" x14ac:dyDescent="0.25">
      <c r="A92" t="s">
        <v>3978</v>
      </c>
      <c r="B92" t="s">
        <v>1078</v>
      </c>
      <c r="C92">
        <v>50.8665447923076</v>
      </c>
      <c r="D92">
        <v>20.6622033923076</v>
      </c>
      <c r="E92" t="s">
        <v>13</v>
      </c>
      <c r="G92">
        <f>VLOOKUP(B92,'Category-INF'!$A$2:$C$14,3,FALSE)</f>
        <v>0.08</v>
      </c>
    </row>
    <row r="93" spans="1:7" x14ac:dyDescent="0.25">
      <c r="A93" t="s">
        <v>76</v>
      </c>
      <c r="B93" t="s">
        <v>12</v>
      </c>
      <c r="C93">
        <v>50.866698300000003</v>
      </c>
      <c r="D93">
        <v>20.640719099999998</v>
      </c>
      <c r="E93" t="s">
        <v>13</v>
      </c>
      <c r="G93">
        <f>VLOOKUP(B93,'Category-INF'!$A$2:$C$14,3,FALSE)</f>
        <v>0.1</v>
      </c>
    </row>
    <row r="94" spans="1:7" x14ac:dyDescent="0.25">
      <c r="A94" t="s">
        <v>157</v>
      </c>
      <c r="B94" t="s">
        <v>12</v>
      </c>
      <c r="C94">
        <v>50.866717100000002</v>
      </c>
      <c r="D94">
        <v>20.636549500000001</v>
      </c>
      <c r="E94" t="s">
        <v>13</v>
      </c>
      <c r="G94">
        <f>VLOOKUP(B94,'Category-INF'!$A$2:$C$14,3,FALSE)</f>
        <v>0.1</v>
      </c>
    </row>
    <row r="95" spans="1:7" x14ac:dyDescent="0.25">
      <c r="A95" t="s">
        <v>268</v>
      </c>
      <c r="B95" t="s">
        <v>12</v>
      </c>
      <c r="C95">
        <v>50.866794800000001</v>
      </c>
      <c r="D95">
        <v>20.640841300000002</v>
      </c>
      <c r="E95" t="s">
        <v>13</v>
      </c>
      <c r="G95">
        <f>VLOOKUP(B95,'Category-INF'!$A$2:$C$14,3,FALSE)</f>
        <v>0.1</v>
      </c>
    </row>
    <row r="96" spans="1:7" x14ac:dyDescent="0.25">
      <c r="A96" t="s">
        <v>508</v>
      </c>
      <c r="B96" t="s">
        <v>49</v>
      </c>
      <c r="C96">
        <v>50.866804500000001</v>
      </c>
      <c r="D96">
        <v>20.640753</v>
      </c>
      <c r="E96" t="s">
        <v>13</v>
      </c>
      <c r="G96">
        <f>VLOOKUP(B96,'Category-INF'!$A$2:$C$14,3,FALSE)</f>
        <v>0.05</v>
      </c>
    </row>
    <row r="97" spans="1:7" x14ac:dyDescent="0.25">
      <c r="A97" t="s">
        <v>40</v>
      </c>
      <c r="B97" t="s">
        <v>41</v>
      </c>
      <c r="C97">
        <v>50.866973999999999</v>
      </c>
      <c r="D97">
        <v>20.642712899999999</v>
      </c>
      <c r="E97" t="s">
        <v>13</v>
      </c>
      <c r="G97">
        <f>VLOOKUP(B97,'Category-INF'!$A$2:$C$14,3,FALSE)</f>
        <v>0.01</v>
      </c>
    </row>
    <row r="98" spans="1:7" x14ac:dyDescent="0.25">
      <c r="A98" t="s">
        <v>1441</v>
      </c>
      <c r="B98" t="s">
        <v>567</v>
      </c>
      <c r="C98">
        <v>50.866983400000002</v>
      </c>
      <c r="D98">
        <v>20.6328928</v>
      </c>
      <c r="E98" t="s">
        <v>13</v>
      </c>
      <c r="G98">
        <f>VLOOKUP(B98,'Category-INF'!$A$2:$C$14,3,FALSE)</f>
        <v>0.03</v>
      </c>
    </row>
    <row r="99" spans="1:7" x14ac:dyDescent="0.25">
      <c r="A99" t="s">
        <v>351</v>
      </c>
      <c r="B99" t="s">
        <v>12</v>
      </c>
      <c r="C99">
        <v>50.867034099999998</v>
      </c>
      <c r="D99">
        <v>20.635237199999999</v>
      </c>
      <c r="E99" t="s">
        <v>13</v>
      </c>
      <c r="G99">
        <f>VLOOKUP(B99,'Category-INF'!$A$2:$C$14,3,FALSE)</f>
        <v>0.1</v>
      </c>
    </row>
    <row r="100" spans="1:7" x14ac:dyDescent="0.25">
      <c r="A100" t="s">
        <v>296</v>
      </c>
      <c r="B100" t="s">
        <v>12</v>
      </c>
      <c r="C100">
        <v>50.867080299999998</v>
      </c>
      <c r="D100">
        <v>20.635051000000001</v>
      </c>
      <c r="E100" t="s">
        <v>13</v>
      </c>
      <c r="G100">
        <f>VLOOKUP(B100,'Category-INF'!$A$2:$C$14,3,FALSE)</f>
        <v>0.1</v>
      </c>
    </row>
    <row r="101" spans="1:7" x14ac:dyDescent="0.25">
      <c r="A101" t="s">
        <v>2539</v>
      </c>
      <c r="B101" t="s">
        <v>567</v>
      </c>
      <c r="C101">
        <v>50.867135900000001</v>
      </c>
      <c r="D101">
        <v>20.634809199999999</v>
      </c>
      <c r="E101" t="s">
        <v>13</v>
      </c>
      <c r="G101">
        <f>VLOOKUP(B101,'Category-INF'!$A$2:$C$14,3,FALSE)</f>
        <v>0.03</v>
      </c>
    </row>
    <row r="102" spans="1:7" x14ac:dyDescent="0.25">
      <c r="A102" t="s">
        <v>256</v>
      </c>
      <c r="B102" t="s">
        <v>12</v>
      </c>
      <c r="C102">
        <v>50.867288299999998</v>
      </c>
      <c r="D102">
        <v>20.635230799999999</v>
      </c>
      <c r="E102" t="s">
        <v>13</v>
      </c>
      <c r="G102">
        <f>VLOOKUP(B102,'Category-INF'!$A$2:$C$14,3,FALSE)</f>
        <v>0.1</v>
      </c>
    </row>
    <row r="103" spans="1:7" x14ac:dyDescent="0.25">
      <c r="A103" t="s">
        <v>122</v>
      </c>
      <c r="B103" t="s">
        <v>12</v>
      </c>
      <c r="C103">
        <v>50.867303300000003</v>
      </c>
      <c r="D103">
        <v>20.623313700000001</v>
      </c>
      <c r="E103" t="s">
        <v>13</v>
      </c>
      <c r="G103">
        <f>VLOOKUP(B103,'Category-INF'!$A$2:$C$14,3,FALSE)</f>
        <v>0.1</v>
      </c>
    </row>
    <row r="104" spans="1:7" x14ac:dyDescent="0.25">
      <c r="A104" t="s">
        <v>168</v>
      </c>
      <c r="B104" t="s">
        <v>12</v>
      </c>
      <c r="C104">
        <v>50.8673243</v>
      </c>
      <c r="D104">
        <v>20.643133599999999</v>
      </c>
      <c r="E104" t="s">
        <v>13</v>
      </c>
      <c r="G104">
        <f>VLOOKUP(B104,'Category-INF'!$A$2:$C$14,3,FALSE)</f>
        <v>0.1</v>
      </c>
    </row>
    <row r="105" spans="1:7" x14ac:dyDescent="0.25">
      <c r="A105" t="s">
        <v>4104</v>
      </c>
      <c r="B105" t="s">
        <v>567</v>
      </c>
      <c r="C105">
        <v>50.867447849999998</v>
      </c>
      <c r="D105">
        <v>20.623417150000002</v>
      </c>
      <c r="E105" t="s">
        <v>13</v>
      </c>
      <c r="G105">
        <f>VLOOKUP(B105,'Category-INF'!$A$2:$C$14,3,FALSE)</f>
        <v>0.03</v>
      </c>
    </row>
    <row r="106" spans="1:7" x14ac:dyDescent="0.25">
      <c r="A106" t="s">
        <v>151</v>
      </c>
      <c r="B106" t="s">
        <v>49</v>
      </c>
      <c r="C106">
        <v>50.867533899999998</v>
      </c>
      <c r="D106">
        <v>20.6332196</v>
      </c>
      <c r="E106" t="s">
        <v>13</v>
      </c>
      <c r="G106">
        <f>VLOOKUP(B106,'Category-INF'!$A$2:$C$14,3,FALSE)</f>
        <v>0.05</v>
      </c>
    </row>
    <row r="107" spans="1:7" x14ac:dyDescent="0.25">
      <c r="A107" t="s">
        <v>421</v>
      </c>
      <c r="B107" t="s">
        <v>12</v>
      </c>
      <c r="C107">
        <v>50.8675985</v>
      </c>
      <c r="D107">
        <v>20.635061</v>
      </c>
      <c r="E107" t="s">
        <v>13</v>
      </c>
      <c r="G107">
        <f>VLOOKUP(B107,'Category-INF'!$A$2:$C$14,3,FALSE)</f>
        <v>0.1</v>
      </c>
    </row>
    <row r="108" spans="1:7" x14ac:dyDescent="0.25">
      <c r="A108" t="s">
        <v>933</v>
      </c>
      <c r="B108" t="s">
        <v>618</v>
      </c>
      <c r="C108">
        <v>50.867601000000001</v>
      </c>
      <c r="D108">
        <v>20.6330627</v>
      </c>
      <c r="E108" t="s">
        <v>13</v>
      </c>
      <c r="G108">
        <f>VLOOKUP(B108,'Category-INF'!$A$2:$C$14,3,FALSE)</f>
        <v>0</v>
      </c>
    </row>
    <row r="109" spans="1:7" x14ac:dyDescent="0.25">
      <c r="A109" t="s">
        <v>40</v>
      </c>
      <c r="B109" t="s">
        <v>618</v>
      </c>
      <c r="C109">
        <v>50.867658900000002</v>
      </c>
      <c r="D109">
        <v>20.615482700000001</v>
      </c>
      <c r="E109" t="s">
        <v>13</v>
      </c>
      <c r="G109">
        <f>VLOOKUP(B109,'Category-INF'!$A$2:$C$14,3,FALSE)</f>
        <v>0</v>
      </c>
    </row>
    <row r="110" spans="1:7" x14ac:dyDescent="0.25">
      <c r="A110" t="s">
        <v>40</v>
      </c>
      <c r="B110" t="s">
        <v>618</v>
      </c>
      <c r="C110">
        <v>50.8676794</v>
      </c>
      <c r="D110">
        <v>20.615411600000002</v>
      </c>
      <c r="E110" t="s">
        <v>13</v>
      </c>
      <c r="G110">
        <f>VLOOKUP(B110,'Category-INF'!$A$2:$C$14,3,FALSE)</f>
        <v>0</v>
      </c>
    </row>
    <row r="111" spans="1:7" x14ac:dyDescent="0.25">
      <c r="A111" t="s">
        <v>152</v>
      </c>
      <c r="B111" t="s">
        <v>12</v>
      </c>
      <c r="C111">
        <v>50.8676934</v>
      </c>
      <c r="D111">
        <v>20.635107000000001</v>
      </c>
      <c r="E111" t="s">
        <v>13</v>
      </c>
      <c r="G111">
        <f>VLOOKUP(B111,'Category-INF'!$A$2:$C$14,3,FALSE)</f>
        <v>0.1</v>
      </c>
    </row>
    <row r="112" spans="1:7" x14ac:dyDescent="0.25">
      <c r="A112" t="s">
        <v>40</v>
      </c>
      <c r="B112" t="s">
        <v>41</v>
      </c>
      <c r="C112">
        <v>50.867733999999999</v>
      </c>
      <c r="D112">
        <v>20.5974489</v>
      </c>
      <c r="E112" t="s">
        <v>13</v>
      </c>
      <c r="G112">
        <f>VLOOKUP(B112,'Category-INF'!$A$2:$C$14,3,FALSE)</f>
        <v>0.01</v>
      </c>
    </row>
    <row r="113" spans="1:7" x14ac:dyDescent="0.25">
      <c r="A113" t="s">
        <v>80</v>
      </c>
      <c r="B113" t="s">
        <v>12</v>
      </c>
      <c r="C113">
        <v>50.867737699999999</v>
      </c>
      <c r="D113">
        <v>20.637009800000001</v>
      </c>
      <c r="E113" t="s">
        <v>13</v>
      </c>
      <c r="G113">
        <f>VLOOKUP(B113,'Category-INF'!$A$2:$C$14,3,FALSE)</f>
        <v>0.1</v>
      </c>
    </row>
    <row r="114" spans="1:7" x14ac:dyDescent="0.25">
      <c r="A114" t="s">
        <v>420</v>
      </c>
      <c r="B114" t="s">
        <v>49</v>
      </c>
      <c r="C114">
        <v>50.867741600000002</v>
      </c>
      <c r="D114">
        <v>20.598591599999999</v>
      </c>
      <c r="E114" t="s">
        <v>13</v>
      </c>
      <c r="G114">
        <f>VLOOKUP(B114,'Category-INF'!$A$2:$C$14,3,FALSE)</f>
        <v>0.05</v>
      </c>
    </row>
    <row r="115" spans="1:7" x14ac:dyDescent="0.25">
      <c r="A115" t="s">
        <v>3487</v>
      </c>
      <c r="B115" t="s">
        <v>567</v>
      </c>
      <c r="C115">
        <v>50.867752299999999</v>
      </c>
      <c r="D115">
        <v>20.6351473</v>
      </c>
      <c r="E115" t="s">
        <v>13</v>
      </c>
      <c r="G115">
        <f>VLOOKUP(B115,'Category-INF'!$A$2:$C$14,3,FALSE)</f>
        <v>0.03</v>
      </c>
    </row>
    <row r="116" spans="1:7" x14ac:dyDescent="0.25">
      <c r="A116" t="s">
        <v>40</v>
      </c>
      <c r="B116" t="s">
        <v>618</v>
      </c>
      <c r="C116">
        <v>50.867826299999997</v>
      </c>
      <c r="D116">
        <v>20.601453100000001</v>
      </c>
      <c r="E116" t="s">
        <v>13</v>
      </c>
      <c r="G116">
        <f>VLOOKUP(B116,'Category-INF'!$A$2:$C$14,3,FALSE)</f>
        <v>0</v>
      </c>
    </row>
    <row r="117" spans="1:7" x14ac:dyDescent="0.25">
      <c r="A117" t="s">
        <v>255</v>
      </c>
      <c r="B117" t="s">
        <v>49</v>
      </c>
      <c r="C117">
        <v>50.867833699999998</v>
      </c>
      <c r="D117">
        <v>20.635188200000002</v>
      </c>
      <c r="E117" t="s">
        <v>13</v>
      </c>
      <c r="G117">
        <f>VLOOKUP(B117,'Category-INF'!$A$2:$C$14,3,FALSE)</f>
        <v>0.05</v>
      </c>
    </row>
    <row r="118" spans="1:7" x14ac:dyDescent="0.25">
      <c r="A118" t="s">
        <v>2439</v>
      </c>
      <c r="B118" t="s">
        <v>618</v>
      </c>
      <c r="C118">
        <v>50.867880999999997</v>
      </c>
      <c r="D118">
        <v>20.587836299999999</v>
      </c>
      <c r="E118" t="s">
        <v>13</v>
      </c>
      <c r="G118">
        <f>VLOOKUP(B118,'Category-INF'!$A$2:$C$14,3,FALSE)</f>
        <v>0</v>
      </c>
    </row>
    <row r="119" spans="1:7" x14ac:dyDescent="0.25">
      <c r="A119" t="s">
        <v>2438</v>
      </c>
      <c r="B119" t="s">
        <v>618</v>
      </c>
      <c r="C119">
        <v>50.867889499999997</v>
      </c>
      <c r="D119">
        <v>20.590625800000002</v>
      </c>
      <c r="E119" t="s">
        <v>13</v>
      </c>
      <c r="G119">
        <f>VLOOKUP(B119,'Category-INF'!$A$2:$C$14,3,FALSE)</f>
        <v>0</v>
      </c>
    </row>
    <row r="120" spans="1:7" x14ac:dyDescent="0.25">
      <c r="A120" t="s">
        <v>595</v>
      </c>
      <c r="B120" t="s">
        <v>594</v>
      </c>
      <c r="C120">
        <v>50.867941899999998</v>
      </c>
      <c r="D120">
        <v>20.636384</v>
      </c>
      <c r="E120" t="s">
        <v>13</v>
      </c>
      <c r="G120">
        <f>VLOOKUP(B120,'Category-INF'!$A$2:$C$14,3,FALSE)</f>
        <v>0.2</v>
      </c>
    </row>
    <row r="121" spans="1:7" x14ac:dyDescent="0.25">
      <c r="A121" t="s">
        <v>246</v>
      </c>
      <c r="B121" t="s">
        <v>12</v>
      </c>
      <c r="C121">
        <v>50.867964600000001</v>
      </c>
      <c r="D121">
        <v>20.638592200000001</v>
      </c>
      <c r="E121" t="s">
        <v>13</v>
      </c>
      <c r="G121">
        <f>VLOOKUP(B121,'Category-INF'!$A$2:$C$14,3,FALSE)</f>
        <v>0.1</v>
      </c>
    </row>
    <row r="122" spans="1:7" x14ac:dyDescent="0.25">
      <c r="A122" t="s">
        <v>431</v>
      </c>
      <c r="B122" t="s">
        <v>12</v>
      </c>
      <c r="C122">
        <v>50.867981100000002</v>
      </c>
      <c r="D122">
        <v>20.636292600000001</v>
      </c>
      <c r="E122" t="s">
        <v>13</v>
      </c>
      <c r="G122">
        <f>VLOOKUP(B122,'Category-INF'!$A$2:$C$14,3,FALSE)</f>
        <v>0.1</v>
      </c>
    </row>
    <row r="123" spans="1:7" x14ac:dyDescent="0.25">
      <c r="A123" t="s">
        <v>941</v>
      </c>
      <c r="B123" t="s">
        <v>618</v>
      </c>
      <c r="C123">
        <v>50.868049399999997</v>
      </c>
      <c r="D123">
        <v>20.593308499999999</v>
      </c>
      <c r="E123" t="s">
        <v>13</v>
      </c>
      <c r="G123">
        <f>VLOOKUP(B123,'Category-INF'!$A$2:$C$14,3,FALSE)</f>
        <v>0</v>
      </c>
    </row>
    <row r="124" spans="1:7" x14ac:dyDescent="0.25">
      <c r="A124" t="s">
        <v>3271</v>
      </c>
      <c r="B124" t="s">
        <v>618</v>
      </c>
      <c r="C124">
        <v>50.868113299999997</v>
      </c>
      <c r="D124">
        <v>20.598452399999999</v>
      </c>
      <c r="E124" t="s">
        <v>13</v>
      </c>
      <c r="G124">
        <f>VLOOKUP(B124,'Category-INF'!$A$2:$C$14,3,FALSE)</f>
        <v>0</v>
      </c>
    </row>
    <row r="125" spans="1:7" x14ac:dyDescent="0.25">
      <c r="A125" t="s">
        <v>397</v>
      </c>
      <c r="B125" t="s">
        <v>12</v>
      </c>
      <c r="C125">
        <v>50.868142499999998</v>
      </c>
      <c r="D125">
        <v>20.626055399999998</v>
      </c>
      <c r="E125" t="s">
        <v>13</v>
      </c>
      <c r="G125">
        <f>VLOOKUP(B125,'Category-INF'!$A$2:$C$14,3,FALSE)</f>
        <v>0.1</v>
      </c>
    </row>
    <row r="126" spans="1:7" x14ac:dyDescent="0.25">
      <c r="A126" t="s">
        <v>153</v>
      </c>
      <c r="B126" t="s">
        <v>12</v>
      </c>
      <c r="C126">
        <v>50.8682157</v>
      </c>
      <c r="D126">
        <v>20.634374699999999</v>
      </c>
      <c r="E126" t="s">
        <v>13</v>
      </c>
      <c r="G126">
        <f>VLOOKUP(B126,'Category-INF'!$A$2:$C$14,3,FALSE)</f>
        <v>0.1</v>
      </c>
    </row>
    <row r="127" spans="1:7" x14ac:dyDescent="0.25">
      <c r="A127" t="s">
        <v>1453</v>
      </c>
      <c r="B127" t="s">
        <v>567</v>
      </c>
      <c r="C127">
        <v>50.868234399999999</v>
      </c>
      <c r="D127">
        <v>20.6342903</v>
      </c>
      <c r="E127" t="s">
        <v>13</v>
      </c>
      <c r="G127">
        <f>VLOOKUP(B127,'Category-INF'!$A$2:$C$14,3,FALSE)</f>
        <v>0.03</v>
      </c>
    </row>
    <row r="128" spans="1:7" x14ac:dyDescent="0.25">
      <c r="A128" t="s">
        <v>334</v>
      </c>
      <c r="B128" t="s">
        <v>12</v>
      </c>
      <c r="C128">
        <v>50.868243399999997</v>
      </c>
      <c r="D128">
        <v>20.594628700000001</v>
      </c>
      <c r="E128" t="s">
        <v>13</v>
      </c>
      <c r="G128">
        <f>VLOOKUP(B128,'Category-INF'!$A$2:$C$14,3,FALSE)</f>
        <v>0.1</v>
      </c>
    </row>
    <row r="129" spans="1:7" x14ac:dyDescent="0.25">
      <c r="A129" t="s">
        <v>334</v>
      </c>
      <c r="B129" t="s">
        <v>594</v>
      </c>
      <c r="C129">
        <v>50.868279399999999</v>
      </c>
      <c r="D129">
        <v>20.594359000000001</v>
      </c>
      <c r="E129" t="s">
        <v>13</v>
      </c>
      <c r="G129">
        <f>VLOOKUP(B129,'Category-INF'!$A$2:$C$14,3,FALSE)</f>
        <v>0.2</v>
      </c>
    </row>
    <row r="130" spans="1:7" x14ac:dyDescent="0.25">
      <c r="A130" t="s">
        <v>299</v>
      </c>
      <c r="B130" t="s">
        <v>49</v>
      </c>
      <c r="C130">
        <v>50.868286900000001</v>
      </c>
      <c r="D130">
        <v>20.634080000000001</v>
      </c>
      <c r="E130" t="s">
        <v>13</v>
      </c>
      <c r="G130">
        <f>VLOOKUP(B130,'Category-INF'!$A$2:$C$14,3,FALSE)</f>
        <v>0.05</v>
      </c>
    </row>
    <row r="131" spans="1:7" x14ac:dyDescent="0.25">
      <c r="A131" t="s">
        <v>40</v>
      </c>
      <c r="B131" t="s">
        <v>41</v>
      </c>
      <c r="C131">
        <v>50.868336300000003</v>
      </c>
      <c r="D131">
        <v>20.6347661</v>
      </c>
      <c r="E131" t="s">
        <v>13</v>
      </c>
      <c r="G131">
        <f>VLOOKUP(B131,'Category-INF'!$A$2:$C$14,3,FALSE)</f>
        <v>0.01</v>
      </c>
    </row>
    <row r="132" spans="1:7" x14ac:dyDescent="0.25">
      <c r="A132" t="s">
        <v>3281</v>
      </c>
      <c r="B132" t="s">
        <v>618</v>
      </c>
      <c r="C132">
        <v>50.868378200000002</v>
      </c>
      <c r="D132">
        <v>20.6214339</v>
      </c>
      <c r="E132" t="s">
        <v>13</v>
      </c>
      <c r="G132">
        <f>VLOOKUP(B132,'Category-INF'!$A$2:$C$14,3,FALSE)</f>
        <v>0</v>
      </c>
    </row>
    <row r="133" spans="1:7" x14ac:dyDescent="0.25">
      <c r="A133" t="s">
        <v>274</v>
      </c>
      <c r="B133" t="s">
        <v>12</v>
      </c>
      <c r="C133">
        <v>50.868512600000003</v>
      </c>
      <c r="D133">
        <v>20.654820000000001</v>
      </c>
      <c r="E133" t="s">
        <v>13</v>
      </c>
      <c r="G133">
        <f>VLOOKUP(B133,'Category-INF'!$A$2:$C$14,3,FALSE)</f>
        <v>0.1</v>
      </c>
    </row>
    <row r="134" spans="1:7" x14ac:dyDescent="0.25">
      <c r="A134" t="s">
        <v>2519</v>
      </c>
      <c r="B134" t="s">
        <v>618</v>
      </c>
      <c r="C134">
        <v>50.868726100000003</v>
      </c>
      <c r="D134">
        <v>20.6210688</v>
      </c>
      <c r="E134" t="s">
        <v>13</v>
      </c>
      <c r="G134">
        <f>VLOOKUP(B134,'Category-INF'!$A$2:$C$14,3,FALSE)</f>
        <v>0</v>
      </c>
    </row>
    <row r="135" spans="1:7" x14ac:dyDescent="0.25">
      <c r="A135" t="s">
        <v>40</v>
      </c>
      <c r="B135" t="s">
        <v>41</v>
      </c>
      <c r="C135">
        <v>50.8687471</v>
      </c>
      <c r="D135">
        <v>20.636531999999999</v>
      </c>
      <c r="E135" t="s">
        <v>13</v>
      </c>
      <c r="G135">
        <f>VLOOKUP(B135,'Category-INF'!$A$2:$C$14,3,FALSE)</f>
        <v>0.01</v>
      </c>
    </row>
    <row r="136" spans="1:7" x14ac:dyDescent="0.25">
      <c r="A136" t="s">
        <v>40</v>
      </c>
      <c r="B136" t="s">
        <v>41</v>
      </c>
      <c r="C136">
        <v>50.8687592</v>
      </c>
      <c r="D136">
        <v>20.636474700000001</v>
      </c>
      <c r="E136" t="s">
        <v>13</v>
      </c>
      <c r="G136">
        <f>VLOOKUP(B136,'Category-INF'!$A$2:$C$14,3,FALSE)</f>
        <v>0.01</v>
      </c>
    </row>
    <row r="137" spans="1:7" x14ac:dyDescent="0.25">
      <c r="A137" t="s">
        <v>547</v>
      </c>
      <c r="B137" t="s">
        <v>41</v>
      </c>
      <c r="C137">
        <v>50.868761599999999</v>
      </c>
      <c r="D137">
        <v>20.623684000000001</v>
      </c>
      <c r="E137" t="s">
        <v>546</v>
      </c>
      <c r="G137">
        <f>VLOOKUP(B137,'Category-INF'!$A$2:$C$14,3,FALSE)</f>
        <v>0.01</v>
      </c>
    </row>
    <row r="138" spans="1:7" x14ac:dyDescent="0.25">
      <c r="A138" t="s">
        <v>40</v>
      </c>
      <c r="B138" t="s">
        <v>41</v>
      </c>
      <c r="C138">
        <v>50.868772100000001</v>
      </c>
      <c r="D138">
        <v>20.636508899999999</v>
      </c>
      <c r="E138" t="s">
        <v>13</v>
      </c>
      <c r="G138">
        <f>VLOOKUP(B138,'Category-INF'!$A$2:$C$14,3,FALSE)</f>
        <v>0.01</v>
      </c>
    </row>
    <row r="139" spans="1:7" x14ac:dyDescent="0.25">
      <c r="A139" t="s">
        <v>40</v>
      </c>
      <c r="B139" t="s">
        <v>41</v>
      </c>
      <c r="C139">
        <v>50.868775499999998</v>
      </c>
      <c r="D139">
        <v>20.6365552</v>
      </c>
      <c r="E139" t="s">
        <v>13</v>
      </c>
      <c r="G139">
        <f>VLOOKUP(B139,'Category-INF'!$A$2:$C$14,3,FALSE)</f>
        <v>0.01</v>
      </c>
    </row>
    <row r="140" spans="1:7" x14ac:dyDescent="0.25">
      <c r="A140" t="s">
        <v>40</v>
      </c>
      <c r="B140" t="s">
        <v>41</v>
      </c>
      <c r="C140">
        <v>50.868781800000001</v>
      </c>
      <c r="D140">
        <v>20.636468099999998</v>
      </c>
      <c r="E140" t="s">
        <v>13</v>
      </c>
      <c r="G140">
        <f>VLOOKUP(B140,'Category-INF'!$A$2:$C$14,3,FALSE)</f>
        <v>0.01</v>
      </c>
    </row>
    <row r="141" spans="1:7" x14ac:dyDescent="0.25">
      <c r="A141" t="s">
        <v>40</v>
      </c>
      <c r="B141" t="s">
        <v>41</v>
      </c>
      <c r="C141">
        <v>50.868820200000002</v>
      </c>
      <c r="D141">
        <v>20.636513799999999</v>
      </c>
      <c r="E141" t="s">
        <v>13</v>
      </c>
      <c r="G141">
        <f>VLOOKUP(B141,'Category-INF'!$A$2:$C$14,3,FALSE)</f>
        <v>0.01</v>
      </c>
    </row>
    <row r="142" spans="1:7" x14ac:dyDescent="0.25">
      <c r="A142" t="s">
        <v>40</v>
      </c>
      <c r="B142" t="s">
        <v>41</v>
      </c>
      <c r="C142">
        <v>50.868821699999998</v>
      </c>
      <c r="D142">
        <v>20.636501899999999</v>
      </c>
      <c r="E142" t="s">
        <v>13</v>
      </c>
      <c r="G142">
        <f>VLOOKUP(B142,'Category-INF'!$A$2:$C$14,3,FALSE)</f>
        <v>0.01</v>
      </c>
    </row>
    <row r="143" spans="1:7" x14ac:dyDescent="0.25">
      <c r="A143" t="s">
        <v>40</v>
      </c>
      <c r="B143" t="s">
        <v>41</v>
      </c>
      <c r="C143">
        <v>50.868828200000003</v>
      </c>
      <c r="D143">
        <v>20.636509499999999</v>
      </c>
      <c r="E143" t="s">
        <v>13</v>
      </c>
      <c r="G143">
        <f>VLOOKUP(B143,'Category-INF'!$A$2:$C$14,3,FALSE)</f>
        <v>0.01</v>
      </c>
    </row>
    <row r="144" spans="1:7" x14ac:dyDescent="0.25">
      <c r="A144" t="s">
        <v>40</v>
      </c>
      <c r="B144" t="s">
        <v>41</v>
      </c>
      <c r="C144">
        <v>50.868887700000002</v>
      </c>
      <c r="D144">
        <v>20.636413699999999</v>
      </c>
      <c r="E144" t="s">
        <v>13</v>
      </c>
      <c r="G144">
        <f>VLOOKUP(B144,'Category-INF'!$A$2:$C$14,3,FALSE)</f>
        <v>0.01</v>
      </c>
    </row>
    <row r="145" spans="1:7" x14ac:dyDescent="0.25">
      <c r="A145" t="s">
        <v>40</v>
      </c>
      <c r="B145" t="s">
        <v>41</v>
      </c>
      <c r="C145">
        <v>50.868892899999999</v>
      </c>
      <c r="D145">
        <v>20.63646</v>
      </c>
      <c r="E145" t="s">
        <v>13</v>
      </c>
      <c r="G145">
        <f>VLOOKUP(B145,'Category-INF'!$A$2:$C$14,3,FALSE)</f>
        <v>0.01</v>
      </c>
    </row>
    <row r="146" spans="1:7" x14ac:dyDescent="0.25">
      <c r="A146" t="s">
        <v>306</v>
      </c>
      <c r="B146" t="s">
        <v>12</v>
      </c>
      <c r="C146">
        <v>50.8688973</v>
      </c>
      <c r="D146">
        <v>20.637226600000002</v>
      </c>
      <c r="E146" t="s">
        <v>13</v>
      </c>
      <c r="G146">
        <f>VLOOKUP(B146,'Category-INF'!$A$2:$C$14,3,FALSE)</f>
        <v>0.1</v>
      </c>
    </row>
    <row r="147" spans="1:7" x14ac:dyDescent="0.25">
      <c r="A147" t="s">
        <v>40</v>
      </c>
      <c r="B147" t="s">
        <v>41</v>
      </c>
      <c r="C147">
        <v>50.868909500000001</v>
      </c>
      <c r="D147">
        <v>20.6364281</v>
      </c>
      <c r="E147" t="s">
        <v>13</v>
      </c>
      <c r="G147">
        <f>VLOOKUP(B147,'Category-INF'!$A$2:$C$14,3,FALSE)</f>
        <v>0.01</v>
      </c>
    </row>
    <row r="148" spans="1:7" x14ac:dyDescent="0.25">
      <c r="A148" t="s">
        <v>2403</v>
      </c>
      <c r="B148" t="s">
        <v>569</v>
      </c>
      <c r="C148">
        <v>50.8689477</v>
      </c>
      <c r="D148">
        <v>20.635176699999999</v>
      </c>
      <c r="E148" t="s">
        <v>13</v>
      </c>
      <c r="G148">
        <f>VLOOKUP(B148,'Category-INF'!$A$2:$C$14,3,FALSE)</f>
        <v>0.08</v>
      </c>
    </row>
    <row r="149" spans="1:7" x14ac:dyDescent="0.25">
      <c r="A149" t="s">
        <v>419</v>
      </c>
      <c r="B149" t="s">
        <v>12</v>
      </c>
      <c r="C149">
        <v>50.868962600000003</v>
      </c>
      <c r="D149">
        <v>20.634569599999999</v>
      </c>
      <c r="E149" t="s">
        <v>13</v>
      </c>
      <c r="G149">
        <f>VLOOKUP(B149,'Category-INF'!$A$2:$C$14,3,FALSE)</f>
        <v>0.1</v>
      </c>
    </row>
    <row r="150" spans="1:7" x14ac:dyDescent="0.25">
      <c r="A150" t="s">
        <v>1213</v>
      </c>
      <c r="B150" t="s">
        <v>567</v>
      </c>
      <c r="C150">
        <v>50.869113300000002</v>
      </c>
      <c r="D150">
        <v>20.620468599999999</v>
      </c>
      <c r="E150" t="s">
        <v>13</v>
      </c>
      <c r="G150">
        <f>VLOOKUP(B150,'Category-INF'!$A$2:$C$14,3,FALSE)</f>
        <v>0.03</v>
      </c>
    </row>
    <row r="151" spans="1:7" x14ac:dyDescent="0.25">
      <c r="A151" t="s">
        <v>3776</v>
      </c>
      <c r="B151" t="s">
        <v>618</v>
      </c>
      <c r="C151">
        <v>50.869209190908997</v>
      </c>
      <c r="D151">
        <v>20.6258597727272</v>
      </c>
      <c r="E151" t="s">
        <v>13</v>
      </c>
      <c r="G151">
        <f>VLOOKUP(B151,'Category-INF'!$A$2:$C$14,3,FALSE)</f>
        <v>0</v>
      </c>
    </row>
    <row r="152" spans="1:7" x14ac:dyDescent="0.25">
      <c r="A152" t="s">
        <v>100</v>
      </c>
      <c r="B152" t="s">
        <v>12</v>
      </c>
      <c r="C152">
        <v>50.8692213</v>
      </c>
      <c r="D152">
        <v>20.6352191</v>
      </c>
      <c r="E152" t="s">
        <v>13</v>
      </c>
      <c r="G152">
        <f>VLOOKUP(B152,'Category-INF'!$A$2:$C$14,3,FALSE)</f>
        <v>0.1</v>
      </c>
    </row>
    <row r="153" spans="1:7" x14ac:dyDescent="0.25">
      <c r="A153" t="s">
        <v>150</v>
      </c>
      <c r="B153" t="s">
        <v>12</v>
      </c>
      <c r="C153">
        <v>50.869238699999997</v>
      </c>
      <c r="D153">
        <v>20.631667499999999</v>
      </c>
      <c r="E153" t="s">
        <v>13</v>
      </c>
      <c r="G153">
        <f>VLOOKUP(B153,'Category-INF'!$A$2:$C$14,3,FALSE)</f>
        <v>0.1</v>
      </c>
    </row>
    <row r="154" spans="1:7" x14ac:dyDescent="0.25">
      <c r="A154" t="s">
        <v>3273</v>
      </c>
      <c r="B154" t="s">
        <v>567</v>
      </c>
      <c r="C154">
        <v>50.869260799999999</v>
      </c>
      <c r="D154">
        <v>20.6190818</v>
      </c>
      <c r="E154" t="s">
        <v>13</v>
      </c>
      <c r="G154">
        <f>VLOOKUP(B154,'Category-INF'!$A$2:$C$14,3,FALSE)</f>
        <v>0.03</v>
      </c>
    </row>
    <row r="155" spans="1:7" x14ac:dyDescent="0.25">
      <c r="A155" t="s">
        <v>242</v>
      </c>
      <c r="B155" t="s">
        <v>12</v>
      </c>
      <c r="C155">
        <v>50.869284800000003</v>
      </c>
      <c r="D155">
        <v>20.622638599999998</v>
      </c>
      <c r="E155" t="s">
        <v>13</v>
      </c>
      <c r="G155">
        <f>VLOOKUP(B155,'Category-INF'!$A$2:$C$14,3,FALSE)</f>
        <v>0.1</v>
      </c>
    </row>
    <row r="156" spans="1:7" x14ac:dyDescent="0.25">
      <c r="A156" t="s">
        <v>377</v>
      </c>
      <c r="B156" t="s">
        <v>49</v>
      </c>
      <c r="C156">
        <v>50.869305599999997</v>
      </c>
      <c r="D156">
        <v>20.622445800000001</v>
      </c>
      <c r="E156" t="s">
        <v>13</v>
      </c>
      <c r="G156">
        <f>VLOOKUP(B156,'Category-INF'!$A$2:$C$14,3,FALSE)</f>
        <v>0.05</v>
      </c>
    </row>
    <row r="157" spans="1:7" x14ac:dyDescent="0.25">
      <c r="A157" t="s">
        <v>420</v>
      </c>
      <c r="B157" t="s">
        <v>49</v>
      </c>
      <c r="C157">
        <v>50.869306899999998</v>
      </c>
      <c r="D157">
        <v>20.631784</v>
      </c>
      <c r="E157" t="s">
        <v>13</v>
      </c>
      <c r="G157">
        <f>VLOOKUP(B157,'Category-INF'!$A$2:$C$14,3,FALSE)</f>
        <v>0.05</v>
      </c>
    </row>
    <row r="158" spans="1:7" x14ac:dyDescent="0.25">
      <c r="A158" t="s">
        <v>3949</v>
      </c>
      <c r="B158" t="s">
        <v>567</v>
      </c>
      <c r="C158">
        <v>50.869307509090902</v>
      </c>
      <c r="D158">
        <v>20.6201045636363</v>
      </c>
      <c r="E158" t="s">
        <v>13</v>
      </c>
      <c r="G158">
        <f>VLOOKUP(B158,'Category-INF'!$A$2:$C$14,3,FALSE)</f>
        <v>0.03</v>
      </c>
    </row>
    <row r="159" spans="1:7" x14ac:dyDescent="0.25">
      <c r="A159" t="s">
        <v>94</v>
      </c>
      <c r="B159" t="s">
        <v>12</v>
      </c>
      <c r="C159">
        <v>50.869332999999997</v>
      </c>
      <c r="D159">
        <v>20.632052000000002</v>
      </c>
      <c r="E159" t="s">
        <v>13</v>
      </c>
      <c r="G159">
        <f>VLOOKUP(B159,'Category-INF'!$A$2:$C$14,3,FALSE)</f>
        <v>0.1</v>
      </c>
    </row>
    <row r="160" spans="1:7" x14ac:dyDescent="0.25">
      <c r="A160" t="s">
        <v>298</v>
      </c>
      <c r="B160" t="s">
        <v>49</v>
      </c>
      <c r="C160">
        <v>50.8693764</v>
      </c>
      <c r="D160">
        <v>20.622759200000001</v>
      </c>
      <c r="E160" t="s">
        <v>13</v>
      </c>
      <c r="G160">
        <f>VLOOKUP(B160,'Category-INF'!$A$2:$C$14,3,FALSE)</f>
        <v>0.05</v>
      </c>
    </row>
    <row r="161" spans="1:7" x14ac:dyDescent="0.25">
      <c r="A161" t="s">
        <v>1579</v>
      </c>
      <c r="B161" t="s">
        <v>567</v>
      </c>
      <c r="C161">
        <v>50.869381400000002</v>
      </c>
      <c r="D161">
        <v>20.650283699999999</v>
      </c>
      <c r="E161" t="s">
        <v>13</v>
      </c>
      <c r="G161">
        <f>VLOOKUP(B161,'Category-INF'!$A$2:$C$14,3,FALSE)</f>
        <v>0.03</v>
      </c>
    </row>
    <row r="162" spans="1:7" x14ac:dyDescent="0.25">
      <c r="A162" t="s">
        <v>877</v>
      </c>
      <c r="B162" t="s">
        <v>594</v>
      </c>
      <c r="C162">
        <v>50.869410700000003</v>
      </c>
      <c r="D162">
        <v>20.622327500000001</v>
      </c>
      <c r="E162" t="s">
        <v>13</v>
      </c>
      <c r="G162">
        <f>VLOOKUP(B162,'Category-INF'!$A$2:$C$14,3,FALSE)</f>
        <v>0.2</v>
      </c>
    </row>
    <row r="163" spans="1:7" x14ac:dyDescent="0.25">
      <c r="A163" t="s">
        <v>1184</v>
      </c>
      <c r="B163" t="s">
        <v>618</v>
      </c>
      <c r="C163">
        <v>50.869441199999997</v>
      </c>
      <c r="D163">
        <v>20.618616500000002</v>
      </c>
      <c r="E163" t="s">
        <v>13</v>
      </c>
      <c r="G163">
        <f>VLOOKUP(B163,'Category-INF'!$A$2:$C$14,3,FALSE)</f>
        <v>0</v>
      </c>
    </row>
    <row r="164" spans="1:7" x14ac:dyDescent="0.25">
      <c r="A164" t="s">
        <v>1250</v>
      </c>
      <c r="B164" t="s">
        <v>567</v>
      </c>
      <c r="C164">
        <v>50.869444899999998</v>
      </c>
      <c r="D164">
        <v>20.622854400000001</v>
      </c>
      <c r="E164" t="s">
        <v>13</v>
      </c>
      <c r="G164">
        <f>VLOOKUP(B164,'Category-INF'!$A$2:$C$14,3,FALSE)</f>
        <v>0.03</v>
      </c>
    </row>
    <row r="165" spans="1:7" x14ac:dyDescent="0.25">
      <c r="A165" t="s">
        <v>1478</v>
      </c>
      <c r="B165" t="s">
        <v>567</v>
      </c>
      <c r="C165">
        <v>50.869449400000001</v>
      </c>
      <c r="D165">
        <v>20.6134232</v>
      </c>
      <c r="E165" t="s">
        <v>13</v>
      </c>
      <c r="G165">
        <f>VLOOKUP(B165,'Category-INF'!$A$2:$C$14,3,FALSE)</f>
        <v>0.03</v>
      </c>
    </row>
    <row r="166" spans="1:7" x14ac:dyDescent="0.25">
      <c r="A166" t="s">
        <v>40</v>
      </c>
      <c r="B166" t="s">
        <v>41</v>
      </c>
      <c r="C166">
        <v>50.869455199999997</v>
      </c>
      <c r="D166">
        <v>20.6013913</v>
      </c>
      <c r="E166" t="s">
        <v>13</v>
      </c>
      <c r="G166">
        <f>VLOOKUP(B166,'Category-INF'!$A$2:$C$14,3,FALSE)</f>
        <v>0.01</v>
      </c>
    </row>
    <row r="167" spans="1:7" x14ac:dyDescent="0.25">
      <c r="A167" t="s">
        <v>2653</v>
      </c>
      <c r="B167" t="s">
        <v>569</v>
      </c>
      <c r="C167">
        <v>50.869475000000001</v>
      </c>
      <c r="D167">
        <v>20.620454299999999</v>
      </c>
      <c r="E167" t="s">
        <v>13</v>
      </c>
      <c r="G167">
        <f>VLOOKUP(B167,'Category-INF'!$A$2:$C$14,3,FALSE)</f>
        <v>0.08</v>
      </c>
    </row>
    <row r="168" spans="1:7" x14ac:dyDescent="0.25">
      <c r="A168" t="s">
        <v>804</v>
      </c>
      <c r="B168" t="s">
        <v>567</v>
      </c>
      <c r="C168">
        <v>50.869598080000003</v>
      </c>
      <c r="D168">
        <v>20.617635479999901</v>
      </c>
      <c r="E168" t="s">
        <v>13</v>
      </c>
      <c r="G168">
        <f>VLOOKUP(B168,'Category-INF'!$A$2:$C$14,3,FALSE)</f>
        <v>0.03</v>
      </c>
    </row>
    <row r="169" spans="1:7" x14ac:dyDescent="0.25">
      <c r="A169" t="s">
        <v>1280</v>
      </c>
      <c r="B169" t="s">
        <v>567</v>
      </c>
      <c r="C169">
        <v>50.869611999999996</v>
      </c>
      <c r="D169">
        <v>20.6325577</v>
      </c>
      <c r="E169" t="s">
        <v>13</v>
      </c>
      <c r="G169">
        <f>VLOOKUP(B169,'Category-INF'!$A$2:$C$14,3,FALSE)</f>
        <v>0.03</v>
      </c>
    </row>
    <row r="170" spans="1:7" x14ac:dyDescent="0.25">
      <c r="A170" t="s">
        <v>165</v>
      </c>
      <c r="B170" t="s">
        <v>12</v>
      </c>
      <c r="C170">
        <v>50.869665300000001</v>
      </c>
      <c r="D170">
        <v>20.623006199999999</v>
      </c>
      <c r="E170" t="s">
        <v>13</v>
      </c>
      <c r="G170">
        <f>VLOOKUP(B170,'Category-INF'!$A$2:$C$14,3,FALSE)</f>
        <v>0.1</v>
      </c>
    </row>
    <row r="171" spans="1:7" x14ac:dyDescent="0.25">
      <c r="A171" t="s">
        <v>86</v>
      </c>
      <c r="B171" t="s">
        <v>49</v>
      </c>
      <c r="C171">
        <v>50.869694299999999</v>
      </c>
      <c r="D171">
        <v>20.633448099999999</v>
      </c>
      <c r="E171" t="s">
        <v>13</v>
      </c>
      <c r="G171">
        <f>VLOOKUP(B171,'Category-INF'!$A$2:$C$14,3,FALSE)</f>
        <v>0.05</v>
      </c>
    </row>
    <row r="172" spans="1:7" x14ac:dyDescent="0.25">
      <c r="A172" t="s">
        <v>1749</v>
      </c>
      <c r="B172" t="s">
        <v>567</v>
      </c>
      <c r="C172">
        <v>50.8697357</v>
      </c>
      <c r="D172">
        <v>20.6230859</v>
      </c>
      <c r="E172" t="s">
        <v>13</v>
      </c>
      <c r="G172">
        <f>VLOOKUP(B172,'Category-INF'!$A$2:$C$14,3,FALSE)</f>
        <v>0.03</v>
      </c>
    </row>
    <row r="173" spans="1:7" x14ac:dyDescent="0.25">
      <c r="A173" t="s">
        <v>3253</v>
      </c>
      <c r="B173" t="s">
        <v>567</v>
      </c>
      <c r="C173">
        <v>50.869738499999997</v>
      </c>
      <c r="D173">
        <v>20.632701699999998</v>
      </c>
      <c r="E173" t="s">
        <v>13</v>
      </c>
      <c r="G173">
        <f>VLOOKUP(B173,'Category-INF'!$A$2:$C$14,3,FALSE)</f>
        <v>0.03</v>
      </c>
    </row>
    <row r="174" spans="1:7" x14ac:dyDescent="0.25">
      <c r="A174" t="s">
        <v>284</v>
      </c>
      <c r="B174" t="s">
        <v>12</v>
      </c>
      <c r="C174">
        <v>50.869831900000001</v>
      </c>
      <c r="D174">
        <v>20.621517399999998</v>
      </c>
      <c r="E174" t="s">
        <v>13</v>
      </c>
      <c r="G174">
        <f>VLOOKUP(B174,'Category-INF'!$A$2:$C$14,3,FALSE)</f>
        <v>0.1</v>
      </c>
    </row>
    <row r="175" spans="1:7" x14ac:dyDescent="0.25">
      <c r="A175" t="s">
        <v>40</v>
      </c>
      <c r="B175" t="s">
        <v>567</v>
      </c>
      <c r="C175">
        <v>50.869873499999997</v>
      </c>
      <c r="D175">
        <v>20.624845257142798</v>
      </c>
      <c r="E175" t="s">
        <v>13</v>
      </c>
      <c r="G175">
        <f>VLOOKUP(B175,'Category-INF'!$A$2:$C$14,3,FALSE)</f>
        <v>0.03</v>
      </c>
    </row>
    <row r="176" spans="1:7" x14ac:dyDescent="0.25">
      <c r="A176" t="s">
        <v>95</v>
      </c>
      <c r="B176" t="s">
        <v>12</v>
      </c>
      <c r="C176">
        <v>50.8699218</v>
      </c>
      <c r="D176">
        <v>20.6315803</v>
      </c>
      <c r="E176" t="s">
        <v>13</v>
      </c>
      <c r="G176">
        <f>VLOOKUP(B176,'Category-INF'!$A$2:$C$14,3,FALSE)</f>
        <v>0.1</v>
      </c>
    </row>
    <row r="177" spans="1:7" x14ac:dyDescent="0.25">
      <c r="A177" t="s">
        <v>14</v>
      </c>
      <c r="B177" t="s">
        <v>12</v>
      </c>
      <c r="C177">
        <v>50.869958699999998</v>
      </c>
      <c r="D177">
        <v>20.631388000000001</v>
      </c>
      <c r="E177" t="s">
        <v>13</v>
      </c>
      <c r="G177">
        <f>VLOOKUP(B177,'Category-INF'!$A$2:$C$14,3,FALSE)</f>
        <v>0.1</v>
      </c>
    </row>
    <row r="178" spans="1:7" x14ac:dyDescent="0.25">
      <c r="A178" t="s">
        <v>3280</v>
      </c>
      <c r="B178" t="s">
        <v>618</v>
      </c>
      <c r="C178">
        <v>50.869959100000003</v>
      </c>
      <c r="D178">
        <v>20.618149500000001</v>
      </c>
      <c r="E178" t="s">
        <v>13</v>
      </c>
      <c r="G178">
        <f>VLOOKUP(B178,'Category-INF'!$A$2:$C$14,3,FALSE)</f>
        <v>0</v>
      </c>
    </row>
    <row r="179" spans="1:7" x14ac:dyDescent="0.25">
      <c r="A179" t="s">
        <v>380</v>
      </c>
      <c r="B179" t="s">
        <v>49</v>
      </c>
      <c r="C179">
        <v>50.869996100000002</v>
      </c>
      <c r="D179">
        <v>20.628807399999999</v>
      </c>
      <c r="E179" t="s">
        <v>13</v>
      </c>
      <c r="G179">
        <f>VLOOKUP(B179,'Category-INF'!$A$2:$C$14,3,FALSE)</f>
        <v>0.05</v>
      </c>
    </row>
    <row r="180" spans="1:7" x14ac:dyDescent="0.25">
      <c r="A180" t="s">
        <v>238</v>
      </c>
      <c r="B180" t="s">
        <v>12</v>
      </c>
      <c r="C180">
        <v>50.870056699999999</v>
      </c>
      <c r="D180">
        <v>20.633557</v>
      </c>
      <c r="E180" t="s">
        <v>13</v>
      </c>
      <c r="G180">
        <f>VLOOKUP(B180,'Category-INF'!$A$2:$C$14,3,FALSE)</f>
        <v>0.1</v>
      </c>
    </row>
    <row r="181" spans="1:7" x14ac:dyDescent="0.25">
      <c r="A181" t="s">
        <v>86</v>
      </c>
      <c r="B181" t="s">
        <v>49</v>
      </c>
      <c r="C181">
        <v>50.870109499999998</v>
      </c>
      <c r="D181">
        <v>20.624187899999999</v>
      </c>
      <c r="E181" t="s">
        <v>13</v>
      </c>
      <c r="G181">
        <f>VLOOKUP(B181,'Category-INF'!$A$2:$C$14,3,FALSE)</f>
        <v>0.05</v>
      </c>
    </row>
    <row r="182" spans="1:7" x14ac:dyDescent="0.25">
      <c r="A182" t="s">
        <v>2957</v>
      </c>
      <c r="B182" t="s">
        <v>567</v>
      </c>
      <c r="C182">
        <v>50.870143200000001</v>
      </c>
      <c r="D182">
        <v>20.624086999999999</v>
      </c>
      <c r="E182" t="s">
        <v>13</v>
      </c>
      <c r="G182">
        <f>VLOOKUP(B182,'Category-INF'!$A$2:$C$14,3,FALSE)</f>
        <v>0.03</v>
      </c>
    </row>
    <row r="183" spans="1:7" x14ac:dyDescent="0.25">
      <c r="A183" t="s">
        <v>150</v>
      </c>
      <c r="B183" t="s">
        <v>567</v>
      </c>
      <c r="C183">
        <v>50.8701705</v>
      </c>
      <c r="D183">
        <v>20.630853500000001</v>
      </c>
      <c r="E183" t="s">
        <v>13</v>
      </c>
      <c r="G183">
        <f>VLOOKUP(B183,'Category-INF'!$A$2:$C$14,3,FALSE)</f>
        <v>0.03</v>
      </c>
    </row>
    <row r="184" spans="1:7" x14ac:dyDescent="0.25">
      <c r="A184" t="s">
        <v>3883</v>
      </c>
      <c r="B184" t="s">
        <v>567</v>
      </c>
      <c r="C184">
        <v>50.870210959999902</v>
      </c>
      <c r="D184">
        <v>20.641776060000002</v>
      </c>
      <c r="E184" t="s">
        <v>13</v>
      </c>
      <c r="G184">
        <f>VLOOKUP(B184,'Category-INF'!$A$2:$C$14,3,FALSE)</f>
        <v>0.03</v>
      </c>
    </row>
    <row r="185" spans="1:7" x14ac:dyDescent="0.25">
      <c r="A185" t="s">
        <v>239</v>
      </c>
      <c r="B185" t="s">
        <v>12</v>
      </c>
      <c r="C185">
        <v>50.870246700000003</v>
      </c>
      <c r="D185">
        <v>20.632267299999999</v>
      </c>
      <c r="E185" t="s">
        <v>13</v>
      </c>
      <c r="G185">
        <f>VLOOKUP(B185,'Category-INF'!$A$2:$C$14,3,FALSE)</f>
        <v>0.1</v>
      </c>
    </row>
    <row r="186" spans="1:7" x14ac:dyDescent="0.25">
      <c r="A186" t="s">
        <v>166</v>
      </c>
      <c r="B186" t="s">
        <v>12</v>
      </c>
      <c r="C186">
        <v>50.870259099999998</v>
      </c>
      <c r="D186">
        <v>20.624459900000002</v>
      </c>
      <c r="E186" t="s">
        <v>13</v>
      </c>
      <c r="G186">
        <f>VLOOKUP(B186,'Category-INF'!$A$2:$C$14,3,FALSE)</f>
        <v>0.1</v>
      </c>
    </row>
    <row r="187" spans="1:7" x14ac:dyDescent="0.25">
      <c r="A187" t="s">
        <v>101</v>
      </c>
      <c r="B187" t="s">
        <v>49</v>
      </c>
      <c r="C187">
        <v>50.870266399999998</v>
      </c>
      <c r="D187">
        <v>20.625622</v>
      </c>
      <c r="E187" t="s">
        <v>13</v>
      </c>
      <c r="G187">
        <f>VLOOKUP(B187,'Category-INF'!$A$2:$C$14,3,FALSE)</f>
        <v>0.05</v>
      </c>
    </row>
    <row r="188" spans="1:7" x14ac:dyDescent="0.25">
      <c r="A188" t="s">
        <v>266</v>
      </c>
      <c r="B188" t="s">
        <v>49</v>
      </c>
      <c r="C188">
        <v>50.8703249</v>
      </c>
      <c r="D188">
        <v>20.624496100000002</v>
      </c>
      <c r="E188" t="s">
        <v>13</v>
      </c>
      <c r="G188">
        <f>VLOOKUP(B188,'Category-INF'!$A$2:$C$14,3,FALSE)</f>
        <v>0.05</v>
      </c>
    </row>
    <row r="189" spans="1:7" x14ac:dyDescent="0.25">
      <c r="A189" t="s">
        <v>177</v>
      </c>
      <c r="B189" t="s">
        <v>12</v>
      </c>
      <c r="C189">
        <v>50.870333600000002</v>
      </c>
      <c r="D189">
        <v>20.6364175</v>
      </c>
      <c r="E189" t="s">
        <v>13</v>
      </c>
      <c r="G189">
        <f>VLOOKUP(B189,'Category-INF'!$A$2:$C$14,3,FALSE)</f>
        <v>0.1</v>
      </c>
    </row>
    <row r="190" spans="1:7" x14ac:dyDescent="0.25">
      <c r="A190" t="s">
        <v>77</v>
      </c>
      <c r="B190" t="s">
        <v>49</v>
      </c>
      <c r="C190">
        <v>50.870338799999999</v>
      </c>
      <c r="D190">
        <v>20.633012799999999</v>
      </c>
      <c r="E190" t="s">
        <v>13</v>
      </c>
      <c r="G190">
        <f>VLOOKUP(B190,'Category-INF'!$A$2:$C$14,3,FALSE)</f>
        <v>0.05</v>
      </c>
    </row>
    <row r="191" spans="1:7" x14ac:dyDescent="0.25">
      <c r="A191" t="s">
        <v>979</v>
      </c>
      <c r="B191" t="s">
        <v>567</v>
      </c>
      <c r="C191">
        <v>50.870353100000003</v>
      </c>
      <c r="D191">
        <v>20.625693600000002</v>
      </c>
      <c r="E191" t="s">
        <v>13</v>
      </c>
      <c r="G191">
        <f>VLOOKUP(B191,'Category-INF'!$A$2:$C$14,3,FALSE)</f>
        <v>0.03</v>
      </c>
    </row>
    <row r="192" spans="1:7" x14ac:dyDescent="0.25">
      <c r="A192" t="s">
        <v>104</v>
      </c>
      <c r="B192" t="s">
        <v>12</v>
      </c>
      <c r="C192">
        <v>50.870386099999997</v>
      </c>
      <c r="D192">
        <v>20.624607099999999</v>
      </c>
      <c r="E192" t="s">
        <v>13</v>
      </c>
      <c r="G192">
        <f>VLOOKUP(B192,'Category-INF'!$A$2:$C$14,3,FALSE)</f>
        <v>0.1</v>
      </c>
    </row>
    <row r="193" spans="1:7" x14ac:dyDescent="0.25">
      <c r="A193" t="s">
        <v>40</v>
      </c>
      <c r="B193" t="s">
        <v>567</v>
      </c>
      <c r="C193">
        <v>50.870397799999999</v>
      </c>
      <c r="D193">
        <v>20.625722400000001</v>
      </c>
      <c r="E193" t="s">
        <v>13</v>
      </c>
      <c r="G193">
        <f>VLOOKUP(B193,'Category-INF'!$A$2:$C$14,3,FALSE)</f>
        <v>0.03</v>
      </c>
    </row>
    <row r="194" spans="1:7" x14ac:dyDescent="0.25">
      <c r="A194" t="s">
        <v>847</v>
      </c>
      <c r="B194" t="s">
        <v>594</v>
      </c>
      <c r="C194">
        <v>50.870432100000002</v>
      </c>
      <c r="D194">
        <v>20.628679200000001</v>
      </c>
      <c r="E194" t="s">
        <v>13</v>
      </c>
      <c r="G194">
        <f>VLOOKUP(B194,'Category-INF'!$A$2:$C$14,3,FALSE)</f>
        <v>0.2</v>
      </c>
    </row>
    <row r="195" spans="1:7" x14ac:dyDescent="0.25">
      <c r="A195" t="s">
        <v>75</v>
      </c>
      <c r="B195" t="s">
        <v>49</v>
      </c>
      <c r="C195">
        <v>50.8705122</v>
      </c>
      <c r="D195">
        <v>20.630614999999999</v>
      </c>
      <c r="E195" t="s">
        <v>13</v>
      </c>
      <c r="G195">
        <f>VLOOKUP(B195,'Category-INF'!$A$2:$C$14,3,FALSE)</f>
        <v>0.05</v>
      </c>
    </row>
    <row r="196" spans="1:7" x14ac:dyDescent="0.25">
      <c r="A196" t="s">
        <v>161</v>
      </c>
      <c r="B196" t="s">
        <v>12</v>
      </c>
      <c r="C196">
        <v>50.870536799999996</v>
      </c>
      <c r="D196">
        <v>20.624683000000001</v>
      </c>
      <c r="E196" t="s">
        <v>13</v>
      </c>
      <c r="G196">
        <f>VLOOKUP(B196,'Category-INF'!$A$2:$C$14,3,FALSE)</f>
        <v>0.1</v>
      </c>
    </row>
    <row r="197" spans="1:7" x14ac:dyDescent="0.25">
      <c r="A197" t="s">
        <v>541</v>
      </c>
      <c r="B197" t="s">
        <v>12</v>
      </c>
      <c r="C197">
        <v>50.870616112500002</v>
      </c>
      <c r="D197">
        <v>20.621681174999999</v>
      </c>
      <c r="E197" t="s">
        <v>13</v>
      </c>
      <c r="G197">
        <f>VLOOKUP(B197,'Category-INF'!$A$2:$C$14,3,FALSE)</f>
        <v>0.1</v>
      </c>
    </row>
    <row r="198" spans="1:7" x14ac:dyDescent="0.25">
      <c r="A198" t="s">
        <v>529</v>
      </c>
      <c r="B198" t="s">
        <v>49</v>
      </c>
      <c r="C198">
        <v>50.870622900000001</v>
      </c>
      <c r="D198">
        <v>20.632971699999999</v>
      </c>
      <c r="E198" t="s">
        <v>13</v>
      </c>
      <c r="G198">
        <f>VLOOKUP(B198,'Category-INF'!$A$2:$C$14,3,FALSE)</f>
        <v>0.05</v>
      </c>
    </row>
    <row r="199" spans="1:7" x14ac:dyDescent="0.25">
      <c r="A199" t="s">
        <v>3805</v>
      </c>
      <c r="B199" t="s">
        <v>594</v>
      </c>
      <c r="C199">
        <v>50.870668741666599</v>
      </c>
      <c r="D199">
        <v>20.610312616666601</v>
      </c>
      <c r="E199" t="s">
        <v>13</v>
      </c>
      <c r="G199">
        <f>VLOOKUP(B199,'Category-INF'!$A$2:$C$14,3,FALSE)</f>
        <v>0.2</v>
      </c>
    </row>
    <row r="200" spans="1:7" x14ac:dyDescent="0.25">
      <c r="A200" t="s">
        <v>320</v>
      </c>
      <c r="B200" t="s">
        <v>16</v>
      </c>
      <c r="C200">
        <v>50.870686693750002</v>
      </c>
      <c r="D200">
        <v>20.626603837499999</v>
      </c>
      <c r="E200" t="s">
        <v>17</v>
      </c>
      <c r="G200">
        <f>VLOOKUP(B200,'Category-INF'!$A$2:$C$14,3,FALSE)</f>
        <v>0.1</v>
      </c>
    </row>
    <row r="201" spans="1:7" x14ac:dyDescent="0.25">
      <c r="A201" t="s">
        <v>377</v>
      </c>
      <c r="B201" t="s">
        <v>49</v>
      </c>
      <c r="C201">
        <v>50.870735500000002</v>
      </c>
      <c r="D201">
        <v>20.6248057</v>
      </c>
      <c r="E201" t="s">
        <v>13</v>
      </c>
      <c r="G201">
        <f>VLOOKUP(B201,'Category-INF'!$A$2:$C$14,3,FALSE)</f>
        <v>0.05</v>
      </c>
    </row>
    <row r="202" spans="1:7" x14ac:dyDescent="0.25">
      <c r="A202" t="s">
        <v>85</v>
      </c>
      <c r="B202" t="s">
        <v>12</v>
      </c>
      <c r="C202">
        <v>50.870778799999997</v>
      </c>
      <c r="D202">
        <v>20.628849599999999</v>
      </c>
      <c r="E202" t="s">
        <v>13</v>
      </c>
      <c r="G202">
        <f>VLOOKUP(B202,'Category-INF'!$A$2:$C$14,3,FALSE)</f>
        <v>0.1</v>
      </c>
    </row>
    <row r="203" spans="1:7" x14ac:dyDescent="0.25">
      <c r="A203" t="s">
        <v>950</v>
      </c>
      <c r="B203" t="s">
        <v>567</v>
      </c>
      <c r="C203">
        <v>50.870796900000002</v>
      </c>
      <c r="D203">
        <v>20.625968199999999</v>
      </c>
      <c r="E203" t="s">
        <v>13</v>
      </c>
      <c r="G203">
        <f>VLOOKUP(B203,'Category-INF'!$A$2:$C$14,3,FALSE)</f>
        <v>0.03</v>
      </c>
    </row>
    <row r="204" spans="1:7" x14ac:dyDescent="0.25">
      <c r="A204" t="s">
        <v>79</v>
      </c>
      <c r="B204" t="s">
        <v>12</v>
      </c>
      <c r="C204">
        <v>50.8707998</v>
      </c>
      <c r="D204">
        <v>20.6328979</v>
      </c>
      <c r="E204" t="s">
        <v>13</v>
      </c>
      <c r="G204">
        <f>VLOOKUP(B204,'Category-INF'!$A$2:$C$14,3,FALSE)</f>
        <v>0.1</v>
      </c>
    </row>
    <row r="205" spans="1:7" x14ac:dyDescent="0.25">
      <c r="A205" t="s">
        <v>89</v>
      </c>
      <c r="B205" t="s">
        <v>12</v>
      </c>
      <c r="C205">
        <v>50.870812100000002</v>
      </c>
      <c r="D205">
        <v>20.632097099999999</v>
      </c>
      <c r="E205" t="s">
        <v>13</v>
      </c>
      <c r="G205">
        <f>VLOOKUP(B205,'Category-INF'!$A$2:$C$14,3,FALSE)</f>
        <v>0.1</v>
      </c>
    </row>
    <row r="206" spans="1:7" x14ac:dyDescent="0.25">
      <c r="A206" t="s">
        <v>3622</v>
      </c>
      <c r="B206" t="s">
        <v>567</v>
      </c>
      <c r="C206">
        <v>50.870813400000003</v>
      </c>
      <c r="D206">
        <v>20.652992399999999</v>
      </c>
      <c r="E206" t="s">
        <v>13</v>
      </c>
      <c r="G206">
        <f>VLOOKUP(B206,'Category-INF'!$A$2:$C$14,3,FALSE)</f>
        <v>0.03</v>
      </c>
    </row>
    <row r="207" spans="1:7" x14ac:dyDescent="0.25">
      <c r="A207" t="s">
        <v>40</v>
      </c>
      <c r="B207" t="s">
        <v>567</v>
      </c>
      <c r="C207">
        <v>50.870829899999997</v>
      </c>
      <c r="D207">
        <v>20.626356699999999</v>
      </c>
      <c r="E207" t="s">
        <v>13</v>
      </c>
      <c r="G207">
        <f>VLOOKUP(B207,'Category-INF'!$A$2:$C$14,3,FALSE)</f>
        <v>0.03</v>
      </c>
    </row>
    <row r="208" spans="1:7" x14ac:dyDescent="0.25">
      <c r="A208" t="s">
        <v>254</v>
      </c>
      <c r="B208" t="s">
        <v>12</v>
      </c>
      <c r="C208">
        <v>50.870838499999998</v>
      </c>
      <c r="D208">
        <v>20.6248644</v>
      </c>
      <c r="E208" t="s">
        <v>13</v>
      </c>
      <c r="G208">
        <f>VLOOKUP(B208,'Category-INF'!$A$2:$C$14,3,FALSE)</f>
        <v>0.1</v>
      </c>
    </row>
    <row r="209" spans="1:7" x14ac:dyDescent="0.25">
      <c r="A209" t="s">
        <v>40</v>
      </c>
      <c r="B209" t="s">
        <v>41</v>
      </c>
      <c r="C209">
        <v>50.870848500000001</v>
      </c>
      <c r="D209">
        <v>20.6413723</v>
      </c>
      <c r="E209" t="s">
        <v>13</v>
      </c>
      <c r="G209">
        <f>VLOOKUP(B209,'Category-INF'!$A$2:$C$14,3,FALSE)</f>
        <v>0.01</v>
      </c>
    </row>
    <row r="210" spans="1:7" x14ac:dyDescent="0.25">
      <c r="A210" t="s">
        <v>88</v>
      </c>
      <c r="B210" t="s">
        <v>12</v>
      </c>
      <c r="C210">
        <v>50.870898599999997</v>
      </c>
      <c r="D210">
        <v>20.631511400000001</v>
      </c>
      <c r="E210" t="s">
        <v>13</v>
      </c>
      <c r="G210">
        <f>VLOOKUP(B210,'Category-INF'!$A$2:$C$14,3,FALSE)</f>
        <v>0.1</v>
      </c>
    </row>
    <row r="211" spans="1:7" x14ac:dyDescent="0.25">
      <c r="A211" t="s">
        <v>617</v>
      </c>
      <c r="B211" t="s">
        <v>618</v>
      </c>
      <c r="C211">
        <v>50.870900200000001</v>
      </c>
      <c r="D211">
        <v>20.626932</v>
      </c>
      <c r="E211" t="s">
        <v>13</v>
      </c>
      <c r="G211">
        <f>VLOOKUP(B211,'Category-INF'!$A$2:$C$14,3,FALSE)</f>
        <v>0</v>
      </c>
    </row>
    <row r="212" spans="1:7" x14ac:dyDescent="0.25">
      <c r="A212" t="s">
        <v>237</v>
      </c>
      <c r="B212" t="s">
        <v>12</v>
      </c>
      <c r="C212">
        <v>50.870950000000001</v>
      </c>
      <c r="D212">
        <v>20.626100699999999</v>
      </c>
      <c r="E212" t="s">
        <v>13</v>
      </c>
      <c r="G212">
        <f>VLOOKUP(B212,'Category-INF'!$A$2:$C$14,3,FALSE)</f>
        <v>0.1</v>
      </c>
    </row>
    <row r="213" spans="1:7" x14ac:dyDescent="0.25">
      <c r="A213" t="s">
        <v>142</v>
      </c>
      <c r="B213" t="s">
        <v>49</v>
      </c>
      <c r="C213">
        <v>50.871002900000001</v>
      </c>
      <c r="D213">
        <v>20.624940500000001</v>
      </c>
      <c r="E213" t="s">
        <v>13</v>
      </c>
      <c r="G213">
        <f>VLOOKUP(B213,'Category-INF'!$A$2:$C$14,3,FALSE)</f>
        <v>0.05</v>
      </c>
    </row>
    <row r="214" spans="1:7" x14ac:dyDescent="0.25">
      <c r="A214" t="s">
        <v>297</v>
      </c>
      <c r="B214" t="s">
        <v>12</v>
      </c>
      <c r="C214">
        <v>50.871093899999998</v>
      </c>
      <c r="D214">
        <v>20.6270986</v>
      </c>
      <c r="E214" t="s">
        <v>13</v>
      </c>
      <c r="G214">
        <f>VLOOKUP(B214,'Category-INF'!$A$2:$C$14,3,FALSE)</f>
        <v>0.1</v>
      </c>
    </row>
    <row r="215" spans="1:7" x14ac:dyDescent="0.25">
      <c r="A215" t="s">
        <v>40</v>
      </c>
      <c r="B215" t="s">
        <v>41</v>
      </c>
      <c r="C215">
        <v>50.871124199999997</v>
      </c>
      <c r="D215">
        <v>20.6275607</v>
      </c>
      <c r="E215" t="s">
        <v>13</v>
      </c>
      <c r="G215">
        <f>VLOOKUP(B215,'Category-INF'!$A$2:$C$14,3,FALSE)</f>
        <v>0.01</v>
      </c>
    </row>
    <row r="216" spans="1:7" x14ac:dyDescent="0.25">
      <c r="A216" t="s">
        <v>90</v>
      </c>
      <c r="B216" t="s">
        <v>12</v>
      </c>
      <c r="C216">
        <v>50.871132199999998</v>
      </c>
      <c r="D216">
        <v>20.631878799999999</v>
      </c>
      <c r="E216" t="s">
        <v>13</v>
      </c>
      <c r="G216">
        <f>VLOOKUP(B216,'Category-INF'!$A$2:$C$14,3,FALSE)</f>
        <v>0.1</v>
      </c>
    </row>
    <row r="217" spans="1:7" x14ac:dyDescent="0.25">
      <c r="A217" t="s">
        <v>941</v>
      </c>
      <c r="B217" t="s">
        <v>618</v>
      </c>
      <c r="C217">
        <v>50.8711646</v>
      </c>
      <c r="D217">
        <v>20.528179399999999</v>
      </c>
      <c r="E217" t="s">
        <v>13</v>
      </c>
      <c r="G217">
        <f>VLOOKUP(B217,'Category-INF'!$A$2:$C$14,3,FALSE)</f>
        <v>0</v>
      </c>
    </row>
    <row r="218" spans="1:7" x14ac:dyDescent="0.25">
      <c r="A218" t="s">
        <v>111</v>
      </c>
      <c r="B218" t="s">
        <v>49</v>
      </c>
      <c r="C218">
        <v>50.871187599999999</v>
      </c>
      <c r="D218">
        <v>20.6271661</v>
      </c>
      <c r="E218" t="s">
        <v>13</v>
      </c>
      <c r="G218">
        <f>VLOOKUP(B218,'Category-INF'!$A$2:$C$14,3,FALSE)</f>
        <v>0.05</v>
      </c>
    </row>
    <row r="219" spans="1:7" x14ac:dyDescent="0.25">
      <c r="A219" t="s">
        <v>145</v>
      </c>
      <c r="B219" t="s">
        <v>12</v>
      </c>
      <c r="C219">
        <v>50.871193099999999</v>
      </c>
      <c r="D219">
        <v>20.6314013</v>
      </c>
      <c r="E219" t="s">
        <v>13</v>
      </c>
      <c r="G219">
        <f>VLOOKUP(B219,'Category-INF'!$A$2:$C$14,3,FALSE)</f>
        <v>0.1</v>
      </c>
    </row>
    <row r="220" spans="1:7" x14ac:dyDescent="0.25">
      <c r="A220" t="s">
        <v>143</v>
      </c>
      <c r="B220" t="s">
        <v>12</v>
      </c>
      <c r="C220">
        <v>50.871220100000002</v>
      </c>
      <c r="D220">
        <v>20.625062400000001</v>
      </c>
      <c r="E220" t="s">
        <v>13</v>
      </c>
      <c r="G220">
        <f>VLOOKUP(B220,'Category-INF'!$A$2:$C$14,3,FALSE)</f>
        <v>0.1</v>
      </c>
    </row>
    <row r="221" spans="1:7" x14ac:dyDescent="0.25">
      <c r="A221" t="s">
        <v>87</v>
      </c>
      <c r="B221" t="s">
        <v>12</v>
      </c>
      <c r="C221">
        <v>50.871249800000001</v>
      </c>
      <c r="D221">
        <v>20.623341400000001</v>
      </c>
      <c r="E221" t="s">
        <v>13</v>
      </c>
      <c r="G221">
        <f>VLOOKUP(B221,'Category-INF'!$A$2:$C$14,3,FALSE)</f>
        <v>0.1</v>
      </c>
    </row>
    <row r="222" spans="1:7" x14ac:dyDescent="0.25">
      <c r="A222" t="s">
        <v>2408</v>
      </c>
      <c r="B222" t="s">
        <v>567</v>
      </c>
      <c r="C222">
        <v>50.871258099999999</v>
      </c>
      <c r="D222">
        <v>20.6338139</v>
      </c>
      <c r="E222" t="s">
        <v>13</v>
      </c>
      <c r="G222">
        <f>VLOOKUP(B222,'Category-INF'!$A$2:$C$14,3,FALSE)</f>
        <v>0.03</v>
      </c>
    </row>
    <row r="223" spans="1:7" x14ac:dyDescent="0.25">
      <c r="A223" t="s">
        <v>962</v>
      </c>
      <c r="B223" t="s">
        <v>567</v>
      </c>
      <c r="C223">
        <v>50.871260800000002</v>
      </c>
      <c r="D223">
        <v>20.622923700000001</v>
      </c>
      <c r="E223" t="s">
        <v>13</v>
      </c>
      <c r="G223">
        <f>VLOOKUP(B223,'Category-INF'!$A$2:$C$14,3,FALSE)</f>
        <v>0.03</v>
      </c>
    </row>
    <row r="224" spans="1:7" x14ac:dyDescent="0.25">
      <c r="A224" t="s">
        <v>260</v>
      </c>
      <c r="B224" t="s">
        <v>12</v>
      </c>
      <c r="C224">
        <v>50.871303099999999</v>
      </c>
      <c r="D224">
        <v>20.650245900000002</v>
      </c>
      <c r="E224" t="s">
        <v>13</v>
      </c>
      <c r="G224">
        <f>VLOOKUP(B224,'Category-INF'!$A$2:$C$14,3,FALSE)</f>
        <v>0.1</v>
      </c>
    </row>
    <row r="225" spans="1:7" x14ac:dyDescent="0.25">
      <c r="A225" t="s">
        <v>125</v>
      </c>
      <c r="B225" t="s">
        <v>12</v>
      </c>
      <c r="C225">
        <v>50.871317599999998</v>
      </c>
      <c r="D225">
        <v>20.632493400000001</v>
      </c>
      <c r="E225" t="s">
        <v>13</v>
      </c>
      <c r="G225">
        <f>VLOOKUP(B225,'Category-INF'!$A$2:$C$14,3,FALSE)</f>
        <v>0.1</v>
      </c>
    </row>
    <row r="226" spans="1:7" x14ac:dyDescent="0.25">
      <c r="A226" t="s">
        <v>91</v>
      </c>
      <c r="B226" t="s">
        <v>12</v>
      </c>
      <c r="C226">
        <v>50.871319700000001</v>
      </c>
      <c r="D226">
        <v>20.631098600000001</v>
      </c>
      <c r="E226" t="s">
        <v>13</v>
      </c>
      <c r="G226">
        <f>VLOOKUP(B226,'Category-INF'!$A$2:$C$14,3,FALSE)</f>
        <v>0.1</v>
      </c>
    </row>
    <row r="227" spans="1:7" x14ac:dyDescent="0.25">
      <c r="A227" t="s">
        <v>183</v>
      </c>
      <c r="B227" t="s">
        <v>12</v>
      </c>
      <c r="C227">
        <v>50.871322200000002</v>
      </c>
      <c r="D227">
        <v>20.632113700000001</v>
      </c>
      <c r="E227" t="s">
        <v>13</v>
      </c>
      <c r="G227">
        <f>VLOOKUP(B227,'Category-INF'!$A$2:$C$14,3,FALSE)</f>
        <v>0.1</v>
      </c>
    </row>
    <row r="228" spans="1:7" x14ac:dyDescent="0.25">
      <c r="A228" t="s">
        <v>84</v>
      </c>
      <c r="B228" t="s">
        <v>49</v>
      </c>
      <c r="C228">
        <v>50.871333399999997</v>
      </c>
      <c r="D228">
        <v>20.626369499999999</v>
      </c>
      <c r="E228" t="s">
        <v>13</v>
      </c>
      <c r="G228">
        <f>VLOOKUP(B228,'Category-INF'!$A$2:$C$14,3,FALSE)</f>
        <v>0.05</v>
      </c>
    </row>
    <row r="229" spans="1:7" x14ac:dyDescent="0.25">
      <c r="A229" t="s">
        <v>3525</v>
      </c>
      <c r="B229" t="s">
        <v>567</v>
      </c>
      <c r="C229">
        <v>50.871353200000001</v>
      </c>
      <c r="D229">
        <v>20.6251362</v>
      </c>
      <c r="E229" t="s">
        <v>13</v>
      </c>
      <c r="G229">
        <f>VLOOKUP(B229,'Category-INF'!$A$2:$C$14,3,FALSE)</f>
        <v>0.03</v>
      </c>
    </row>
    <row r="230" spans="1:7" x14ac:dyDescent="0.25">
      <c r="A230" t="s">
        <v>169</v>
      </c>
      <c r="B230" t="s">
        <v>594</v>
      </c>
      <c r="C230">
        <v>50.871374699999997</v>
      </c>
      <c r="D230">
        <v>20.6229184</v>
      </c>
      <c r="E230" t="s">
        <v>13</v>
      </c>
      <c r="G230">
        <f>VLOOKUP(B230,'Category-INF'!$A$2:$C$14,3,FALSE)</f>
        <v>0.2</v>
      </c>
    </row>
    <row r="231" spans="1:7" x14ac:dyDescent="0.25">
      <c r="A231" t="s">
        <v>1045</v>
      </c>
      <c r="B231" t="s">
        <v>567</v>
      </c>
      <c r="C231">
        <v>50.871390300000002</v>
      </c>
      <c r="D231">
        <v>20.627633800000002</v>
      </c>
      <c r="E231" t="s">
        <v>13</v>
      </c>
      <c r="G231">
        <f>VLOOKUP(B231,'Category-INF'!$A$2:$C$14,3,FALSE)</f>
        <v>0.03</v>
      </c>
    </row>
    <row r="232" spans="1:7" x14ac:dyDescent="0.25">
      <c r="A232" t="s">
        <v>270</v>
      </c>
      <c r="B232" t="s">
        <v>12</v>
      </c>
      <c r="C232">
        <v>50.871424099999999</v>
      </c>
      <c r="D232">
        <v>20.623062099999999</v>
      </c>
      <c r="E232" t="s">
        <v>13</v>
      </c>
      <c r="G232">
        <f>VLOOKUP(B232,'Category-INF'!$A$2:$C$14,3,FALSE)</f>
        <v>0.1</v>
      </c>
    </row>
    <row r="233" spans="1:7" x14ac:dyDescent="0.25">
      <c r="A233" t="s">
        <v>1322</v>
      </c>
      <c r="B233" t="s">
        <v>567</v>
      </c>
      <c r="C233">
        <v>50.871427199999999</v>
      </c>
      <c r="D233">
        <v>20.632268799999999</v>
      </c>
      <c r="E233" t="s">
        <v>13</v>
      </c>
      <c r="G233">
        <f>VLOOKUP(B233,'Category-INF'!$A$2:$C$14,3,FALSE)</f>
        <v>0.03</v>
      </c>
    </row>
    <row r="234" spans="1:7" x14ac:dyDescent="0.25">
      <c r="A234" t="s">
        <v>169</v>
      </c>
      <c r="B234" t="s">
        <v>12</v>
      </c>
      <c r="C234">
        <v>50.8714485</v>
      </c>
      <c r="D234">
        <v>20.6227856</v>
      </c>
      <c r="E234" t="s">
        <v>13</v>
      </c>
      <c r="G234">
        <f>VLOOKUP(B234,'Category-INF'!$A$2:$C$14,3,FALSE)</f>
        <v>0.1</v>
      </c>
    </row>
    <row r="235" spans="1:7" x14ac:dyDescent="0.25">
      <c r="A235" t="s">
        <v>1321</v>
      </c>
      <c r="B235" t="s">
        <v>567</v>
      </c>
      <c r="C235">
        <v>50.871477400000003</v>
      </c>
      <c r="D235">
        <v>20.632352399999998</v>
      </c>
      <c r="E235" t="s">
        <v>13</v>
      </c>
      <c r="G235">
        <f>VLOOKUP(B235,'Category-INF'!$A$2:$C$14,3,FALSE)</f>
        <v>0.03</v>
      </c>
    </row>
    <row r="236" spans="1:7" x14ac:dyDescent="0.25">
      <c r="A236" t="s">
        <v>107</v>
      </c>
      <c r="B236" t="s">
        <v>12</v>
      </c>
      <c r="C236">
        <v>50.871488100000001</v>
      </c>
      <c r="D236">
        <v>20.630842300000001</v>
      </c>
      <c r="E236" t="s">
        <v>13</v>
      </c>
      <c r="G236">
        <f>VLOOKUP(B236,'Category-INF'!$A$2:$C$14,3,FALSE)</f>
        <v>0.1</v>
      </c>
    </row>
    <row r="237" spans="1:7" x14ac:dyDescent="0.25">
      <c r="A237" t="s">
        <v>1008</v>
      </c>
      <c r="B237" t="s">
        <v>567</v>
      </c>
      <c r="C237">
        <v>50.871517699999998</v>
      </c>
      <c r="D237">
        <v>20.625333300000001</v>
      </c>
      <c r="E237" t="s">
        <v>13</v>
      </c>
      <c r="G237">
        <f>VLOOKUP(B237,'Category-INF'!$A$2:$C$14,3,FALSE)</f>
        <v>0.03</v>
      </c>
    </row>
    <row r="238" spans="1:7" x14ac:dyDescent="0.25">
      <c r="A238" t="s">
        <v>40</v>
      </c>
      <c r="B238" t="s">
        <v>41</v>
      </c>
      <c r="C238">
        <v>50.871544999999998</v>
      </c>
      <c r="D238">
        <v>20.631406999999999</v>
      </c>
      <c r="E238" t="s">
        <v>13</v>
      </c>
      <c r="G238">
        <f>VLOOKUP(B238,'Category-INF'!$A$2:$C$14,3,FALSE)</f>
        <v>0.01</v>
      </c>
    </row>
    <row r="239" spans="1:7" x14ac:dyDescent="0.25">
      <c r="A239" t="s">
        <v>480</v>
      </c>
      <c r="B239" t="s">
        <v>12</v>
      </c>
      <c r="C239">
        <v>50.871547700000001</v>
      </c>
      <c r="D239">
        <v>20.6341997</v>
      </c>
      <c r="E239" t="s">
        <v>13</v>
      </c>
      <c r="G239">
        <f>VLOOKUP(B239,'Category-INF'!$A$2:$C$14,3,FALSE)</f>
        <v>0.1</v>
      </c>
    </row>
    <row r="240" spans="1:7" x14ac:dyDescent="0.25">
      <c r="A240" t="s">
        <v>40</v>
      </c>
      <c r="B240" t="s">
        <v>41</v>
      </c>
      <c r="C240">
        <v>50.871572800000003</v>
      </c>
      <c r="D240">
        <v>20.6313563</v>
      </c>
      <c r="E240" t="s">
        <v>13</v>
      </c>
      <c r="G240">
        <f>VLOOKUP(B240,'Category-INF'!$A$2:$C$14,3,FALSE)</f>
        <v>0.01</v>
      </c>
    </row>
    <row r="241" spans="1:7" x14ac:dyDescent="0.25">
      <c r="A241" t="s">
        <v>2201</v>
      </c>
      <c r="B241" t="s">
        <v>567</v>
      </c>
      <c r="C241">
        <v>50.8715811</v>
      </c>
      <c r="D241">
        <v>20.6325079</v>
      </c>
      <c r="E241" t="s">
        <v>13</v>
      </c>
      <c r="G241">
        <f>VLOOKUP(B241,'Category-INF'!$A$2:$C$14,3,FALSE)</f>
        <v>0.03</v>
      </c>
    </row>
    <row r="242" spans="1:7" x14ac:dyDescent="0.25">
      <c r="A242" t="s">
        <v>40</v>
      </c>
      <c r="B242" t="s">
        <v>41</v>
      </c>
      <c r="C242">
        <v>50.871597000000001</v>
      </c>
      <c r="D242">
        <v>20.631307100000001</v>
      </c>
      <c r="E242" t="s">
        <v>13</v>
      </c>
      <c r="G242">
        <f>VLOOKUP(B242,'Category-INF'!$A$2:$C$14,3,FALSE)</f>
        <v>0.01</v>
      </c>
    </row>
    <row r="243" spans="1:7" x14ac:dyDescent="0.25">
      <c r="A243" t="s">
        <v>2089</v>
      </c>
      <c r="B243" t="s">
        <v>594</v>
      </c>
      <c r="C243">
        <v>50.871601699999999</v>
      </c>
      <c r="D243">
        <v>20.637146399999999</v>
      </c>
      <c r="E243" t="s">
        <v>13</v>
      </c>
      <c r="G243">
        <f>VLOOKUP(B243,'Category-INF'!$A$2:$C$14,3,FALSE)</f>
        <v>0.2</v>
      </c>
    </row>
    <row r="244" spans="1:7" x14ac:dyDescent="0.25">
      <c r="A244" t="s">
        <v>40</v>
      </c>
      <c r="B244" t="s">
        <v>41</v>
      </c>
      <c r="C244">
        <v>50.871622000000002</v>
      </c>
      <c r="D244">
        <v>20.6312566</v>
      </c>
      <c r="E244" t="s">
        <v>13</v>
      </c>
      <c r="G244">
        <f>VLOOKUP(B244,'Category-INF'!$A$2:$C$14,3,FALSE)</f>
        <v>0.01</v>
      </c>
    </row>
    <row r="245" spans="1:7" x14ac:dyDescent="0.25">
      <c r="A245" t="s">
        <v>1317</v>
      </c>
      <c r="B245" t="s">
        <v>567</v>
      </c>
      <c r="C245">
        <v>50.871628100000002</v>
      </c>
      <c r="D245">
        <v>20.6326064</v>
      </c>
      <c r="E245" t="s">
        <v>13</v>
      </c>
      <c r="G245">
        <f>VLOOKUP(B245,'Category-INF'!$A$2:$C$14,3,FALSE)</f>
        <v>0.03</v>
      </c>
    </row>
    <row r="246" spans="1:7" x14ac:dyDescent="0.25">
      <c r="A246" t="s">
        <v>40</v>
      </c>
      <c r="B246" t="s">
        <v>41</v>
      </c>
      <c r="C246">
        <v>50.871629499999997</v>
      </c>
      <c r="D246">
        <v>20.631350999999999</v>
      </c>
      <c r="E246" t="s">
        <v>13</v>
      </c>
      <c r="G246">
        <f>VLOOKUP(B246,'Category-INF'!$A$2:$C$14,3,FALSE)</f>
        <v>0.01</v>
      </c>
    </row>
    <row r="247" spans="1:7" x14ac:dyDescent="0.25">
      <c r="A247" t="s">
        <v>40</v>
      </c>
      <c r="B247" t="s">
        <v>41</v>
      </c>
      <c r="C247">
        <v>50.871648700000001</v>
      </c>
      <c r="D247">
        <v>20.631211799999999</v>
      </c>
      <c r="E247" t="s">
        <v>13</v>
      </c>
      <c r="G247">
        <f>VLOOKUP(B247,'Category-INF'!$A$2:$C$14,3,FALSE)</f>
        <v>0.01</v>
      </c>
    </row>
    <row r="248" spans="1:7" x14ac:dyDescent="0.25">
      <c r="A248" t="s">
        <v>40</v>
      </c>
      <c r="B248" t="s">
        <v>41</v>
      </c>
      <c r="C248">
        <v>50.871655099999998</v>
      </c>
      <c r="D248">
        <v>20.631299599999998</v>
      </c>
      <c r="E248" t="s">
        <v>13</v>
      </c>
      <c r="G248">
        <f>VLOOKUP(B248,'Category-INF'!$A$2:$C$14,3,FALSE)</f>
        <v>0.01</v>
      </c>
    </row>
    <row r="249" spans="1:7" x14ac:dyDescent="0.25">
      <c r="A249" t="s">
        <v>381</v>
      </c>
      <c r="B249" t="s">
        <v>12</v>
      </c>
      <c r="C249">
        <v>50.871655199999999</v>
      </c>
      <c r="D249">
        <v>20.627868700000001</v>
      </c>
      <c r="E249" t="s">
        <v>13</v>
      </c>
      <c r="G249">
        <f>VLOOKUP(B249,'Category-INF'!$A$2:$C$14,3,FALSE)</f>
        <v>0.1</v>
      </c>
    </row>
    <row r="250" spans="1:7" x14ac:dyDescent="0.25">
      <c r="A250" t="s">
        <v>178</v>
      </c>
      <c r="B250" t="s">
        <v>12</v>
      </c>
      <c r="C250">
        <v>50.871657599999999</v>
      </c>
      <c r="D250">
        <v>20.637142799999999</v>
      </c>
      <c r="E250" t="s">
        <v>13</v>
      </c>
      <c r="G250">
        <f>VLOOKUP(B250,'Category-INF'!$A$2:$C$14,3,FALSE)</f>
        <v>0.1</v>
      </c>
    </row>
    <row r="251" spans="1:7" x14ac:dyDescent="0.25">
      <c r="A251" t="s">
        <v>3027</v>
      </c>
      <c r="B251" t="s">
        <v>567</v>
      </c>
      <c r="C251">
        <v>50.8716607</v>
      </c>
      <c r="D251">
        <v>20.6305209</v>
      </c>
      <c r="E251" t="s">
        <v>13</v>
      </c>
      <c r="G251">
        <f>VLOOKUP(B251,'Category-INF'!$A$2:$C$14,3,FALSE)</f>
        <v>0.03</v>
      </c>
    </row>
    <row r="252" spans="1:7" x14ac:dyDescent="0.25">
      <c r="A252" t="s">
        <v>187</v>
      </c>
      <c r="B252" t="s">
        <v>49</v>
      </c>
      <c r="C252">
        <v>50.871674200000001</v>
      </c>
      <c r="D252">
        <v>20.6285475</v>
      </c>
      <c r="E252" t="s">
        <v>13</v>
      </c>
      <c r="G252">
        <f>VLOOKUP(B252,'Category-INF'!$A$2:$C$14,3,FALSE)</f>
        <v>0.05</v>
      </c>
    </row>
    <row r="253" spans="1:7" x14ac:dyDescent="0.25">
      <c r="A253" t="s">
        <v>40</v>
      </c>
      <c r="B253" t="s">
        <v>41</v>
      </c>
      <c r="C253">
        <v>50.871674300000002</v>
      </c>
      <c r="D253">
        <v>20.6311605</v>
      </c>
      <c r="E253" t="s">
        <v>13</v>
      </c>
      <c r="G253">
        <f>VLOOKUP(B253,'Category-INF'!$A$2:$C$14,3,FALSE)</f>
        <v>0.01</v>
      </c>
    </row>
    <row r="254" spans="1:7" x14ac:dyDescent="0.25">
      <c r="A254" t="s">
        <v>40</v>
      </c>
      <c r="B254" t="s">
        <v>41</v>
      </c>
      <c r="C254">
        <v>50.871681000000002</v>
      </c>
      <c r="D254">
        <v>20.631251800000001</v>
      </c>
      <c r="E254" t="s">
        <v>13</v>
      </c>
      <c r="G254">
        <f>VLOOKUP(B254,'Category-INF'!$A$2:$C$14,3,FALSE)</f>
        <v>0.01</v>
      </c>
    </row>
    <row r="255" spans="1:7" x14ac:dyDescent="0.25">
      <c r="A255" t="s">
        <v>1383</v>
      </c>
      <c r="B255" t="s">
        <v>567</v>
      </c>
      <c r="C255">
        <v>50.871703400000001</v>
      </c>
      <c r="D255">
        <v>20.6327894</v>
      </c>
      <c r="E255" t="s">
        <v>13</v>
      </c>
      <c r="G255">
        <f>VLOOKUP(B255,'Category-INF'!$A$2:$C$14,3,FALSE)</f>
        <v>0.03</v>
      </c>
    </row>
    <row r="256" spans="1:7" x14ac:dyDescent="0.25">
      <c r="A256" t="s">
        <v>40</v>
      </c>
      <c r="B256" t="s">
        <v>41</v>
      </c>
      <c r="C256">
        <v>50.871704999999999</v>
      </c>
      <c r="D256">
        <v>20.631201799999999</v>
      </c>
      <c r="E256" t="s">
        <v>13</v>
      </c>
      <c r="G256">
        <f>VLOOKUP(B256,'Category-INF'!$A$2:$C$14,3,FALSE)</f>
        <v>0.01</v>
      </c>
    </row>
    <row r="257" spans="1:7" x14ac:dyDescent="0.25">
      <c r="A257" t="s">
        <v>40</v>
      </c>
      <c r="B257" t="s">
        <v>41</v>
      </c>
      <c r="C257">
        <v>50.871711500000004</v>
      </c>
      <c r="D257">
        <v>20.631291900000001</v>
      </c>
      <c r="E257" t="s">
        <v>13</v>
      </c>
      <c r="G257">
        <f>VLOOKUP(B257,'Category-INF'!$A$2:$C$14,3,FALSE)</f>
        <v>0.01</v>
      </c>
    </row>
    <row r="258" spans="1:7" x14ac:dyDescent="0.25">
      <c r="A258" t="s">
        <v>2718</v>
      </c>
      <c r="B258" t="s">
        <v>567</v>
      </c>
      <c r="C258">
        <v>50.871740600000003</v>
      </c>
      <c r="D258">
        <v>20.6254445</v>
      </c>
      <c r="E258" t="s">
        <v>13</v>
      </c>
      <c r="G258">
        <f>VLOOKUP(B258,'Category-INF'!$A$2:$C$14,3,FALSE)</f>
        <v>0.03</v>
      </c>
    </row>
    <row r="259" spans="1:7" x14ac:dyDescent="0.25">
      <c r="A259" t="s">
        <v>1387</v>
      </c>
      <c r="B259" t="s">
        <v>567</v>
      </c>
      <c r="C259">
        <v>50.871746799999997</v>
      </c>
      <c r="D259">
        <v>20.632889299999999</v>
      </c>
      <c r="E259" t="s">
        <v>13</v>
      </c>
      <c r="G259">
        <f>VLOOKUP(B259,'Category-INF'!$A$2:$C$14,3,FALSE)</f>
        <v>0.03</v>
      </c>
    </row>
    <row r="260" spans="1:7" x14ac:dyDescent="0.25">
      <c r="A260" t="s">
        <v>3152</v>
      </c>
      <c r="B260" t="s">
        <v>618</v>
      </c>
      <c r="C260">
        <v>50.871769700000002</v>
      </c>
      <c r="D260">
        <v>20.632025899999999</v>
      </c>
      <c r="E260" t="s">
        <v>13</v>
      </c>
      <c r="G260">
        <f>VLOOKUP(B260,'Category-INF'!$A$2:$C$14,3,FALSE)</f>
        <v>0</v>
      </c>
    </row>
    <row r="261" spans="1:7" x14ac:dyDescent="0.25">
      <c r="A261" t="s">
        <v>2912</v>
      </c>
      <c r="B261" t="s">
        <v>594</v>
      </c>
      <c r="C261">
        <v>50.8717811</v>
      </c>
      <c r="D261">
        <v>20.634505900000001</v>
      </c>
      <c r="E261" t="s">
        <v>13</v>
      </c>
      <c r="G261">
        <f>VLOOKUP(B261,'Category-INF'!$A$2:$C$14,3,FALSE)</f>
        <v>0.2</v>
      </c>
    </row>
    <row r="262" spans="1:7" x14ac:dyDescent="0.25">
      <c r="A262" t="s">
        <v>804</v>
      </c>
      <c r="B262" t="s">
        <v>567</v>
      </c>
      <c r="C262">
        <v>50.871789700000001</v>
      </c>
      <c r="D262">
        <v>20.6263863</v>
      </c>
      <c r="E262" t="s">
        <v>13</v>
      </c>
      <c r="G262">
        <f>VLOOKUP(B262,'Category-INF'!$A$2:$C$14,3,FALSE)</f>
        <v>0.03</v>
      </c>
    </row>
    <row r="263" spans="1:7" x14ac:dyDescent="0.25">
      <c r="A263" t="s">
        <v>146</v>
      </c>
      <c r="B263" t="s">
        <v>12</v>
      </c>
      <c r="C263">
        <v>50.871803499999999</v>
      </c>
      <c r="D263">
        <v>20.633140000000001</v>
      </c>
      <c r="E263" t="s">
        <v>13</v>
      </c>
      <c r="G263">
        <f>VLOOKUP(B263,'Category-INF'!$A$2:$C$14,3,FALSE)</f>
        <v>0.1</v>
      </c>
    </row>
    <row r="264" spans="1:7" x14ac:dyDescent="0.25">
      <c r="A264" t="s">
        <v>1585</v>
      </c>
      <c r="B264" t="s">
        <v>567</v>
      </c>
      <c r="C264">
        <v>50.871833500000001</v>
      </c>
      <c r="D264">
        <v>20.6417784</v>
      </c>
      <c r="E264" t="s">
        <v>13</v>
      </c>
      <c r="G264">
        <f>VLOOKUP(B264,'Category-INF'!$A$2:$C$14,3,FALSE)</f>
        <v>0.03</v>
      </c>
    </row>
    <row r="265" spans="1:7" x14ac:dyDescent="0.25">
      <c r="A265" t="s">
        <v>40</v>
      </c>
      <c r="B265" t="s">
        <v>618</v>
      </c>
      <c r="C265">
        <v>50.8718924</v>
      </c>
      <c r="D265">
        <v>20.632551599999999</v>
      </c>
      <c r="E265" t="s">
        <v>13</v>
      </c>
      <c r="G265">
        <f>VLOOKUP(B265,'Category-INF'!$A$2:$C$14,3,FALSE)</f>
        <v>0</v>
      </c>
    </row>
    <row r="266" spans="1:7" x14ac:dyDescent="0.25">
      <c r="A266" t="s">
        <v>1395</v>
      </c>
      <c r="B266" t="s">
        <v>567</v>
      </c>
      <c r="C266">
        <v>50.871907</v>
      </c>
      <c r="D266">
        <v>20.6329867</v>
      </c>
      <c r="E266" t="s">
        <v>13</v>
      </c>
      <c r="G266">
        <f>VLOOKUP(B266,'Category-INF'!$A$2:$C$14,3,FALSE)</f>
        <v>0.03</v>
      </c>
    </row>
    <row r="267" spans="1:7" x14ac:dyDescent="0.25">
      <c r="A267" t="s">
        <v>44</v>
      </c>
      <c r="B267" t="s">
        <v>12</v>
      </c>
      <c r="C267">
        <v>50.871921899999997</v>
      </c>
      <c r="D267">
        <v>20.622480500000002</v>
      </c>
      <c r="E267" t="s">
        <v>13</v>
      </c>
      <c r="G267">
        <f>VLOOKUP(B267,'Category-INF'!$A$2:$C$14,3,FALSE)</f>
        <v>0.1</v>
      </c>
    </row>
    <row r="268" spans="1:7" x14ac:dyDescent="0.25">
      <c r="A268" t="s">
        <v>1195</v>
      </c>
      <c r="B268" t="s">
        <v>567</v>
      </c>
      <c r="C268">
        <v>50.8719258</v>
      </c>
      <c r="D268">
        <v>20.6251195</v>
      </c>
      <c r="E268" t="s">
        <v>13</v>
      </c>
      <c r="G268">
        <f>VLOOKUP(B268,'Category-INF'!$A$2:$C$14,3,FALSE)</f>
        <v>0.03</v>
      </c>
    </row>
    <row r="269" spans="1:7" x14ac:dyDescent="0.25">
      <c r="A269" t="s">
        <v>2391</v>
      </c>
      <c r="B269" t="s">
        <v>567</v>
      </c>
      <c r="C269">
        <v>50.871929000000002</v>
      </c>
      <c r="D269">
        <v>20.634267399999999</v>
      </c>
      <c r="E269" t="s">
        <v>13</v>
      </c>
      <c r="G269">
        <f>VLOOKUP(B269,'Category-INF'!$A$2:$C$14,3,FALSE)</f>
        <v>0.03</v>
      </c>
    </row>
    <row r="270" spans="1:7" x14ac:dyDescent="0.25">
      <c r="A270" t="s">
        <v>224</v>
      </c>
      <c r="B270" t="s">
        <v>12</v>
      </c>
      <c r="C270">
        <v>50.871939599999997</v>
      </c>
      <c r="D270">
        <v>20.642483299999999</v>
      </c>
      <c r="E270" t="s">
        <v>13</v>
      </c>
      <c r="G270">
        <f>VLOOKUP(B270,'Category-INF'!$A$2:$C$14,3,FALSE)</f>
        <v>0.1</v>
      </c>
    </row>
    <row r="271" spans="1:7" x14ac:dyDescent="0.25">
      <c r="A271" t="s">
        <v>93</v>
      </c>
      <c r="B271" t="s">
        <v>12</v>
      </c>
      <c r="C271">
        <v>50.871949700000002</v>
      </c>
      <c r="D271">
        <v>20.631903000000001</v>
      </c>
      <c r="E271" t="s">
        <v>13</v>
      </c>
      <c r="G271">
        <f>VLOOKUP(B271,'Category-INF'!$A$2:$C$14,3,FALSE)</f>
        <v>0.1</v>
      </c>
    </row>
    <row r="272" spans="1:7" x14ac:dyDescent="0.25">
      <c r="A272" t="s">
        <v>437</v>
      </c>
      <c r="B272" t="s">
        <v>12</v>
      </c>
      <c r="C272">
        <v>50.871950400000003</v>
      </c>
      <c r="D272">
        <v>20.6364029</v>
      </c>
      <c r="E272" t="s">
        <v>13</v>
      </c>
      <c r="G272">
        <f>VLOOKUP(B272,'Category-INF'!$A$2:$C$14,3,FALSE)</f>
        <v>0.1</v>
      </c>
    </row>
    <row r="273" spans="1:7" x14ac:dyDescent="0.25">
      <c r="A273" t="s">
        <v>147</v>
      </c>
      <c r="B273" t="s">
        <v>49</v>
      </c>
      <c r="C273">
        <v>50.871963100000002</v>
      </c>
      <c r="D273">
        <v>20.6332278</v>
      </c>
      <c r="E273" t="s">
        <v>13</v>
      </c>
      <c r="G273">
        <f>VLOOKUP(B273,'Category-INF'!$A$2:$C$14,3,FALSE)</f>
        <v>0.05</v>
      </c>
    </row>
    <row r="274" spans="1:7" x14ac:dyDescent="0.25">
      <c r="A274" t="s">
        <v>92</v>
      </c>
      <c r="B274" t="s">
        <v>12</v>
      </c>
      <c r="C274">
        <v>50.871968299999999</v>
      </c>
      <c r="D274">
        <v>20.631750100000001</v>
      </c>
      <c r="E274" t="s">
        <v>13</v>
      </c>
      <c r="G274">
        <f>VLOOKUP(B274,'Category-INF'!$A$2:$C$14,3,FALSE)</f>
        <v>0.1</v>
      </c>
    </row>
    <row r="275" spans="1:7" x14ac:dyDescent="0.25">
      <c r="A275" t="s">
        <v>507</v>
      </c>
      <c r="B275" t="s">
        <v>49</v>
      </c>
      <c r="C275">
        <v>50.872027299999999</v>
      </c>
      <c r="D275">
        <v>20.632428300000001</v>
      </c>
      <c r="E275" t="s">
        <v>13</v>
      </c>
      <c r="G275">
        <f>VLOOKUP(B275,'Category-INF'!$A$2:$C$14,3,FALSE)</f>
        <v>0.05</v>
      </c>
    </row>
    <row r="276" spans="1:7" x14ac:dyDescent="0.25">
      <c r="A276" t="s">
        <v>3150</v>
      </c>
      <c r="B276" t="s">
        <v>618</v>
      </c>
      <c r="C276">
        <v>50.8721593</v>
      </c>
      <c r="D276">
        <v>20.635973</v>
      </c>
      <c r="E276" t="s">
        <v>13</v>
      </c>
      <c r="G276">
        <f>VLOOKUP(B276,'Category-INF'!$A$2:$C$14,3,FALSE)</f>
        <v>0</v>
      </c>
    </row>
    <row r="277" spans="1:7" x14ac:dyDescent="0.25">
      <c r="A277" t="s">
        <v>227</v>
      </c>
      <c r="B277" t="s">
        <v>12</v>
      </c>
      <c r="C277">
        <v>50.872163899999997</v>
      </c>
      <c r="D277">
        <v>20.6253946</v>
      </c>
      <c r="E277" t="s">
        <v>13</v>
      </c>
      <c r="G277">
        <f>VLOOKUP(B277,'Category-INF'!$A$2:$C$14,3,FALSE)</f>
        <v>0.1</v>
      </c>
    </row>
    <row r="278" spans="1:7" x14ac:dyDescent="0.25">
      <c r="A278" t="s">
        <v>40</v>
      </c>
      <c r="B278" t="s">
        <v>41</v>
      </c>
      <c r="C278">
        <v>50.872166550000003</v>
      </c>
      <c r="D278">
        <v>20.635919645833301</v>
      </c>
      <c r="E278" t="s">
        <v>13</v>
      </c>
      <c r="G278">
        <f>VLOOKUP(B278,'Category-INF'!$A$2:$C$14,3,FALSE)</f>
        <v>0.01</v>
      </c>
    </row>
    <row r="279" spans="1:7" x14ac:dyDescent="0.25">
      <c r="A279" t="s">
        <v>3151</v>
      </c>
      <c r="B279" t="s">
        <v>618</v>
      </c>
      <c r="C279">
        <v>50.872200900000003</v>
      </c>
      <c r="D279">
        <v>20.636709700000001</v>
      </c>
      <c r="E279" t="s">
        <v>13</v>
      </c>
      <c r="G279">
        <f>VLOOKUP(B279,'Category-INF'!$A$2:$C$14,3,FALSE)</f>
        <v>0</v>
      </c>
    </row>
    <row r="280" spans="1:7" x14ac:dyDescent="0.25">
      <c r="A280" t="s">
        <v>295</v>
      </c>
      <c r="B280" t="s">
        <v>12</v>
      </c>
      <c r="C280">
        <v>50.872233600000001</v>
      </c>
      <c r="D280">
        <v>20.630784500000001</v>
      </c>
      <c r="E280" t="s">
        <v>13</v>
      </c>
      <c r="G280">
        <f>VLOOKUP(B280,'Category-INF'!$A$2:$C$14,3,FALSE)</f>
        <v>0.1</v>
      </c>
    </row>
    <row r="281" spans="1:7" x14ac:dyDescent="0.25">
      <c r="A281" t="s">
        <v>83</v>
      </c>
      <c r="B281" t="s">
        <v>12</v>
      </c>
      <c r="C281">
        <v>50.872277799999999</v>
      </c>
      <c r="D281">
        <v>20.6255487</v>
      </c>
      <c r="E281" t="s">
        <v>13</v>
      </c>
      <c r="G281">
        <f>VLOOKUP(B281,'Category-INF'!$A$2:$C$14,3,FALSE)</f>
        <v>0.1</v>
      </c>
    </row>
    <row r="282" spans="1:7" x14ac:dyDescent="0.25">
      <c r="A282" t="s">
        <v>3689</v>
      </c>
      <c r="B282" t="s">
        <v>567</v>
      </c>
      <c r="C282">
        <v>50.872332999999998</v>
      </c>
      <c r="D282">
        <v>20.6236371</v>
      </c>
      <c r="E282" t="s">
        <v>13</v>
      </c>
      <c r="G282">
        <f>VLOOKUP(B282,'Category-INF'!$A$2:$C$14,3,FALSE)</f>
        <v>0.03</v>
      </c>
    </row>
    <row r="283" spans="1:7" x14ac:dyDescent="0.25">
      <c r="A283" t="s">
        <v>405</v>
      </c>
      <c r="B283" t="s">
        <v>12</v>
      </c>
      <c r="C283">
        <v>50.872369499999998</v>
      </c>
      <c r="D283">
        <v>20.622659800000001</v>
      </c>
      <c r="E283" t="s">
        <v>13</v>
      </c>
      <c r="G283">
        <f>VLOOKUP(B283,'Category-INF'!$A$2:$C$14,3,FALSE)</f>
        <v>0.1</v>
      </c>
    </row>
    <row r="284" spans="1:7" x14ac:dyDescent="0.25">
      <c r="A284" t="s">
        <v>271</v>
      </c>
      <c r="B284" t="s">
        <v>12</v>
      </c>
      <c r="C284">
        <v>50.872374299999997</v>
      </c>
      <c r="D284">
        <v>20.631204400000001</v>
      </c>
      <c r="E284" t="s">
        <v>13</v>
      </c>
      <c r="G284">
        <f>VLOOKUP(B284,'Category-INF'!$A$2:$C$14,3,FALSE)</f>
        <v>0.1</v>
      </c>
    </row>
    <row r="285" spans="1:7" x14ac:dyDescent="0.25">
      <c r="A285" t="s">
        <v>96</v>
      </c>
      <c r="B285" t="s">
        <v>12</v>
      </c>
      <c r="C285">
        <v>50.872379600000002</v>
      </c>
      <c r="D285">
        <v>20.632259699999999</v>
      </c>
      <c r="E285" t="s">
        <v>13</v>
      </c>
      <c r="G285">
        <f>VLOOKUP(B285,'Category-INF'!$A$2:$C$14,3,FALSE)</f>
        <v>0.1</v>
      </c>
    </row>
    <row r="286" spans="1:7" x14ac:dyDescent="0.25">
      <c r="A286" t="s">
        <v>883</v>
      </c>
      <c r="B286" t="s">
        <v>567</v>
      </c>
      <c r="C286">
        <v>50.872501800000002</v>
      </c>
      <c r="D286">
        <v>20.630038800000001</v>
      </c>
      <c r="E286" t="s">
        <v>13</v>
      </c>
      <c r="G286">
        <f>VLOOKUP(B286,'Category-INF'!$A$2:$C$14,3,FALSE)</f>
        <v>0.03</v>
      </c>
    </row>
    <row r="287" spans="1:7" x14ac:dyDescent="0.25">
      <c r="A287" t="s">
        <v>171</v>
      </c>
      <c r="B287" t="s">
        <v>12</v>
      </c>
      <c r="C287">
        <v>50.872583599999999</v>
      </c>
      <c r="D287">
        <v>20.625719700000001</v>
      </c>
      <c r="E287" t="s">
        <v>13</v>
      </c>
      <c r="G287">
        <f>VLOOKUP(B287,'Category-INF'!$A$2:$C$14,3,FALSE)</f>
        <v>0.1</v>
      </c>
    </row>
    <row r="288" spans="1:7" x14ac:dyDescent="0.25">
      <c r="A288" t="s">
        <v>40</v>
      </c>
      <c r="B288" t="s">
        <v>41</v>
      </c>
      <c r="C288">
        <v>50.872587899999999</v>
      </c>
      <c r="D288">
        <v>20.628633900000001</v>
      </c>
      <c r="E288" t="s">
        <v>13</v>
      </c>
      <c r="G288">
        <f>VLOOKUP(B288,'Category-INF'!$A$2:$C$14,3,FALSE)</f>
        <v>0.01</v>
      </c>
    </row>
    <row r="289" spans="1:7" x14ac:dyDescent="0.25">
      <c r="A289" t="s">
        <v>962</v>
      </c>
      <c r="B289" t="s">
        <v>567</v>
      </c>
      <c r="C289">
        <v>50.872591999999997</v>
      </c>
      <c r="D289">
        <v>20.6229814</v>
      </c>
      <c r="E289" t="s">
        <v>13</v>
      </c>
      <c r="G289">
        <f>VLOOKUP(B289,'Category-INF'!$A$2:$C$14,3,FALSE)</f>
        <v>0.03</v>
      </c>
    </row>
    <row r="290" spans="1:7" x14ac:dyDescent="0.25">
      <c r="A290" t="s">
        <v>40</v>
      </c>
      <c r="B290" t="s">
        <v>41</v>
      </c>
      <c r="C290">
        <v>50.872593199999997</v>
      </c>
      <c r="D290">
        <v>20.628618199999998</v>
      </c>
      <c r="E290" t="s">
        <v>13</v>
      </c>
      <c r="G290">
        <f>VLOOKUP(B290,'Category-INF'!$A$2:$C$14,3,FALSE)</f>
        <v>0.01</v>
      </c>
    </row>
    <row r="291" spans="1:7" x14ac:dyDescent="0.25">
      <c r="A291" t="s">
        <v>40</v>
      </c>
      <c r="B291" t="s">
        <v>41</v>
      </c>
      <c r="C291">
        <v>50.8725971</v>
      </c>
      <c r="D291">
        <v>20.6286025</v>
      </c>
      <c r="E291" t="s">
        <v>13</v>
      </c>
      <c r="G291">
        <f>VLOOKUP(B291,'Category-INF'!$A$2:$C$14,3,FALSE)</f>
        <v>0.01</v>
      </c>
    </row>
    <row r="292" spans="1:7" x14ac:dyDescent="0.25">
      <c r="A292" t="s">
        <v>40</v>
      </c>
      <c r="B292" t="s">
        <v>41</v>
      </c>
      <c r="C292">
        <v>50.872597499999998</v>
      </c>
      <c r="D292">
        <v>20.628641399999999</v>
      </c>
      <c r="E292" t="s">
        <v>13</v>
      </c>
      <c r="G292">
        <f>VLOOKUP(B292,'Category-INF'!$A$2:$C$14,3,FALSE)</f>
        <v>0.01</v>
      </c>
    </row>
    <row r="293" spans="1:7" x14ac:dyDescent="0.25">
      <c r="A293" t="s">
        <v>40</v>
      </c>
      <c r="B293" t="s">
        <v>41</v>
      </c>
      <c r="C293">
        <v>50.872602299999997</v>
      </c>
      <c r="D293">
        <v>20.628625599999999</v>
      </c>
      <c r="E293" t="s">
        <v>13</v>
      </c>
      <c r="G293">
        <f>VLOOKUP(B293,'Category-INF'!$A$2:$C$14,3,FALSE)</f>
        <v>0.01</v>
      </c>
    </row>
    <row r="294" spans="1:7" x14ac:dyDescent="0.25">
      <c r="A294" t="s">
        <v>40</v>
      </c>
      <c r="B294" t="s">
        <v>41</v>
      </c>
      <c r="C294">
        <v>50.872607100000003</v>
      </c>
      <c r="D294">
        <v>20.6286101</v>
      </c>
      <c r="E294" t="s">
        <v>13</v>
      </c>
      <c r="G294">
        <f>VLOOKUP(B294,'Category-INF'!$A$2:$C$14,3,FALSE)</f>
        <v>0.01</v>
      </c>
    </row>
    <row r="295" spans="1:7" x14ac:dyDescent="0.25">
      <c r="A295" t="s">
        <v>40</v>
      </c>
      <c r="B295" t="s">
        <v>41</v>
      </c>
      <c r="C295">
        <v>50.8726074</v>
      </c>
      <c r="D295">
        <v>20.628649200000002</v>
      </c>
      <c r="E295" t="s">
        <v>13</v>
      </c>
      <c r="G295">
        <f>VLOOKUP(B295,'Category-INF'!$A$2:$C$14,3,FALSE)</f>
        <v>0.01</v>
      </c>
    </row>
    <row r="296" spans="1:7" x14ac:dyDescent="0.25">
      <c r="A296" t="s">
        <v>40</v>
      </c>
      <c r="B296" t="s">
        <v>41</v>
      </c>
      <c r="C296">
        <v>50.872612199999999</v>
      </c>
      <c r="D296">
        <v>20.628633099999998</v>
      </c>
      <c r="E296" t="s">
        <v>13</v>
      </c>
      <c r="G296">
        <f>VLOOKUP(B296,'Category-INF'!$A$2:$C$14,3,FALSE)</f>
        <v>0.01</v>
      </c>
    </row>
    <row r="297" spans="1:7" x14ac:dyDescent="0.25">
      <c r="A297" t="s">
        <v>40</v>
      </c>
      <c r="B297" t="s">
        <v>41</v>
      </c>
      <c r="C297">
        <v>50.872616600000001</v>
      </c>
      <c r="D297">
        <v>20.628617299999998</v>
      </c>
      <c r="E297" t="s">
        <v>13</v>
      </c>
      <c r="G297">
        <f>VLOOKUP(B297,'Category-INF'!$A$2:$C$14,3,FALSE)</f>
        <v>0.01</v>
      </c>
    </row>
    <row r="298" spans="1:7" x14ac:dyDescent="0.25">
      <c r="A298" t="s">
        <v>40</v>
      </c>
      <c r="B298" t="s">
        <v>41</v>
      </c>
      <c r="C298">
        <v>50.872617099999999</v>
      </c>
      <c r="D298">
        <v>20.628656200000002</v>
      </c>
      <c r="E298" t="s">
        <v>13</v>
      </c>
      <c r="G298">
        <f>VLOOKUP(B298,'Category-INF'!$A$2:$C$14,3,FALSE)</f>
        <v>0.01</v>
      </c>
    </row>
    <row r="299" spans="1:7" x14ac:dyDescent="0.25">
      <c r="A299" t="s">
        <v>40</v>
      </c>
      <c r="B299" t="s">
        <v>41</v>
      </c>
      <c r="C299">
        <v>50.872622</v>
      </c>
      <c r="D299">
        <v>20.628640099999998</v>
      </c>
      <c r="E299" t="s">
        <v>13</v>
      </c>
      <c r="G299">
        <f>VLOOKUP(B299,'Category-INF'!$A$2:$C$14,3,FALSE)</f>
        <v>0.01</v>
      </c>
    </row>
    <row r="300" spans="1:7" x14ac:dyDescent="0.25">
      <c r="A300" t="s">
        <v>154</v>
      </c>
      <c r="B300" t="s">
        <v>12</v>
      </c>
      <c r="C300">
        <v>50.872626199999999</v>
      </c>
      <c r="D300">
        <v>20.630990199999999</v>
      </c>
      <c r="E300" t="s">
        <v>13</v>
      </c>
      <c r="G300">
        <f>VLOOKUP(B300,'Category-INF'!$A$2:$C$14,3,FALSE)</f>
        <v>0.1</v>
      </c>
    </row>
    <row r="301" spans="1:7" x14ac:dyDescent="0.25">
      <c r="A301" t="s">
        <v>40</v>
      </c>
      <c r="B301" t="s">
        <v>41</v>
      </c>
      <c r="C301">
        <v>50.872626500000003</v>
      </c>
      <c r="D301">
        <v>20.6286247</v>
      </c>
      <c r="E301" t="s">
        <v>13</v>
      </c>
      <c r="G301">
        <f>VLOOKUP(B301,'Category-INF'!$A$2:$C$14,3,FALSE)</f>
        <v>0.01</v>
      </c>
    </row>
    <row r="302" spans="1:7" x14ac:dyDescent="0.25">
      <c r="A302" t="s">
        <v>3071</v>
      </c>
      <c r="B302" t="s">
        <v>567</v>
      </c>
      <c r="C302">
        <v>50.872639100000001</v>
      </c>
      <c r="D302">
        <v>20.6242974</v>
      </c>
      <c r="E302" t="s">
        <v>13</v>
      </c>
      <c r="G302">
        <f>VLOOKUP(B302,'Category-INF'!$A$2:$C$14,3,FALSE)</f>
        <v>0.03</v>
      </c>
    </row>
    <row r="303" spans="1:7" x14ac:dyDescent="0.25">
      <c r="A303" t="s">
        <v>245</v>
      </c>
      <c r="B303" t="s">
        <v>12</v>
      </c>
      <c r="C303">
        <v>50.872642599999999</v>
      </c>
      <c r="D303">
        <v>20.6245966</v>
      </c>
      <c r="E303" t="s">
        <v>13</v>
      </c>
      <c r="G303">
        <f>VLOOKUP(B303,'Category-INF'!$A$2:$C$14,3,FALSE)</f>
        <v>0.1</v>
      </c>
    </row>
    <row r="304" spans="1:7" x14ac:dyDescent="0.25">
      <c r="A304" t="s">
        <v>40</v>
      </c>
      <c r="B304" t="s">
        <v>41</v>
      </c>
      <c r="C304">
        <v>50.872646600000003</v>
      </c>
      <c r="D304">
        <v>20.628677700000001</v>
      </c>
      <c r="E304" t="s">
        <v>13</v>
      </c>
      <c r="G304">
        <f>VLOOKUP(B304,'Category-INF'!$A$2:$C$14,3,FALSE)</f>
        <v>0.01</v>
      </c>
    </row>
    <row r="305" spans="1:7" x14ac:dyDescent="0.25">
      <c r="A305" t="s">
        <v>40</v>
      </c>
      <c r="B305" t="s">
        <v>41</v>
      </c>
      <c r="C305">
        <v>50.872650999999998</v>
      </c>
      <c r="D305">
        <v>20.628661900000001</v>
      </c>
      <c r="E305" t="s">
        <v>13</v>
      </c>
      <c r="G305">
        <f>VLOOKUP(B305,'Category-INF'!$A$2:$C$14,3,FALSE)</f>
        <v>0.01</v>
      </c>
    </row>
    <row r="306" spans="1:7" x14ac:dyDescent="0.25">
      <c r="A306" t="s">
        <v>40</v>
      </c>
      <c r="B306" t="s">
        <v>41</v>
      </c>
      <c r="C306">
        <v>50.8726555</v>
      </c>
      <c r="D306">
        <v>20.628645899999999</v>
      </c>
      <c r="E306" t="s">
        <v>13</v>
      </c>
      <c r="G306">
        <f>VLOOKUP(B306,'Category-INF'!$A$2:$C$14,3,FALSE)</f>
        <v>0.01</v>
      </c>
    </row>
    <row r="307" spans="1:7" x14ac:dyDescent="0.25">
      <c r="A307" t="s">
        <v>40</v>
      </c>
      <c r="B307" t="s">
        <v>41</v>
      </c>
      <c r="C307">
        <v>50.872656300000003</v>
      </c>
      <c r="D307">
        <v>20.628684199999999</v>
      </c>
      <c r="E307" t="s">
        <v>13</v>
      </c>
      <c r="G307">
        <f>VLOOKUP(B307,'Category-INF'!$A$2:$C$14,3,FALSE)</f>
        <v>0.01</v>
      </c>
    </row>
    <row r="308" spans="1:7" x14ac:dyDescent="0.25">
      <c r="A308" t="s">
        <v>40</v>
      </c>
      <c r="B308" t="s">
        <v>41</v>
      </c>
      <c r="C308">
        <v>50.8726609</v>
      </c>
      <c r="D308">
        <v>20.628669299999999</v>
      </c>
      <c r="E308" t="s">
        <v>13</v>
      </c>
      <c r="G308">
        <f>VLOOKUP(B308,'Category-INF'!$A$2:$C$14,3,FALSE)</f>
        <v>0.01</v>
      </c>
    </row>
    <row r="309" spans="1:7" x14ac:dyDescent="0.25">
      <c r="A309" t="s">
        <v>40</v>
      </c>
      <c r="B309" t="s">
        <v>41</v>
      </c>
      <c r="C309">
        <v>50.872665499999997</v>
      </c>
      <c r="D309">
        <v>20.6286536</v>
      </c>
      <c r="E309" t="s">
        <v>13</v>
      </c>
      <c r="G309">
        <f>VLOOKUP(B309,'Category-INF'!$A$2:$C$14,3,FALSE)</f>
        <v>0.01</v>
      </c>
    </row>
    <row r="310" spans="1:7" x14ac:dyDescent="0.25">
      <c r="A310" t="s">
        <v>40</v>
      </c>
      <c r="B310" t="s">
        <v>41</v>
      </c>
      <c r="C310">
        <v>50.872666100000004</v>
      </c>
      <c r="D310">
        <v>20.6286916</v>
      </c>
      <c r="E310" t="s">
        <v>13</v>
      </c>
      <c r="G310">
        <f>VLOOKUP(B310,'Category-INF'!$A$2:$C$14,3,FALSE)</f>
        <v>0.01</v>
      </c>
    </row>
    <row r="311" spans="1:7" x14ac:dyDescent="0.25">
      <c r="A311" t="s">
        <v>40</v>
      </c>
      <c r="B311" t="s">
        <v>41</v>
      </c>
      <c r="C311">
        <v>50.872670900000003</v>
      </c>
      <c r="D311">
        <v>20.628676500000001</v>
      </c>
      <c r="E311" t="s">
        <v>13</v>
      </c>
      <c r="G311">
        <f>VLOOKUP(B311,'Category-INF'!$A$2:$C$14,3,FALSE)</f>
        <v>0.01</v>
      </c>
    </row>
    <row r="312" spans="1:7" x14ac:dyDescent="0.25">
      <c r="A312" t="s">
        <v>40</v>
      </c>
      <c r="B312" t="s">
        <v>41</v>
      </c>
      <c r="C312">
        <v>50.872675299999997</v>
      </c>
      <c r="D312">
        <v>20.628660799999999</v>
      </c>
      <c r="E312" t="s">
        <v>13</v>
      </c>
      <c r="G312">
        <f>VLOOKUP(B312,'Category-INF'!$A$2:$C$14,3,FALSE)</f>
        <v>0.01</v>
      </c>
    </row>
    <row r="313" spans="1:7" x14ac:dyDescent="0.25">
      <c r="A313" t="s">
        <v>40</v>
      </c>
      <c r="B313" t="s">
        <v>41</v>
      </c>
      <c r="C313">
        <v>50.872675899999997</v>
      </c>
      <c r="D313">
        <v>20.628699000000001</v>
      </c>
      <c r="E313" t="s">
        <v>13</v>
      </c>
      <c r="G313">
        <f>VLOOKUP(B313,'Category-INF'!$A$2:$C$14,3,FALSE)</f>
        <v>0.01</v>
      </c>
    </row>
    <row r="314" spans="1:7" x14ac:dyDescent="0.25">
      <c r="A314" t="s">
        <v>40</v>
      </c>
      <c r="B314" t="s">
        <v>41</v>
      </c>
      <c r="C314">
        <v>50.872681</v>
      </c>
      <c r="D314">
        <v>20.628684</v>
      </c>
      <c r="E314" t="s">
        <v>13</v>
      </c>
      <c r="G314">
        <f>VLOOKUP(B314,'Category-INF'!$A$2:$C$14,3,FALSE)</f>
        <v>0.01</v>
      </c>
    </row>
    <row r="315" spans="1:7" x14ac:dyDescent="0.25">
      <c r="A315" t="s">
        <v>40</v>
      </c>
      <c r="B315" t="s">
        <v>41</v>
      </c>
      <c r="C315">
        <v>50.872685199999999</v>
      </c>
      <c r="D315">
        <v>20.6286682</v>
      </c>
      <c r="E315" t="s">
        <v>13</v>
      </c>
      <c r="G315">
        <f>VLOOKUP(B315,'Category-INF'!$A$2:$C$14,3,FALSE)</f>
        <v>0.01</v>
      </c>
    </row>
    <row r="316" spans="1:7" x14ac:dyDescent="0.25">
      <c r="A316" t="s">
        <v>40</v>
      </c>
      <c r="B316" t="s">
        <v>41</v>
      </c>
      <c r="C316">
        <v>50.872705000000003</v>
      </c>
      <c r="D316">
        <v>20.628720900000001</v>
      </c>
      <c r="E316" t="s">
        <v>13</v>
      </c>
      <c r="G316">
        <f>VLOOKUP(B316,'Category-INF'!$A$2:$C$14,3,FALSE)</f>
        <v>0.01</v>
      </c>
    </row>
    <row r="317" spans="1:7" x14ac:dyDescent="0.25">
      <c r="A317" t="s">
        <v>40</v>
      </c>
      <c r="B317" t="s">
        <v>41</v>
      </c>
      <c r="C317">
        <v>50.872709700000001</v>
      </c>
      <c r="D317">
        <v>20.628705700000001</v>
      </c>
      <c r="E317" t="s">
        <v>13</v>
      </c>
      <c r="G317">
        <f>VLOOKUP(B317,'Category-INF'!$A$2:$C$14,3,FALSE)</f>
        <v>0.01</v>
      </c>
    </row>
    <row r="318" spans="1:7" x14ac:dyDescent="0.25">
      <c r="A318" t="s">
        <v>40</v>
      </c>
      <c r="B318" t="s">
        <v>41</v>
      </c>
      <c r="C318">
        <v>50.8727144</v>
      </c>
      <c r="D318">
        <v>20.628689699999999</v>
      </c>
      <c r="E318" t="s">
        <v>13</v>
      </c>
      <c r="G318">
        <f>VLOOKUP(B318,'Category-INF'!$A$2:$C$14,3,FALSE)</f>
        <v>0.01</v>
      </c>
    </row>
    <row r="319" spans="1:7" x14ac:dyDescent="0.25">
      <c r="A319" t="s">
        <v>40</v>
      </c>
      <c r="B319" t="s">
        <v>41</v>
      </c>
      <c r="C319">
        <v>50.872714899999998</v>
      </c>
      <c r="D319">
        <v>20.628728299999999</v>
      </c>
      <c r="E319" t="s">
        <v>13</v>
      </c>
      <c r="G319">
        <f>VLOOKUP(B319,'Category-INF'!$A$2:$C$14,3,FALSE)</f>
        <v>0.01</v>
      </c>
    </row>
    <row r="320" spans="1:7" x14ac:dyDescent="0.25">
      <c r="A320" t="s">
        <v>40</v>
      </c>
      <c r="B320" t="s">
        <v>41</v>
      </c>
      <c r="C320">
        <v>50.872719699999998</v>
      </c>
      <c r="D320">
        <v>20.628712799999999</v>
      </c>
      <c r="E320" t="s">
        <v>13</v>
      </c>
      <c r="G320">
        <f>VLOOKUP(B320,'Category-INF'!$A$2:$C$14,3,FALSE)</f>
        <v>0.01</v>
      </c>
    </row>
    <row r="321" spans="1:7" x14ac:dyDescent="0.25">
      <c r="A321" t="s">
        <v>40</v>
      </c>
      <c r="B321" t="s">
        <v>41</v>
      </c>
      <c r="C321">
        <v>50.872723999999998</v>
      </c>
      <c r="D321">
        <v>20.628698</v>
      </c>
      <c r="E321" t="s">
        <v>13</v>
      </c>
      <c r="G321">
        <f>VLOOKUP(B321,'Category-INF'!$A$2:$C$14,3,FALSE)</f>
        <v>0.01</v>
      </c>
    </row>
    <row r="322" spans="1:7" x14ac:dyDescent="0.25">
      <c r="A322" t="s">
        <v>40</v>
      </c>
      <c r="B322" t="s">
        <v>41</v>
      </c>
      <c r="C322">
        <v>50.872724900000001</v>
      </c>
      <c r="D322">
        <v>20.628735299999999</v>
      </c>
      <c r="E322" t="s">
        <v>13</v>
      </c>
      <c r="G322">
        <f>VLOOKUP(B322,'Category-INF'!$A$2:$C$14,3,FALSE)</f>
        <v>0.01</v>
      </c>
    </row>
    <row r="323" spans="1:7" x14ac:dyDescent="0.25">
      <c r="A323" t="s">
        <v>40</v>
      </c>
      <c r="B323" t="s">
        <v>41</v>
      </c>
      <c r="C323">
        <v>50.872729499999998</v>
      </c>
      <c r="D323">
        <v>20.628720099999999</v>
      </c>
      <c r="E323" t="s">
        <v>13</v>
      </c>
      <c r="G323">
        <f>VLOOKUP(B323,'Category-INF'!$A$2:$C$14,3,FALSE)</f>
        <v>0.01</v>
      </c>
    </row>
    <row r="324" spans="1:7" x14ac:dyDescent="0.25">
      <c r="A324" t="s">
        <v>1498</v>
      </c>
      <c r="B324" t="s">
        <v>567</v>
      </c>
      <c r="C324">
        <v>50.872730500000003</v>
      </c>
      <c r="D324">
        <v>20.631043600000002</v>
      </c>
      <c r="E324" t="s">
        <v>13</v>
      </c>
      <c r="G324">
        <f>VLOOKUP(B324,'Category-INF'!$A$2:$C$14,3,FALSE)</f>
        <v>0.03</v>
      </c>
    </row>
    <row r="325" spans="1:7" x14ac:dyDescent="0.25">
      <c r="A325" t="s">
        <v>40</v>
      </c>
      <c r="B325" t="s">
        <v>41</v>
      </c>
      <c r="C325">
        <v>50.8727339</v>
      </c>
      <c r="D325">
        <v>20.628704500000001</v>
      </c>
      <c r="E325" t="s">
        <v>13</v>
      </c>
      <c r="G325">
        <f>VLOOKUP(B325,'Category-INF'!$A$2:$C$14,3,FALSE)</f>
        <v>0.01</v>
      </c>
    </row>
    <row r="326" spans="1:7" x14ac:dyDescent="0.25">
      <c r="A326" t="s">
        <v>40</v>
      </c>
      <c r="B326" t="s">
        <v>41</v>
      </c>
      <c r="C326">
        <v>50.8727345</v>
      </c>
      <c r="D326">
        <v>20.628742599999999</v>
      </c>
      <c r="E326" t="s">
        <v>13</v>
      </c>
      <c r="G326">
        <f>VLOOKUP(B326,'Category-INF'!$A$2:$C$14,3,FALSE)</f>
        <v>0.01</v>
      </c>
    </row>
    <row r="327" spans="1:7" x14ac:dyDescent="0.25">
      <c r="A327" t="s">
        <v>40</v>
      </c>
      <c r="B327" t="s">
        <v>41</v>
      </c>
      <c r="C327">
        <v>50.872739000000003</v>
      </c>
      <c r="D327">
        <v>20.628727300000001</v>
      </c>
      <c r="E327" t="s">
        <v>13</v>
      </c>
      <c r="G327">
        <f>VLOOKUP(B327,'Category-INF'!$A$2:$C$14,3,FALSE)</f>
        <v>0.01</v>
      </c>
    </row>
    <row r="328" spans="1:7" x14ac:dyDescent="0.25">
      <c r="A328" t="s">
        <v>40</v>
      </c>
      <c r="B328" t="s">
        <v>41</v>
      </c>
      <c r="C328">
        <v>50.8727436</v>
      </c>
      <c r="D328">
        <v>20.628711800000001</v>
      </c>
      <c r="E328" t="s">
        <v>13</v>
      </c>
      <c r="G328">
        <f>VLOOKUP(B328,'Category-INF'!$A$2:$C$14,3,FALSE)</f>
        <v>0.01</v>
      </c>
    </row>
    <row r="329" spans="1:7" x14ac:dyDescent="0.25">
      <c r="A329" t="s">
        <v>141</v>
      </c>
      <c r="B329" t="s">
        <v>12</v>
      </c>
      <c r="C329">
        <v>50.872753699999997</v>
      </c>
      <c r="D329">
        <v>20.623325000000001</v>
      </c>
      <c r="E329" t="s">
        <v>13</v>
      </c>
      <c r="G329">
        <f>VLOOKUP(B329,'Category-INF'!$A$2:$C$14,3,FALSE)</f>
        <v>0.1</v>
      </c>
    </row>
    <row r="330" spans="1:7" x14ac:dyDescent="0.25">
      <c r="A330" t="s">
        <v>181</v>
      </c>
      <c r="B330" t="s">
        <v>12</v>
      </c>
      <c r="C330">
        <v>50.872757800000002</v>
      </c>
      <c r="D330">
        <v>20.622502000000001</v>
      </c>
      <c r="E330" t="s">
        <v>13</v>
      </c>
      <c r="G330">
        <f>VLOOKUP(B330,'Category-INF'!$A$2:$C$14,3,FALSE)</f>
        <v>0.1</v>
      </c>
    </row>
    <row r="331" spans="1:7" x14ac:dyDescent="0.25">
      <c r="A331" t="s">
        <v>1252</v>
      </c>
      <c r="B331" t="s">
        <v>567</v>
      </c>
      <c r="C331">
        <v>50.872969699999999</v>
      </c>
      <c r="D331">
        <v>20.6245288</v>
      </c>
      <c r="E331" t="s">
        <v>13</v>
      </c>
      <c r="G331">
        <f>VLOOKUP(B331,'Category-INF'!$A$2:$C$14,3,FALSE)</f>
        <v>0.03</v>
      </c>
    </row>
    <row r="332" spans="1:7" x14ac:dyDescent="0.25">
      <c r="A332" t="s">
        <v>2366</v>
      </c>
      <c r="B332" t="s">
        <v>567</v>
      </c>
      <c r="C332">
        <v>50.873011300000002</v>
      </c>
      <c r="D332">
        <v>20.625060600000001</v>
      </c>
      <c r="E332" t="s">
        <v>13</v>
      </c>
      <c r="G332">
        <f>VLOOKUP(B332,'Category-INF'!$A$2:$C$14,3,FALSE)</f>
        <v>0.03</v>
      </c>
    </row>
    <row r="333" spans="1:7" x14ac:dyDescent="0.25">
      <c r="A333" t="s">
        <v>1679</v>
      </c>
      <c r="B333" t="s">
        <v>567</v>
      </c>
      <c r="C333">
        <v>50.873042599999998</v>
      </c>
      <c r="D333">
        <v>20.624580999999999</v>
      </c>
      <c r="E333" t="s">
        <v>13</v>
      </c>
      <c r="G333">
        <f>VLOOKUP(B333,'Category-INF'!$A$2:$C$14,3,FALSE)</f>
        <v>0.03</v>
      </c>
    </row>
    <row r="334" spans="1:7" x14ac:dyDescent="0.25">
      <c r="A334" t="s">
        <v>40</v>
      </c>
      <c r="B334" t="s">
        <v>41</v>
      </c>
      <c r="C334">
        <v>50.873064999999997</v>
      </c>
      <c r="D334">
        <v>20.632504399999998</v>
      </c>
      <c r="E334" t="s">
        <v>13</v>
      </c>
      <c r="G334">
        <f>VLOOKUP(B334,'Category-INF'!$A$2:$C$14,3,FALSE)</f>
        <v>0.01</v>
      </c>
    </row>
    <row r="335" spans="1:7" x14ac:dyDescent="0.25">
      <c r="A335" t="s">
        <v>40</v>
      </c>
      <c r="B335" t="s">
        <v>41</v>
      </c>
      <c r="C335">
        <v>50.873104599999998</v>
      </c>
      <c r="D335">
        <v>20.632513700000001</v>
      </c>
      <c r="E335" t="s">
        <v>13</v>
      </c>
      <c r="G335">
        <f>VLOOKUP(B335,'Category-INF'!$A$2:$C$14,3,FALSE)</f>
        <v>0.01</v>
      </c>
    </row>
    <row r="336" spans="1:7" x14ac:dyDescent="0.25">
      <c r="A336" t="s">
        <v>3769</v>
      </c>
      <c r="B336" t="s">
        <v>594</v>
      </c>
      <c r="C336">
        <v>50.8731161142857</v>
      </c>
      <c r="D336">
        <v>20.6294967428571</v>
      </c>
      <c r="E336" t="s">
        <v>13</v>
      </c>
      <c r="F336" t="s">
        <v>3770</v>
      </c>
      <c r="G336">
        <f>VLOOKUP(B336,'Category-INF'!$A$2:$C$14,3,FALSE)</f>
        <v>0.2</v>
      </c>
    </row>
    <row r="337" spans="1:7" x14ac:dyDescent="0.25">
      <c r="A337" t="s">
        <v>190</v>
      </c>
      <c r="B337" t="s">
        <v>12</v>
      </c>
      <c r="C337">
        <v>50.873134200000003</v>
      </c>
      <c r="D337">
        <v>20.632835799999999</v>
      </c>
      <c r="E337" t="s">
        <v>13</v>
      </c>
      <c r="G337">
        <f>VLOOKUP(B337,'Category-INF'!$A$2:$C$14,3,FALSE)</f>
        <v>0.1</v>
      </c>
    </row>
    <row r="338" spans="1:7" x14ac:dyDescent="0.25">
      <c r="A338" t="s">
        <v>379</v>
      </c>
      <c r="B338" t="s">
        <v>49</v>
      </c>
      <c r="C338">
        <v>50.873144400000001</v>
      </c>
      <c r="D338">
        <v>20.624684500000001</v>
      </c>
      <c r="E338" t="s">
        <v>13</v>
      </c>
      <c r="G338">
        <f>VLOOKUP(B338,'Category-INF'!$A$2:$C$14,3,FALSE)</f>
        <v>0.05</v>
      </c>
    </row>
    <row r="339" spans="1:7" x14ac:dyDescent="0.25">
      <c r="A339" t="s">
        <v>259</v>
      </c>
      <c r="B339" t="s">
        <v>49</v>
      </c>
      <c r="C339">
        <v>50.873227200000002</v>
      </c>
      <c r="D339">
        <v>20.629398399999999</v>
      </c>
      <c r="E339" t="s">
        <v>13</v>
      </c>
      <c r="G339">
        <f>VLOOKUP(B339,'Category-INF'!$A$2:$C$14,3,FALSE)</f>
        <v>0.05</v>
      </c>
    </row>
    <row r="340" spans="1:7" x14ac:dyDescent="0.25">
      <c r="A340" t="s">
        <v>3213</v>
      </c>
      <c r="B340" t="s">
        <v>594</v>
      </c>
      <c r="C340">
        <v>50.8733316</v>
      </c>
      <c r="D340">
        <v>20.629463999999999</v>
      </c>
      <c r="E340" t="s">
        <v>13</v>
      </c>
      <c r="G340">
        <f>VLOOKUP(B340,'Category-INF'!$A$2:$C$14,3,FALSE)</f>
        <v>0.2</v>
      </c>
    </row>
    <row r="341" spans="1:7" x14ac:dyDescent="0.25">
      <c r="A341" t="s">
        <v>156</v>
      </c>
      <c r="B341" t="s">
        <v>49</v>
      </c>
      <c r="C341">
        <v>50.873369400000001</v>
      </c>
      <c r="D341">
        <v>20.630721600000001</v>
      </c>
      <c r="E341" t="s">
        <v>13</v>
      </c>
      <c r="G341">
        <f>VLOOKUP(B341,'Category-INF'!$A$2:$C$14,3,FALSE)</f>
        <v>0.05</v>
      </c>
    </row>
    <row r="342" spans="1:7" x14ac:dyDescent="0.25">
      <c r="A342" t="s">
        <v>1197</v>
      </c>
      <c r="B342" t="s">
        <v>567</v>
      </c>
      <c r="C342">
        <v>50.873418299999997</v>
      </c>
      <c r="D342">
        <v>20.620429699999999</v>
      </c>
      <c r="E342" t="s">
        <v>13</v>
      </c>
      <c r="G342">
        <f>VLOOKUP(B342,'Category-INF'!$A$2:$C$14,3,FALSE)</f>
        <v>0.03</v>
      </c>
    </row>
    <row r="343" spans="1:7" x14ac:dyDescent="0.25">
      <c r="A343" t="s">
        <v>290</v>
      </c>
      <c r="B343" t="s">
        <v>49</v>
      </c>
      <c r="C343">
        <v>50.873424900000003</v>
      </c>
      <c r="D343">
        <v>20.628746499999998</v>
      </c>
      <c r="E343" t="s">
        <v>13</v>
      </c>
      <c r="G343">
        <f>VLOOKUP(B343,'Category-INF'!$A$2:$C$14,3,FALSE)</f>
        <v>0.05</v>
      </c>
    </row>
    <row r="344" spans="1:7" x14ac:dyDescent="0.25">
      <c r="A344" t="s">
        <v>827</v>
      </c>
      <c r="B344" t="s">
        <v>567</v>
      </c>
      <c r="C344">
        <v>50.873488600000002</v>
      </c>
      <c r="D344">
        <v>20.619448999999999</v>
      </c>
      <c r="E344" t="s">
        <v>13</v>
      </c>
      <c r="G344">
        <f>VLOOKUP(B344,'Category-INF'!$A$2:$C$14,3,FALSE)</f>
        <v>0.03</v>
      </c>
    </row>
    <row r="345" spans="1:7" x14ac:dyDescent="0.25">
      <c r="A345" t="s">
        <v>188</v>
      </c>
      <c r="B345" t="s">
        <v>12</v>
      </c>
      <c r="C345">
        <v>50.873583600000003</v>
      </c>
      <c r="D345">
        <v>20.6210843</v>
      </c>
      <c r="E345" t="s">
        <v>13</v>
      </c>
      <c r="G345">
        <f>VLOOKUP(B345,'Category-INF'!$A$2:$C$14,3,FALSE)</f>
        <v>0.1</v>
      </c>
    </row>
    <row r="346" spans="1:7" x14ac:dyDescent="0.25">
      <c r="A346" t="s">
        <v>293</v>
      </c>
      <c r="B346" t="s">
        <v>12</v>
      </c>
      <c r="C346">
        <v>50.8735851</v>
      </c>
      <c r="D346">
        <v>20.628206299999999</v>
      </c>
      <c r="E346" t="s">
        <v>13</v>
      </c>
      <c r="G346">
        <f>VLOOKUP(B346,'Category-INF'!$A$2:$C$14,3,FALSE)</f>
        <v>0.1</v>
      </c>
    </row>
    <row r="347" spans="1:7" x14ac:dyDescent="0.25">
      <c r="A347" t="s">
        <v>2539</v>
      </c>
      <c r="B347" t="s">
        <v>567</v>
      </c>
      <c r="C347">
        <v>50.873586600000003</v>
      </c>
      <c r="D347">
        <v>20.632584900000001</v>
      </c>
      <c r="E347" t="s">
        <v>13</v>
      </c>
      <c r="G347">
        <f>VLOOKUP(B347,'Category-INF'!$A$2:$C$14,3,FALSE)</f>
        <v>0.03</v>
      </c>
    </row>
    <row r="348" spans="1:7" x14ac:dyDescent="0.25">
      <c r="A348" t="s">
        <v>350</v>
      </c>
      <c r="B348" t="s">
        <v>12</v>
      </c>
      <c r="C348">
        <v>50.873621200000002</v>
      </c>
      <c r="D348">
        <v>20.623729300000001</v>
      </c>
      <c r="E348" t="s">
        <v>13</v>
      </c>
      <c r="G348">
        <f>VLOOKUP(B348,'Category-INF'!$A$2:$C$14,3,FALSE)</f>
        <v>0.1</v>
      </c>
    </row>
    <row r="349" spans="1:7" x14ac:dyDescent="0.25">
      <c r="A349" t="s">
        <v>248</v>
      </c>
      <c r="B349" t="s">
        <v>12</v>
      </c>
      <c r="C349">
        <v>50.873684500000003</v>
      </c>
      <c r="D349">
        <v>20.6195652</v>
      </c>
      <c r="E349" t="s">
        <v>13</v>
      </c>
      <c r="G349">
        <f>VLOOKUP(B349,'Category-INF'!$A$2:$C$14,3,FALSE)</f>
        <v>0.1</v>
      </c>
    </row>
    <row r="350" spans="1:7" x14ac:dyDescent="0.25">
      <c r="A350" t="s">
        <v>2916</v>
      </c>
      <c r="B350" t="s">
        <v>618</v>
      </c>
      <c r="C350">
        <v>50.873782400000003</v>
      </c>
      <c r="D350">
        <v>20.6194992</v>
      </c>
      <c r="E350" t="s">
        <v>13</v>
      </c>
      <c r="G350">
        <f>VLOOKUP(B350,'Category-INF'!$A$2:$C$14,3,FALSE)</f>
        <v>0</v>
      </c>
    </row>
    <row r="351" spans="1:7" x14ac:dyDescent="0.25">
      <c r="A351" t="s">
        <v>226</v>
      </c>
      <c r="B351" t="s">
        <v>49</v>
      </c>
      <c r="C351">
        <v>50.873908100000001</v>
      </c>
      <c r="D351">
        <v>20.624862100000001</v>
      </c>
      <c r="E351" t="s">
        <v>13</v>
      </c>
      <c r="G351">
        <f>VLOOKUP(B351,'Category-INF'!$A$2:$C$14,3,FALSE)</f>
        <v>0.05</v>
      </c>
    </row>
    <row r="352" spans="1:7" x14ac:dyDescent="0.25">
      <c r="A352" t="s">
        <v>998</v>
      </c>
      <c r="B352" t="s">
        <v>618</v>
      </c>
      <c r="C352">
        <v>50.873981499999999</v>
      </c>
      <c r="D352">
        <v>20.618422599999999</v>
      </c>
      <c r="E352" t="s">
        <v>13</v>
      </c>
      <c r="G352">
        <f>VLOOKUP(B352,'Category-INF'!$A$2:$C$14,3,FALSE)</f>
        <v>0</v>
      </c>
    </row>
    <row r="353" spans="1:7" x14ac:dyDescent="0.25">
      <c r="A353" t="s">
        <v>144</v>
      </c>
      <c r="B353" t="s">
        <v>12</v>
      </c>
      <c r="C353">
        <v>50.874108100000001</v>
      </c>
      <c r="D353">
        <v>20.625440300000001</v>
      </c>
      <c r="E353" t="s">
        <v>13</v>
      </c>
      <c r="G353">
        <f>VLOOKUP(B353,'Category-INF'!$A$2:$C$14,3,FALSE)</f>
        <v>0.1</v>
      </c>
    </row>
    <row r="354" spans="1:7" x14ac:dyDescent="0.25">
      <c r="A354" t="s">
        <v>48</v>
      </c>
      <c r="B354" t="s">
        <v>49</v>
      </c>
      <c r="C354">
        <v>50.8741147</v>
      </c>
      <c r="D354">
        <v>20.608424200000002</v>
      </c>
      <c r="E354" t="s">
        <v>13</v>
      </c>
      <c r="G354">
        <f>VLOOKUP(B354,'Category-INF'!$A$2:$C$14,3,FALSE)</f>
        <v>0.05</v>
      </c>
    </row>
    <row r="355" spans="1:7" x14ac:dyDescent="0.25">
      <c r="A355" t="s">
        <v>294</v>
      </c>
      <c r="B355" t="s">
        <v>49</v>
      </c>
      <c r="C355">
        <v>50.8741482</v>
      </c>
      <c r="D355">
        <v>20.618552699999999</v>
      </c>
      <c r="E355" t="s">
        <v>13</v>
      </c>
      <c r="G355">
        <f>VLOOKUP(B355,'Category-INF'!$A$2:$C$14,3,FALSE)</f>
        <v>0.05</v>
      </c>
    </row>
    <row r="356" spans="1:7" x14ac:dyDescent="0.25">
      <c r="A356" t="s">
        <v>321</v>
      </c>
      <c r="B356" t="s">
        <v>12</v>
      </c>
      <c r="C356">
        <v>50.874210175000002</v>
      </c>
      <c r="D356">
        <v>20.620484000000001</v>
      </c>
      <c r="E356" t="s">
        <v>13</v>
      </c>
      <c r="G356">
        <f>VLOOKUP(B356,'Category-INF'!$A$2:$C$14,3,FALSE)</f>
        <v>0.1</v>
      </c>
    </row>
    <row r="357" spans="1:7" x14ac:dyDescent="0.25">
      <c r="A357" t="s">
        <v>3774</v>
      </c>
      <c r="B357" t="s">
        <v>594</v>
      </c>
      <c r="C357">
        <v>50.874271772</v>
      </c>
      <c r="D357">
        <v>20.620195284000001</v>
      </c>
      <c r="E357" t="s">
        <v>13</v>
      </c>
      <c r="G357">
        <f>VLOOKUP(B357,'Category-INF'!$A$2:$C$14,3,FALSE)</f>
        <v>0.2</v>
      </c>
    </row>
    <row r="358" spans="1:7" x14ac:dyDescent="0.25">
      <c r="A358" t="s">
        <v>505</v>
      </c>
      <c r="B358" t="s">
        <v>49</v>
      </c>
      <c r="C358">
        <v>50.874279199999997</v>
      </c>
      <c r="D358">
        <v>20.628798</v>
      </c>
      <c r="E358" t="s">
        <v>13</v>
      </c>
      <c r="G358">
        <f>VLOOKUP(B358,'Category-INF'!$A$2:$C$14,3,FALSE)</f>
        <v>0.05</v>
      </c>
    </row>
    <row r="359" spans="1:7" x14ac:dyDescent="0.25">
      <c r="A359" t="s">
        <v>3223</v>
      </c>
      <c r="B359" t="s">
        <v>567</v>
      </c>
      <c r="C359">
        <v>50.874501600000002</v>
      </c>
      <c r="D359">
        <v>20.6186115</v>
      </c>
      <c r="E359" t="s">
        <v>13</v>
      </c>
      <c r="G359">
        <f>VLOOKUP(B359,'Category-INF'!$A$2:$C$14,3,FALSE)</f>
        <v>0.03</v>
      </c>
    </row>
    <row r="360" spans="1:7" x14ac:dyDescent="0.25">
      <c r="A360" t="s">
        <v>40</v>
      </c>
      <c r="B360" t="s">
        <v>618</v>
      </c>
      <c r="C360">
        <v>50.874553800000001</v>
      </c>
      <c r="D360">
        <v>20.639698200000002</v>
      </c>
      <c r="E360" t="s">
        <v>13</v>
      </c>
      <c r="G360">
        <f>VLOOKUP(B360,'Category-INF'!$A$2:$C$14,3,FALSE)</f>
        <v>0</v>
      </c>
    </row>
    <row r="361" spans="1:7" x14ac:dyDescent="0.25">
      <c r="A361" t="s">
        <v>235</v>
      </c>
      <c r="B361" t="s">
        <v>12</v>
      </c>
      <c r="C361">
        <v>50.874761200000002</v>
      </c>
      <c r="D361">
        <v>20.632572499999998</v>
      </c>
      <c r="E361" t="s">
        <v>13</v>
      </c>
      <c r="G361">
        <f>VLOOKUP(B361,'Category-INF'!$A$2:$C$14,3,FALSE)</f>
        <v>0.1</v>
      </c>
    </row>
    <row r="362" spans="1:7" x14ac:dyDescent="0.25">
      <c r="A362" t="s">
        <v>2694</v>
      </c>
      <c r="B362" t="s">
        <v>594</v>
      </c>
      <c r="C362">
        <v>50.874817700000001</v>
      </c>
      <c r="D362">
        <v>20.632775800000001</v>
      </c>
      <c r="E362" t="s">
        <v>13</v>
      </c>
      <c r="G362">
        <f>VLOOKUP(B362,'Category-INF'!$A$2:$C$14,3,FALSE)</f>
        <v>0.2</v>
      </c>
    </row>
    <row r="363" spans="1:7" x14ac:dyDescent="0.25">
      <c r="A363" t="s">
        <v>40</v>
      </c>
      <c r="B363" t="s">
        <v>41</v>
      </c>
      <c r="C363">
        <v>50.875110800000002</v>
      </c>
      <c r="D363">
        <v>20.621296099999999</v>
      </c>
      <c r="E363" t="s">
        <v>13</v>
      </c>
      <c r="G363">
        <f>VLOOKUP(B363,'Category-INF'!$A$2:$C$14,3,FALSE)</f>
        <v>0.01</v>
      </c>
    </row>
    <row r="364" spans="1:7" x14ac:dyDescent="0.25">
      <c r="A364" t="s">
        <v>323</v>
      </c>
      <c r="B364" t="s">
        <v>49</v>
      </c>
      <c r="C364">
        <v>50.875295744444401</v>
      </c>
      <c r="D364">
        <v>20.602094544444402</v>
      </c>
      <c r="E364" t="s">
        <v>13</v>
      </c>
      <c r="G364">
        <f>VLOOKUP(B364,'Category-INF'!$A$2:$C$14,3,FALSE)</f>
        <v>0.05</v>
      </c>
    </row>
    <row r="365" spans="1:7" x14ac:dyDescent="0.25">
      <c r="A365" t="s">
        <v>3199</v>
      </c>
      <c r="B365" t="s">
        <v>567</v>
      </c>
      <c r="C365">
        <v>50.875313800000001</v>
      </c>
      <c r="D365">
        <v>20.628725500000002</v>
      </c>
      <c r="E365" t="s">
        <v>13</v>
      </c>
      <c r="G365">
        <f>VLOOKUP(B365,'Category-INF'!$A$2:$C$14,3,FALSE)</f>
        <v>0.03</v>
      </c>
    </row>
    <row r="366" spans="1:7" x14ac:dyDescent="0.25">
      <c r="A366" t="s">
        <v>3753</v>
      </c>
      <c r="B366" t="s">
        <v>594</v>
      </c>
      <c r="C366">
        <v>50.875318215</v>
      </c>
      <c r="D366">
        <v>20.624756850000001</v>
      </c>
      <c r="E366" t="s">
        <v>13</v>
      </c>
      <c r="G366">
        <f>VLOOKUP(B366,'Category-INF'!$A$2:$C$14,3,FALSE)</f>
        <v>0.2</v>
      </c>
    </row>
    <row r="367" spans="1:7" x14ac:dyDescent="0.25">
      <c r="A367" t="s">
        <v>38</v>
      </c>
      <c r="B367" t="s">
        <v>12</v>
      </c>
      <c r="C367">
        <v>50.8753861</v>
      </c>
      <c r="D367">
        <v>20.612130000000001</v>
      </c>
      <c r="E367" t="s">
        <v>13</v>
      </c>
      <c r="G367">
        <f>VLOOKUP(B367,'Category-INF'!$A$2:$C$14,3,FALSE)</f>
        <v>0.1</v>
      </c>
    </row>
    <row r="368" spans="1:7" x14ac:dyDescent="0.25">
      <c r="A368" t="s">
        <v>1468</v>
      </c>
      <c r="B368" t="s">
        <v>1078</v>
      </c>
      <c r="C368">
        <v>50.875397900000003</v>
      </c>
      <c r="D368">
        <v>20.611247299999999</v>
      </c>
      <c r="E368" t="s">
        <v>13</v>
      </c>
      <c r="G368">
        <f>VLOOKUP(B368,'Category-INF'!$A$2:$C$14,3,FALSE)</f>
        <v>0.08</v>
      </c>
    </row>
    <row r="369" spans="1:7" x14ac:dyDescent="0.25">
      <c r="A369" t="s">
        <v>2412</v>
      </c>
      <c r="B369" t="s">
        <v>567</v>
      </c>
      <c r="C369">
        <v>50.8754001</v>
      </c>
      <c r="D369">
        <v>20.621927199999998</v>
      </c>
      <c r="E369" t="s">
        <v>13</v>
      </c>
      <c r="G369">
        <f>VLOOKUP(B369,'Category-INF'!$A$2:$C$14,3,FALSE)</f>
        <v>0.03</v>
      </c>
    </row>
    <row r="370" spans="1:7" x14ac:dyDescent="0.25">
      <c r="A370" t="s">
        <v>15</v>
      </c>
      <c r="B370" t="s">
        <v>16</v>
      </c>
      <c r="C370">
        <v>50.8754141</v>
      </c>
      <c r="D370">
        <v>20.636278699999998</v>
      </c>
      <c r="E370" t="s">
        <v>17</v>
      </c>
      <c r="G370">
        <f>VLOOKUP(B370,'Category-INF'!$A$2:$C$14,3,FALSE)</f>
        <v>0.1</v>
      </c>
    </row>
    <row r="371" spans="1:7" x14ac:dyDescent="0.25">
      <c r="A371" t="s">
        <v>1407</v>
      </c>
      <c r="B371" t="s">
        <v>567</v>
      </c>
      <c r="C371">
        <v>50.875569599999999</v>
      </c>
      <c r="D371">
        <v>20.607624999999999</v>
      </c>
      <c r="E371" t="s">
        <v>13</v>
      </c>
      <c r="G371">
        <f>VLOOKUP(B371,'Category-INF'!$A$2:$C$14,3,FALSE)</f>
        <v>0.03</v>
      </c>
    </row>
    <row r="372" spans="1:7" x14ac:dyDescent="0.25">
      <c r="A372" t="s">
        <v>261</v>
      </c>
      <c r="B372" t="s">
        <v>12</v>
      </c>
      <c r="C372">
        <v>50.875627199999997</v>
      </c>
      <c r="D372">
        <v>20.634760100000001</v>
      </c>
      <c r="E372" t="s">
        <v>13</v>
      </c>
      <c r="G372">
        <f>VLOOKUP(B372,'Category-INF'!$A$2:$C$14,3,FALSE)</f>
        <v>0.1</v>
      </c>
    </row>
    <row r="373" spans="1:7" x14ac:dyDescent="0.25">
      <c r="A373" t="s">
        <v>303</v>
      </c>
      <c r="B373" t="s">
        <v>12</v>
      </c>
      <c r="C373">
        <v>50.875668400000002</v>
      </c>
      <c r="D373">
        <v>20.636707300000001</v>
      </c>
      <c r="E373" t="s">
        <v>13</v>
      </c>
      <c r="G373">
        <f>VLOOKUP(B373,'Category-INF'!$A$2:$C$14,3,FALSE)</f>
        <v>0.1</v>
      </c>
    </row>
    <row r="374" spans="1:7" x14ac:dyDescent="0.25">
      <c r="A374" t="s">
        <v>278</v>
      </c>
      <c r="B374" t="s">
        <v>49</v>
      </c>
      <c r="C374">
        <v>50.8757144</v>
      </c>
      <c r="D374">
        <v>20.6357149</v>
      </c>
      <c r="E374" t="s">
        <v>13</v>
      </c>
      <c r="G374">
        <f>VLOOKUP(B374,'Category-INF'!$A$2:$C$14,3,FALSE)</f>
        <v>0.05</v>
      </c>
    </row>
    <row r="375" spans="1:7" x14ac:dyDescent="0.25">
      <c r="A375" t="s">
        <v>808</v>
      </c>
      <c r="B375" t="s">
        <v>567</v>
      </c>
      <c r="C375">
        <v>50.875746999999997</v>
      </c>
      <c r="D375">
        <v>20.6365248</v>
      </c>
      <c r="E375" t="s">
        <v>13</v>
      </c>
      <c r="G375">
        <f>VLOOKUP(B375,'Category-INF'!$A$2:$C$14,3,FALSE)</f>
        <v>0.03</v>
      </c>
    </row>
    <row r="376" spans="1:7" x14ac:dyDescent="0.25">
      <c r="A376" t="s">
        <v>179</v>
      </c>
      <c r="B376" t="s">
        <v>12</v>
      </c>
      <c r="C376">
        <v>50.875763599999999</v>
      </c>
      <c r="D376">
        <v>20.636756500000001</v>
      </c>
      <c r="E376" t="s">
        <v>13</v>
      </c>
      <c r="G376">
        <f>VLOOKUP(B376,'Category-INF'!$A$2:$C$14,3,FALSE)</f>
        <v>0.1</v>
      </c>
    </row>
    <row r="377" spans="1:7" x14ac:dyDescent="0.25">
      <c r="A377" t="s">
        <v>2209</v>
      </c>
      <c r="B377" t="s">
        <v>618</v>
      </c>
      <c r="C377">
        <v>50.875812099999997</v>
      </c>
      <c r="D377">
        <v>20.621724</v>
      </c>
      <c r="E377" t="s">
        <v>13</v>
      </c>
      <c r="G377">
        <f>VLOOKUP(B377,'Category-INF'!$A$2:$C$14,3,FALSE)</f>
        <v>0</v>
      </c>
    </row>
    <row r="378" spans="1:7" x14ac:dyDescent="0.25">
      <c r="A378" t="s">
        <v>473</v>
      </c>
      <c r="B378" t="s">
        <v>12</v>
      </c>
      <c r="C378">
        <v>50.875853200000002</v>
      </c>
      <c r="D378">
        <v>20.625729499999998</v>
      </c>
      <c r="E378" t="s">
        <v>13</v>
      </c>
      <c r="G378">
        <f>VLOOKUP(B378,'Category-INF'!$A$2:$C$14,3,FALSE)</f>
        <v>0.1</v>
      </c>
    </row>
    <row r="379" spans="1:7" x14ac:dyDescent="0.25">
      <c r="A379" t="s">
        <v>804</v>
      </c>
      <c r="B379" t="s">
        <v>567</v>
      </c>
      <c r="C379">
        <v>50.875958699999998</v>
      </c>
      <c r="D379">
        <v>20.636669099999999</v>
      </c>
      <c r="E379" t="s">
        <v>13</v>
      </c>
      <c r="G379">
        <f>VLOOKUP(B379,'Category-INF'!$A$2:$C$14,3,FALSE)</f>
        <v>0.03</v>
      </c>
    </row>
    <row r="380" spans="1:7" x14ac:dyDescent="0.25">
      <c r="A380" t="s">
        <v>234</v>
      </c>
      <c r="B380" t="s">
        <v>12</v>
      </c>
      <c r="C380">
        <v>50.875971800000002</v>
      </c>
      <c r="D380">
        <v>20.636909500000002</v>
      </c>
      <c r="E380" t="s">
        <v>13</v>
      </c>
      <c r="G380">
        <f>VLOOKUP(B380,'Category-INF'!$A$2:$C$14,3,FALSE)</f>
        <v>0.1</v>
      </c>
    </row>
    <row r="381" spans="1:7" x14ac:dyDescent="0.25">
      <c r="A381" t="s">
        <v>300</v>
      </c>
      <c r="B381" t="s">
        <v>12</v>
      </c>
      <c r="C381">
        <v>50.876168499999999</v>
      </c>
      <c r="D381">
        <v>20.625351500000001</v>
      </c>
      <c r="E381" t="s">
        <v>13</v>
      </c>
      <c r="G381">
        <f>VLOOKUP(B381,'Category-INF'!$A$2:$C$14,3,FALSE)</f>
        <v>0.1</v>
      </c>
    </row>
    <row r="382" spans="1:7" x14ac:dyDescent="0.25">
      <c r="A382" t="s">
        <v>1893</v>
      </c>
      <c r="B382" t="s">
        <v>567</v>
      </c>
      <c r="C382">
        <v>50.8761844</v>
      </c>
      <c r="D382">
        <v>20.632805000000001</v>
      </c>
      <c r="E382" t="s">
        <v>13</v>
      </c>
      <c r="G382">
        <f>VLOOKUP(B382,'Category-INF'!$A$2:$C$14,3,FALSE)</f>
        <v>0.03</v>
      </c>
    </row>
    <row r="383" spans="1:7" x14ac:dyDescent="0.25">
      <c r="A383" t="s">
        <v>692</v>
      </c>
      <c r="B383" t="s">
        <v>567</v>
      </c>
      <c r="C383">
        <v>50.876258800000002</v>
      </c>
      <c r="D383">
        <v>20.6104284</v>
      </c>
      <c r="E383" t="s">
        <v>13</v>
      </c>
      <c r="G383">
        <f>VLOOKUP(B383,'Category-INF'!$A$2:$C$14,3,FALSE)</f>
        <v>0.03</v>
      </c>
    </row>
    <row r="384" spans="1:7" x14ac:dyDescent="0.25">
      <c r="A384" t="s">
        <v>304</v>
      </c>
      <c r="B384" t="s">
        <v>12</v>
      </c>
      <c r="C384">
        <v>50.876258999999997</v>
      </c>
      <c r="D384">
        <v>20.6363384</v>
      </c>
      <c r="E384" t="s">
        <v>13</v>
      </c>
      <c r="G384">
        <f>VLOOKUP(B384,'Category-INF'!$A$2:$C$14,3,FALSE)</f>
        <v>0.1</v>
      </c>
    </row>
    <row r="385" spans="1:7" x14ac:dyDescent="0.25">
      <c r="A385" t="s">
        <v>1890</v>
      </c>
      <c r="B385" t="s">
        <v>567</v>
      </c>
      <c r="C385">
        <v>50.876265699999998</v>
      </c>
      <c r="D385">
        <v>20.632583100000002</v>
      </c>
      <c r="E385" t="s">
        <v>13</v>
      </c>
      <c r="G385">
        <f>VLOOKUP(B385,'Category-INF'!$A$2:$C$14,3,FALSE)</f>
        <v>0.03</v>
      </c>
    </row>
    <row r="386" spans="1:7" x14ac:dyDescent="0.25">
      <c r="A386" t="s">
        <v>528</v>
      </c>
      <c r="B386" t="s">
        <v>12</v>
      </c>
      <c r="C386">
        <v>50.876267900000002</v>
      </c>
      <c r="D386">
        <v>20.635720299999999</v>
      </c>
      <c r="E386" t="s">
        <v>13</v>
      </c>
      <c r="G386">
        <f>VLOOKUP(B386,'Category-INF'!$A$2:$C$14,3,FALSE)</f>
        <v>0.1</v>
      </c>
    </row>
    <row r="387" spans="1:7" x14ac:dyDescent="0.25">
      <c r="A387" t="s">
        <v>163</v>
      </c>
      <c r="B387" t="s">
        <v>12</v>
      </c>
      <c r="C387">
        <v>50.876348100000001</v>
      </c>
      <c r="D387">
        <v>20.6325614</v>
      </c>
      <c r="E387" t="s">
        <v>13</v>
      </c>
      <c r="G387">
        <f>VLOOKUP(B387,'Category-INF'!$A$2:$C$14,3,FALSE)</f>
        <v>0.1</v>
      </c>
    </row>
    <row r="388" spans="1:7" x14ac:dyDescent="0.25">
      <c r="A388" t="s">
        <v>2032</v>
      </c>
      <c r="B388" t="s">
        <v>567</v>
      </c>
      <c r="C388">
        <v>50.876507400000001</v>
      </c>
      <c r="D388">
        <v>20.619828600000002</v>
      </c>
      <c r="E388" t="s">
        <v>13</v>
      </c>
      <c r="G388">
        <f>VLOOKUP(B388,'Category-INF'!$A$2:$C$14,3,FALSE)</f>
        <v>0.03</v>
      </c>
    </row>
    <row r="389" spans="1:7" x14ac:dyDescent="0.25">
      <c r="A389" t="s">
        <v>173</v>
      </c>
      <c r="B389" t="s">
        <v>12</v>
      </c>
      <c r="C389">
        <v>50.876539600000001</v>
      </c>
      <c r="D389">
        <v>20.635389</v>
      </c>
      <c r="E389" t="s">
        <v>13</v>
      </c>
      <c r="G389">
        <f>VLOOKUP(B389,'Category-INF'!$A$2:$C$14,3,FALSE)</f>
        <v>0.1</v>
      </c>
    </row>
    <row r="390" spans="1:7" x14ac:dyDescent="0.25">
      <c r="A390" t="s">
        <v>158</v>
      </c>
      <c r="B390" t="s">
        <v>49</v>
      </c>
      <c r="C390">
        <v>50.8765632</v>
      </c>
      <c r="D390">
        <v>20.600896299999999</v>
      </c>
      <c r="E390" t="s">
        <v>13</v>
      </c>
      <c r="G390">
        <f>VLOOKUP(B390,'Category-INF'!$A$2:$C$14,3,FALSE)</f>
        <v>0.05</v>
      </c>
    </row>
    <row r="391" spans="1:7" x14ac:dyDescent="0.25">
      <c r="A391" t="s">
        <v>1846</v>
      </c>
      <c r="B391" t="s">
        <v>567</v>
      </c>
      <c r="C391">
        <v>50.8768314</v>
      </c>
      <c r="D391">
        <v>20.630454400000001</v>
      </c>
      <c r="E391" t="s">
        <v>13</v>
      </c>
      <c r="G391">
        <f>VLOOKUP(B391,'Category-INF'!$A$2:$C$14,3,FALSE)</f>
        <v>0.03</v>
      </c>
    </row>
    <row r="392" spans="1:7" x14ac:dyDescent="0.25">
      <c r="A392" t="s">
        <v>2163</v>
      </c>
      <c r="B392" t="s">
        <v>567</v>
      </c>
      <c r="C392">
        <v>50.876992600000001</v>
      </c>
      <c r="D392">
        <v>20.6305412</v>
      </c>
      <c r="E392" t="s">
        <v>13</v>
      </c>
      <c r="G392">
        <f>VLOOKUP(B392,'Category-INF'!$A$2:$C$14,3,FALSE)</f>
        <v>0.03</v>
      </c>
    </row>
    <row r="393" spans="1:7" x14ac:dyDescent="0.25">
      <c r="A393" t="s">
        <v>3534</v>
      </c>
      <c r="B393" t="s">
        <v>567</v>
      </c>
      <c r="C393">
        <v>50.877180699999997</v>
      </c>
      <c r="D393">
        <v>20.623973800000002</v>
      </c>
      <c r="E393" t="s">
        <v>13</v>
      </c>
      <c r="G393">
        <f>VLOOKUP(B393,'Category-INF'!$A$2:$C$14,3,FALSE)</f>
        <v>0.03</v>
      </c>
    </row>
    <row r="394" spans="1:7" x14ac:dyDescent="0.25">
      <c r="A394" t="s">
        <v>804</v>
      </c>
      <c r="B394" t="s">
        <v>567</v>
      </c>
      <c r="C394">
        <v>50.877225514285698</v>
      </c>
      <c r="D394">
        <v>20.646713857142799</v>
      </c>
      <c r="E394" t="s">
        <v>13</v>
      </c>
      <c r="G394">
        <f>VLOOKUP(B394,'Category-INF'!$A$2:$C$14,3,FALSE)</f>
        <v>0.03</v>
      </c>
    </row>
    <row r="395" spans="1:7" x14ac:dyDescent="0.25">
      <c r="A395" t="s">
        <v>40</v>
      </c>
      <c r="B395" t="s">
        <v>567</v>
      </c>
      <c r="C395">
        <v>50.877352299999998</v>
      </c>
      <c r="D395">
        <v>20.635757399999999</v>
      </c>
      <c r="E395" t="s">
        <v>13</v>
      </c>
      <c r="G395">
        <f>VLOOKUP(B395,'Category-INF'!$A$2:$C$14,3,FALSE)</f>
        <v>0.03</v>
      </c>
    </row>
    <row r="396" spans="1:7" x14ac:dyDescent="0.25">
      <c r="A396" t="s">
        <v>258</v>
      </c>
      <c r="B396" t="s">
        <v>12</v>
      </c>
      <c r="C396">
        <v>50.877728500000003</v>
      </c>
      <c r="D396">
        <v>20.645097199999999</v>
      </c>
      <c r="E396" t="s">
        <v>13</v>
      </c>
      <c r="G396">
        <f>VLOOKUP(B396,'Category-INF'!$A$2:$C$14,3,FALSE)</f>
        <v>0.1</v>
      </c>
    </row>
    <row r="397" spans="1:7" x14ac:dyDescent="0.25">
      <c r="A397" t="s">
        <v>283</v>
      </c>
      <c r="B397" t="s">
        <v>12</v>
      </c>
      <c r="C397">
        <v>50.878443300000001</v>
      </c>
      <c r="D397">
        <v>20.6489422</v>
      </c>
      <c r="E397" t="s">
        <v>13</v>
      </c>
      <c r="G397">
        <f>VLOOKUP(B397,'Category-INF'!$A$2:$C$14,3,FALSE)</f>
        <v>0.1</v>
      </c>
    </row>
    <row r="398" spans="1:7" x14ac:dyDescent="0.25">
      <c r="A398" t="s">
        <v>40</v>
      </c>
      <c r="B398" t="s">
        <v>618</v>
      </c>
      <c r="C398">
        <v>50.878821600000002</v>
      </c>
      <c r="D398">
        <v>20.604918300000001</v>
      </c>
      <c r="E398" t="s">
        <v>13</v>
      </c>
      <c r="G398">
        <f>VLOOKUP(B398,'Category-INF'!$A$2:$C$14,3,FALSE)</f>
        <v>0</v>
      </c>
    </row>
    <row r="399" spans="1:7" x14ac:dyDescent="0.25">
      <c r="A399" t="s">
        <v>2794</v>
      </c>
      <c r="B399" t="s">
        <v>567</v>
      </c>
      <c r="C399">
        <v>50.879642400000002</v>
      </c>
      <c r="D399">
        <v>20.647094899999999</v>
      </c>
      <c r="E399" t="s">
        <v>13</v>
      </c>
      <c r="G399">
        <f>VLOOKUP(B399,'Category-INF'!$A$2:$C$14,3,FALSE)</f>
        <v>0.03</v>
      </c>
    </row>
    <row r="400" spans="1:7" x14ac:dyDescent="0.25">
      <c r="A400" t="s">
        <v>303</v>
      </c>
      <c r="B400" t="s">
        <v>12</v>
      </c>
      <c r="C400">
        <v>50.879812200000003</v>
      </c>
      <c r="D400">
        <v>20.646570100000002</v>
      </c>
      <c r="E400" t="s">
        <v>13</v>
      </c>
      <c r="G400">
        <f>VLOOKUP(B400,'Category-INF'!$A$2:$C$14,3,FALSE)</f>
        <v>0.1</v>
      </c>
    </row>
    <row r="401" spans="1:7" x14ac:dyDescent="0.25">
      <c r="A401" t="s">
        <v>3318</v>
      </c>
      <c r="B401" t="s">
        <v>567</v>
      </c>
      <c r="C401">
        <v>50.880014699999997</v>
      </c>
      <c r="D401">
        <v>20.633451300000001</v>
      </c>
      <c r="E401" t="s">
        <v>13</v>
      </c>
      <c r="G401">
        <f>VLOOKUP(B401,'Category-INF'!$A$2:$C$14,3,FALSE)</f>
        <v>0.03</v>
      </c>
    </row>
    <row r="402" spans="1:7" x14ac:dyDescent="0.25">
      <c r="A402" t="s">
        <v>2818</v>
      </c>
      <c r="B402" t="s">
        <v>567</v>
      </c>
      <c r="C402">
        <v>50.880333399999998</v>
      </c>
      <c r="D402">
        <v>20.647407099999999</v>
      </c>
      <c r="E402" t="s">
        <v>13</v>
      </c>
      <c r="G402">
        <f>VLOOKUP(B402,'Category-INF'!$A$2:$C$14,3,FALSE)</f>
        <v>0.03</v>
      </c>
    </row>
    <row r="403" spans="1:7" x14ac:dyDescent="0.25">
      <c r="A403" t="s">
        <v>3131</v>
      </c>
      <c r="B403" t="s">
        <v>567</v>
      </c>
      <c r="C403">
        <v>50.880368500000003</v>
      </c>
      <c r="D403">
        <v>20.639728099999999</v>
      </c>
      <c r="E403" t="s">
        <v>13</v>
      </c>
      <c r="G403">
        <f>VLOOKUP(B403,'Category-INF'!$A$2:$C$14,3,FALSE)</f>
        <v>0.03</v>
      </c>
    </row>
    <row r="404" spans="1:7" x14ac:dyDescent="0.25">
      <c r="A404" t="s">
        <v>233</v>
      </c>
      <c r="B404" t="s">
        <v>49</v>
      </c>
      <c r="C404">
        <v>50.880377099999997</v>
      </c>
      <c r="D404">
        <v>20.647643599999999</v>
      </c>
      <c r="E404" t="s">
        <v>13</v>
      </c>
      <c r="G404">
        <f>VLOOKUP(B404,'Category-INF'!$A$2:$C$14,3,FALSE)</f>
        <v>0.05</v>
      </c>
    </row>
    <row r="405" spans="1:7" x14ac:dyDescent="0.25">
      <c r="A405" t="s">
        <v>302</v>
      </c>
      <c r="B405" t="s">
        <v>12</v>
      </c>
      <c r="C405">
        <v>50.8803883</v>
      </c>
      <c r="D405">
        <v>20.647948599999999</v>
      </c>
      <c r="E405" t="s">
        <v>13</v>
      </c>
      <c r="G405">
        <f>VLOOKUP(B405,'Category-INF'!$A$2:$C$14,3,FALSE)</f>
        <v>0.1</v>
      </c>
    </row>
    <row r="406" spans="1:7" x14ac:dyDescent="0.25">
      <c r="A406" t="s">
        <v>234</v>
      </c>
      <c r="B406" t="s">
        <v>12</v>
      </c>
      <c r="C406">
        <v>50.880418400000003</v>
      </c>
      <c r="D406">
        <v>20.6480888</v>
      </c>
      <c r="E406" t="s">
        <v>13</v>
      </c>
      <c r="G406">
        <f>VLOOKUP(B406,'Category-INF'!$A$2:$C$14,3,FALSE)</f>
        <v>0.1</v>
      </c>
    </row>
    <row r="407" spans="1:7" x14ac:dyDescent="0.25">
      <c r="A407" t="s">
        <v>232</v>
      </c>
      <c r="B407" t="s">
        <v>49</v>
      </c>
      <c r="C407">
        <v>50.880451899999997</v>
      </c>
      <c r="D407">
        <v>20.647818099999999</v>
      </c>
      <c r="E407" t="s">
        <v>13</v>
      </c>
      <c r="G407">
        <f>VLOOKUP(B407,'Category-INF'!$A$2:$C$14,3,FALSE)</f>
        <v>0.05</v>
      </c>
    </row>
    <row r="408" spans="1:7" x14ac:dyDescent="0.25">
      <c r="A408" t="s">
        <v>808</v>
      </c>
      <c r="B408" t="s">
        <v>567</v>
      </c>
      <c r="C408">
        <v>50.880466900000002</v>
      </c>
      <c r="D408">
        <v>20.6474625</v>
      </c>
      <c r="E408" t="s">
        <v>13</v>
      </c>
      <c r="G408">
        <f>VLOOKUP(B408,'Category-INF'!$A$2:$C$14,3,FALSE)</f>
        <v>0.03</v>
      </c>
    </row>
    <row r="409" spans="1:7" x14ac:dyDescent="0.25">
      <c r="A409" t="s">
        <v>179</v>
      </c>
      <c r="B409" t="s">
        <v>12</v>
      </c>
      <c r="C409">
        <v>50.880488</v>
      </c>
      <c r="D409">
        <v>20.6485567</v>
      </c>
      <c r="E409" t="s">
        <v>13</v>
      </c>
      <c r="G409">
        <f>VLOOKUP(B409,'Category-INF'!$A$2:$C$14,3,FALSE)</f>
        <v>0.1</v>
      </c>
    </row>
    <row r="410" spans="1:7" x14ac:dyDescent="0.25">
      <c r="A410" t="s">
        <v>303</v>
      </c>
      <c r="B410" t="s">
        <v>12</v>
      </c>
      <c r="C410">
        <v>50.880500400000003</v>
      </c>
      <c r="D410">
        <v>20.647294200000001</v>
      </c>
      <c r="E410" t="s">
        <v>13</v>
      </c>
      <c r="G410">
        <f>VLOOKUP(B410,'Category-INF'!$A$2:$C$14,3,FALSE)</f>
        <v>0.1</v>
      </c>
    </row>
    <row r="411" spans="1:7" x14ac:dyDescent="0.25">
      <c r="A411" t="s">
        <v>3694</v>
      </c>
      <c r="B411" t="s">
        <v>567</v>
      </c>
      <c r="C411">
        <v>50.880558200000003</v>
      </c>
      <c r="D411">
        <v>20.6475872</v>
      </c>
      <c r="E411" t="s">
        <v>13</v>
      </c>
      <c r="G411">
        <f>VLOOKUP(B411,'Category-INF'!$A$2:$C$14,3,FALSE)</f>
        <v>0.03</v>
      </c>
    </row>
    <row r="412" spans="1:7" x14ac:dyDescent="0.25">
      <c r="A412" t="s">
        <v>2816</v>
      </c>
      <c r="B412" t="s">
        <v>567</v>
      </c>
      <c r="C412">
        <v>50.880571799999998</v>
      </c>
      <c r="D412">
        <v>20.647729300000002</v>
      </c>
      <c r="E412" t="s">
        <v>13</v>
      </c>
      <c r="G412">
        <f>VLOOKUP(B412,'Category-INF'!$A$2:$C$14,3,FALSE)</f>
        <v>0.03</v>
      </c>
    </row>
    <row r="413" spans="1:7" x14ac:dyDescent="0.25">
      <c r="A413" t="s">
        <v>804</v>
      </c>
      <c r="B413" t="s">
        <v>567</v>
      </c>
      <c r="C413">
        <v>50.880580700000003</v>
      </c>
      <c r="D413">
        <v>20.647376399999999</v>
      </c>
      <c r="E413" t="s">
        <v>13</v>
      </c>
      <c r="G413">
        <f>VLOOKUP(B413,'Category-INF'!$A$2:$C$14,3,FALSE)</f>
        <v>0.03</v>
      </c>
    </row>
    <row r="414" spans="1:7" x14ac:dyDescent="0.25">
      <c r="A414" t="s">
        <v>2817</v>
      </c>
      <c r="B414" t="s">
        <v>567</v>
      </c>
      <c r="C414">
        <v>50.880621300000001</v>
      </c>
      <c r="D414">
        <v>20.647552900000001</v>
      </c>
      <c r="E414" t="s">
        <v>13</v>
      </c>
      <c r="G414">
        <f>VLOOKUP(B414,'Category-INF'!$A$2:$C$14,3,FALSE)</f>
        <v>0.03</v>
      </c>
    </row>
    <row r="415" spans="1:7" x14ac:dyDescent="0.25">
      <c r="A415" t="s">
        <v>28</v>
      </c>
      <c r="B415" t="s">
        <v>16</v>
      </c>
      <c r="C415">
        <v>50.880775800000002</v>
      </c>
      <c r="D415">
        <v>20.6479505</v>
      </c>
      <c r="E415" t="s">
        <v>17</v>
      </c>
      <c r="G415">
        <f>VLOOKUP(B415,'Category-INF'!$A$2:$C$14,3,FALSE)</f>
        <v>0.1</v>
      </c>
    </row>
    <row r="416" spans="1:7" x14ac:dyDescent="0.25">
      <c r="A416" t="s">
        <v>2617</v>
      </c>
      <c r="B416" t="s">
        <v>618</v>
      </c>
      <c r="C416">
        <v>50.880798200000001</v>
      </c>
      <c r="D416">
        <v>20.607168600000001</v>
      </c>
      <c r="E416" t="s">
        <v>13</v>
      </c>
      <c r="G416">
        <f>VLOOKUP(B416,'Category-INF'!$A$2:$C$14,3,FALSE)</f>
        <v>0</v>
      </c>
    </row>
    <row r="417" spans="1:7" x14ac:dyDescent="0.25">
      <c r="A417" t="s">
        <v>189</v>
      </c>
      <c r="B417" t="s">
        <v>12</v>
      </c>
      <c r="C417">
        <v>50.880966100000002</v>
      </c>
      <c r="D417">
        <v>20.591579400000001</v>
      </c>
      <c r="E417" t="s">
        <v>13</v>
      </c>
      <c r="G417">
        <f>VLOOKUP(B417,'Category-INF'!$A$2:$C$14,3,FALSE)</f>
        <v>0.1</v>
      </c>
    </row>
    <row r="418" spans="1:7" x14ac:dyDescent="0.25">
      <c r="A418" t="s">
        <v>549</v>
      </c>
      <c r="B418" t="s">
        <v>12</v>
      </c>
      <c r="C418">
        <v>50.881161200000001</v>
      </c>
      <c r="D418">
        <v>20.654371600000001</v>
      </c>
      <c r="E418" t="s">
        <v>13</v>
      </c>
      <c r="G418">
        <f>VLOOKUP(B418,'Category-INF'!$A$2:$C$14,3,FALSE)</f>
        <v>0.1</v>
      </c>
    </row>
    <row r="419" spans="1:7" x14ac:dyDescent="0.25">
      <c r="A419" t="s">
        <v>548</v>
      </c>
      <c r="B419" t="s">
        <v>12</v>
      </c>
      <c r="C419">
        <v>50.881215400000002</v>
      </c>
      <c r="D419">
        <v>20.654446700000001</v>
      </c>
      <c r="E419" t="s">
        <v>13</v>
      </c>
      <c r="G419">
        <f>VLOOKUP(B419,'Category-INF'!$A$2:$C$14,3,FALSE)</f>
        <v>0.1</v>
      </c>
    </row>
    <row r="420" spans="1:7" x14ac:dyDescent="0.25">
      <c r="A420" t="s">
        <v>40</v>
      </c>
      <c r="B420" t="s">
        <v>41</v>
      </c>
      <c r="C420">
        <v>50.881231800000002</v>
      </c>
      <c r="D420">
        <v>20.657314800000002</v>
      </c>
      <c r="E420" t="s">
        <v>13</v>
      </c>
      <c r="G420">
        <f>VLOOKUP(B420,'Category-INF'!$A$2:$C$14,3,FALSE)</f>
        <v>0.01</v>
      </c>
    </row>
    <row r="421" spans="1:7" x14ac:dyDescent="0.25">
      <c r="A421" t="s">
        <v>3927</v>
      </c>
      <c r="B421" t="s">
        <v>594</v>
      </c>
      <c r="C421">
        <v>50.881241052500002</v>
      </c>
      <c r="D421">
        <v>20.654185452499899</v>
      </c>
      <c r="E421" t="s">
        <v>13</v>
      </c>
      <c r="G421">
        <f>VLOOKUP(B421,'Category-INF'!$A$2:$C$14,3,FALSE)</f>
        <v>0.2</v>
      </c>
    </row>
    <row r="422" spans="1:7" x14ac:dyDescent="0.25">
      <c r="A422" t="s">
        <v>48</v>
      </c>
      <c r="B422" t="s">
        <v>49</v>
      </c>
      <c r="C422">
        <v>50.881785714285698</v>
      </c>
      <c r="D422">
        <v>20.579001128571399</v>
      </c>
      <c r="E422" t="s">
        <v>13</v>
      </c>
      <c r="G422">
        <f>VLOOKUP(B422,'Category-INF'!$A$2:$C$14,3,FALSE)</f>
        <v>0.05</v>
      </c>
    </row>
    <row r="423" spans="1:7" x14ac:dyDescent="0.25">
      <c r="A423" t="s">
        <v>808</v>
      </c>
      <c r="B423" t="s">
        <v>567</v>
      </c>
      <c r="C423">
        <v>50.881956284615299</v>
      </c>
      <c r="D423">
        <v>20.577996838461502</v>
      </c>
      <c r="E423" t="s">
        <v>13</v>
      </c>
      <c r="G423">
        <f>VLOOKUP(B423,'Category-INF'!$A$2:$C$14,3,FALSE)</f>
        <v>0.03</v>
      </c>
    </row>
    <row r="424" spans="1:7" x14ac:dyDescent="0.25">
      <c r="A424" t="s">
        <v>804</v>
      </c>
      <c r="B424" t="s">
        <v>567</v>
      </c>
      <c r="C424">
        <v>50.882071683333301</v>
      </c>
      <c r="D424">
        <v>20.582752116666601</v>
      </c>
      <c r="E424" t="s">
        <v>13</v>
      </c>
      <c r="G424">
        <f>VLOOKUP(B424,'Category-INF'!$A$2:$C$14,3,FALSE)</f>
        <v>0.03</v>
      </c>
    </row>
    <row r="425" spans="1:7" x14ac:dyDescent="0.25">
      <c r="A425" t="s">
        <v>1183</v>
      </c>
      <c r="B425" t="s">
        <v>567</v>
      </c>
      <c r="C425">
        <v>50.882136500000001</v>
      </c>
      <c r="D425">
        <v>20.6398604</v>
      </c>
      <c r="E425" t="s">
        <v>13</v>
      </c>
      <c r="G425">
        <f>VLOOKUP(B425,'Category-INF'!$A$2:$C$14,3,FALSE)</f>
        <v>0.03</v>
      </c>
    </row>
    <row r="426" spans="1:7" x14ac:dyDescent="0.25">
      <c r="A426" t="s">
        <v>236</v>
      </c>
      <c r="B426" t="s">
        <v>567</v>
      </c>
      <c r="C426">
        <v>50.882260420000001</v>
      </c>
      <c r="D426">
        <v>20.583779759999999</v>
      </c>
      <c r="E426" t="s">
        <v>13</v>
      </c>
      <c r="G426">
        <f>VLOOKUP(B426,'Category-INF'!$A$2:$C$14,3,FALSE)</f>
        <v>0.03</v>
      </c>
    </row>
    <row r="427" spans="1:7" x14ac:dyDescent="0.25">
      <c r="A427" t="s">
        <v>3760</v>
      </c>
      <c r="B427" t="s">
        <v>569</v>
      </c>
      <c r="C427">
        <v>50.882348674999903</v>
      </c>
      <c r="D427">
        <v>20.616224124999999</v>
      </c>
      <c r="E427" t="s">
        <v>13</v>
      </c>
      <c r="G427">
        <f>VLOOKUP(B427,'Category-INF'!$A$2:$C$14,3,FALSE)</f>
        <v>0.08</v>
      </c>
    </row>
    <row r="428" spans="1:7" x14ac:dyDescent="0.25">
      <c r="A428" t="s">
        <v>3725</v>
      </c>
      <c r="B428" t="s">
        <v>567</v>
      </c>
      <c r="C428">
        <v>50.882429899999998</v>
      </c>
      <c r="D428">
        <v>20.5837143</v>
      </c>
      <c r="E428" t="s">
        <v>13</v>
      </c>
      <c r="G428">
        <f>VLOOKUP(B428,'Category-INF'!$A$2:$C$14,3,FALSE)</f>
        <v>0.03</v>
      </c>
    </row>
    <row r="429" spans="1:7" x14ac:dyDescent="0.25">
      <c r="A429" t="s">
        <v>4224</v>
      </c>
      <c r="B429" t="s">
        <v>567</v>
      </c>
      <c r="C429">
        <v>50.882559139999998</v>
      </c>
      <c r="D429">
        <v>20.58169736</v>
      </c>
      <c r="E429" t="s">
        <v>13</v>
      </c>
      <c r="G429">
        <f>VLOOKUP(B429,'Category-INF'!$A$2:$C$14,3,FALSE)</f>
        <v>0.03</v>
      </c>
    </row>
    <row r="430" spans="1:7" x14ac:dyDescent="0.25">
      <c r="A430" t="s">
        <v>3835</v>
      </c>
      <c r="B430" t="s">
        <v>567</v>
      </c>
      <c r="C430">
        <v>50.8825975399999</v>
      </c>
      <c r="D430">
        <v>20.585261320000001</v>
      </c>
      <c r="E430" t="s">
        <v>13</v>
      </c>
      <c r="G430">
        <f>VLOOKUP(B430,'Category-INF'!$A$2:$C$14,3,FALSE)</f>
        <v>0.03</v>
      </c>
    </row>
    <row r="431" spans="1:7" x14ac:dyDescent="0.25">
      <c r="A431" t="s">
        <v>331</v>
      </c>
      <c r="B431" t="s">
        <v>12</v>
      </c>
      <c r="C431">
        <v>50.882889954545398</v>
      </c>
      <c r="D431">
        <v>20.585074190909001</v>
      </c>
      <c r="E431" t="s">
        <v>13</v>
      </c>
      <c r="G431">
        <f>VLOOKUP(B431,'Category-INF'!$A$2:$C$14,3,FALSE)</f>
        <v>0.1</v>
      </c>
    </row>
    <row r="432" spans="1:7" x14ac:dyDescent="0.25">
      <c r="A432" t="s">
        <v>113</v>
      </c>
      <c r="B432" t="s">
        <v>49</v>
      </c>
      <c r="C432">
        <v>50.8830277</v>
      </c>
      <c r="D432">
        <v>20.5775586</v>
      </c>
      <c r="E432" t="s">
        <v>13</v>
      </c>
      <c r="G432">
        <f>VLOOKUP(B432,'Category-INF'!$A$2:$C$14,3,FALSE)</f>
        <v>0.05</v>
      </c>
    </row>
    <row r="433" spans="1:7" x14ac:dyDescent="0.25">
      <c r="A433" t="s">
        <v>225</v>
      </c>
      <c r="B433" t="s">
        <v>12</v>
      </c>
      <c r="C433">
        <v>50.883350299999996</v>
      </c>
      <c r="D433">
        <v>20.644988300000001</v>
      </c>
      <c r="E433" t="s">
        <v>13</v>
      </c>
      <c r="G433">
        <f>VLOOKUP(B433,'Category-INF'!$A$2:$C$14,3,FALSE)</f>
        <v>0.1</v>
      </c>
    </row>
    <row r="434" spans="1:7" x14ac:dyDescent="0.25">
      <c r="A434" t="s">
        <v>2661</v>
      </c>
      <c r="B434" t="s">
        <v>567</v>
      </c>
      <c r="C434">
        <v>50.883472500000003</v>
      </c>
      <c r="D434">
        <v>20.644603400000001</v>
      </c>
      <c r="E434" t="s">
        <v>13</v>
      </c>
      <c r="G434">
        <f>VLOOKUP(B434,'Category-INF'!$A$2:$C$14,3,FALSE)</f>
        <v>0.03</v>
      </c>
    </row>
    <row r="435" spans="1:7" x14ac:dyDescent="0.25">
      <c r="A435" t="s">
        <v>4219</v>
      </c>
      <c r="B435" t="s">
        <v>567</v>
      </c>
      <c r="C435">
        <v>50.883865520000001</v>
      </c>
      <c r="D435">
        <v>20.648238039999999</v>
      </c>
      <c r="E435" t="s">
        <v>13</v>
      </c>
      <c r="G435">
        <f>VLOOKUP(B435,'Category-INF'!$A$2:$C$14,3,FALSE)</f>
        <v>0.03</v>
      </c>
    </row>
    <row r="436" spans="1:7" x14ac:dyDescent="0.25">
      <c r="A436" t="s">
        <v>86</v>
      </c>
      <c r="B436" t="s">
        <v>49</v>
      </c>
      <c r="C436">
        <v>50.883993099999998</v>
      </c>
      <c r="D436">
        <v>20.645469599999998</v>
      </c>
      <c r="E436" t="s">
        <v>13</v>
      </c>
      <c r="G436">
        <f>VLOOKUP(B436,'Category-INF'!$A$2:$C$14,3,FALSE)</f>
        <v>0.05</v>
      </c>
    </row>
    <row r="437" spans="1:7" x14ac:dyDescent="0.25">
      <c r="A437" t="s">
        <v>184</v>
      </c>
      <c r="B437" t="s">
        <v>12</v>
      </c>
      <c r="C437">
        <v>50.8842383</v>
      </c>
      <c r="D437">
        <v>20.577286300000001</v>
      </c>
      <c r="E437" t="s">
        <v>13</v>
      </c>
      <c r="G437">
        <f>VLOOKUP(B437,'Category-INF'!$A$2:$C$14,3,FALSE)</f>
        <v>0.1</v>
      </c>
    </row>
    <row r="438" spans="1:7" x14ac:dyDescent="0.25">
      <c r="A438" t="s">
        <v>1766</v>
      </c>
      <c r="B438" t="s">
        <v>567</v>
      </c>
      <c r="C438">
        <v>50.884383999999997</v>
      </c>
      <c r="D438">
        <v>20.577537100000001</v>
      </c>
      <c r="E438" t="s">
        <v>13</v>
      </c>
      <c r="G438">
        <f>VLOOKUP(B438,'Category-INF'!$A$2:$C$14,3,FALSE)</f>
        <v>0.03</v>
      </c>
    </row>
    <row r="439" spans="1:7" x14ac:dyDescent="0.25">
      <c r="A439" t="s">
        <v>3157</v>
      </c>
      <c r="B439" t="s">
        <v>567</v>
      </c>
      <c r="C439">
        <v>50.885007299999998</v>
      </c>
      <c r="D439">
        <v>20.637054299999999</v>
      </c>
      <c r="E439" t="s">
        <v>13</v>
      </c>
      <c r="G439">
        <f>VLOOKUP(B439,'Category-INF'!$A$2:$C$14,3,FALSE)</f>
        <v>0.03</v>
      </c>
    </row>
    <row r="440" spans="1:7" x14ac:dyDescent="0.25">
      <c r="A440" t="s">
        <v>382</v>
      </c>
      <c r="B440" t="s">
        <v>12</v>
      </c>
      <c r="C440">
        <v>50.885092</v>
      </c>
      <c r="D440">
        <v>20.626194399999999</v>
      </c>
      <c r="E440" t="s">
        <v>13</v>
      </c>
      <c r="G440">
        <f>VLOOKUP(B440,'Category-INF'!$A$2:$C$14,3,FALSE)</f>
        <v>0.1</v>
      </c>
    </row>
    <row r="441" spans="1:7" x14ac:dyDescent="0.25">
      <c r="A441" t="s">
        <v>148</v>
      </c>
      <c r="B441" t="s">
        <v>12</v>
      </c>
      <c r="C441">
        <v>50.8851485</v>
      </c>
      <c r="D441">
        <v>20.5805437</v>
      </c>
      <c r="E441" t="s">
        <v>13</v>
      </c>
      <c r="G441">
        <f>VLOOKUP(B441,'Category-INF'!$A$2:$C$14,3,FALSE)</f>
        <v>0.1</v>
      </c>
    </row>
    <row r="442" spans="1:7" x14ac:dyDescent="0.25">
      <c r="A442" t="s">
        <v>40</v>
      </c>
      <c r="B442" t="s">
        <v>618</v>
      </c>
      <c r="C442">
        <v>50.885812000000001</v>
      </c>
      <c r="D442">
        <v>20.603235600000001</v>
      </c>
      <c r="E442" t="s">
        <v>13</v>
      </c>
      <c r="G442">
        <f>VLOOKUP(B442,'Category-INF'!$A$2:$C$14,3,FALSE)</f>
        <v>0</v>
      </c>
    </row>
    <row r="443" spans="1:7" x14ac:dyDescent="0.25">
      <c r="A443" t="s">
        <v>156</v>
      </c>
      <c r="B443" t="s">
        <v>49</v>
      </c>
      <c r="C443">
        <v>50.885959</v>
      </c>
      <c r="D443">
        <v>20.579885699999998</v>
      </c>
      <c r="E443" t="s">
        <v>13</v>
      </c>
      <c r="G443">
        <f>VLOOKUP(B443,'Category-INF'!$A$2:$C$14,3,FALSE)</f>
        <v>0.05</v>
      </c>
    </row>
    <row r="444" spans="1:7" x14ac:dyDescent="0.25">
      <c r="A444" t="s">
        <v>229</v>
      </c>
      <c r="B444" t="s">
        <v>49</v>
      </c>
      <c r="C444">
        <v>50.886473700000003</v>
      </c>
      <c r="D444">
        <v>20.630281700000001</v>
      </c>
      <c r="E444" t="s">
        <v>13</v>
      </c>
      <c r="G444">
        <f>VLOOKUP(B444,'Category-INF'!$A$2:$C$14,3,FALSE)</f>
        <v>0.05</v>
      </c>
    </row>
    <row r="445" spans="1:7" x14ac:dyDescent="0.25">
      <c r="A445" t="s">
        <v>250</v>
      </c>
      <c r="B445" t="s">
        <v>12</v>
      </c>
      <c r="C445">
        <v>50.8865038</v>
      </c>
      <c r="D445">
        <v>20.6301503</v>
      </c>
      <c r="E445" t="s">
        <v>13</v>
      </c>
      <c r="G445">
        <f>VLOOKUP(B445,'Category-INF'!$A$2:$C$14,3,FALSE)</f>
        <v>0.1</v>
      </c>
    </row>
    <row r="446" spans="1:7" x14ac:dyDescent="0.25">
      <c r="A446" t="s">
        <v>3291</v>
      </c>
      <c r="B446" t="s">
        <v>567</v>
      </c>
      <c r="C446">
        <v>50.886804900000001</v>
      </c>
      <c r="D446">
        <v>20.579934600000001</v>
      </c>
      <c r="E446" t="s">
        <v>13</v>
      </c>
      <c r="G446">
        <f>VLOOKUP(B446,'Category-INF'!$A$2:$C$14,3,FALSE)</f>
        <v>0.03</v>
      </c>
    </row>
    <row r="447" spans="1:7" x14ac:dyDescent="0.25">
      <c r="A447" t="s">
        <v>1725</v>
      </c>
      <c r="B447" t="s">
        <v>567</v>
      </c>
      <c r="C447">
        <v>50.886819199999998</v>
      </c>
      <c r="D447">
        <v>20.613615599999999</v>
      </c>
      <c r="E447" t="s">
        <v>13</v>
      </c>
      <c r="G447">
        <f>VLOOKUP(B447,'Category-INF'!$A$2:$C$14,3,FALSE)</f>
        <v>0.03</v>
      </c>
    </row>
    <row r="448" spans="1:7" x14ac:dyDescent="0.25">
      <c r="A448" t="s">
        <v>279</v>
      </c>
      <c r="B448" t="s">
        <v>12</v>
      </c>
      <c r="C448">
        <v>50.886906699999997</v>
      </c>
      <c r="D448">
        <v>20.6657832</v>
      </c>
      <c r="E448" t="s">
        <v>13</v>
      </c>
      <c r="G448">
        <f>VLOOKUP(B448,'Category-INF'!$A$2:$C$14,3,FALSE)</f>
        <v>0.1</v>
      </c>
    </row>
    <row r="449" spans="1:7" x14ac:dyDescent="0.25">
      <c r="A449" t="s">
        <v>67</v>
      </c>
      <c r="B449" t="s">
        <v>12</v>
      </c>
      <c r="C449">
        <v>50.8869969</v>
      </c>
      <c r="D449">
        <v>20.6134138</v>
      </c>
      <c r="E449" t="s">
        <v>13</v>
      </c>
      <c r="G449">
        <f>VLOOKUP(B449,'Category-INF'!$A$2:$C$14,3,FALSE)</f>
        <v>0.1</v>
      </c>
    </row>
    <row r="450" spans="1:7" x14ac:dyDescent="0.25">
      <c r="A450" t="s">
        <v>566</v>
      </c>
      <c r="B450" t="s">
        <v>567</v>
      </c>
      <c r="C450">
        <v>50.8870839</v>
      </c>
      <c r="D450">
        <v>20.6641327</v>
      </c>
      <c r="E450" t="s">
        <v>13</v>
      </c>
      <c r="G450">
        <f>VLOOKUP(B450,'Category-INF'!$A$2:$C$14,3,FALSE)</f>
        <v>0.03</v>
      </c>
    </row>
    <row r="451" spans="1:7" x14ac:dyDescent="0.25">
      <c r="A451" t="s">
        <v>40</v>
      </c>
      <c r="B451" t="s">
        <v>618</v>
      </c>
      <c r="C451">
        <v>50.887217999999997</v>
      </c>
      <c r="D451">
        <v>20.588475200000001</v>
      </c>
      <c r="E451" t="s">
        <v>13</v>
      </c>
      <c r="G451">
        <f>VLOOKUP(B451,'Category-INF'!$A$2:$C$14,3,FALSE)</f>
        <v>0</v>
      </c>
    </row>
    <row r="452" spans="1:7" x14ac:dyDescent="0.25">
      <c r="A452" t="s">
        <v>3118</v>
      </c>
      <c r="B452" t="s">
        <v>594</v>
      </c>
      <c r="C452">
        <v>50.888159199999997</v>
      </c>
      <c r="D452">
        <v>20.6427084</v>
      </c>
      <c r="E452" t="s">
        <v>13</v>
      </c>
      <c r="G452">
        <f>VLOOKUP(B452,'Category-INF'!$A$2:$C$14,3,FALSE)</f>
        <v>0.2</v>
      </c>
    </row>
    <row r="453" spans="1:7" x14ac:dyDescent="0.25">
      <c r="A453" t="s">
        <v>2238</v>
      </c>
      <c r="B453" t="s">
        <v>567</v>
      </c>
      <c r="C453">
        <v>50.888251099999998</v>
      </c>
      <c r="D453">
        <v>20.6465453</v>
      </c>
      <c r="E453" t="s">
        <v>13</v>
      </c>
      <c r="G453">
        <f>VLOOKUP(B453,'Category-INF'!$A$2:$C$14,3,FALSE)</f>
        <v>0.03</v>
      </c>
    </row>
    <row r="454" spans="1:7" x14ac:dyDescent="0.25">
      <c r="A454" t="s">
        <v>3429</v>
      </c>
      <c r="B454" t="s">
        <v>618</v>
      </c>
      <c r="C454">
        <v>50.888496600000003</v>
      </c>
      <c r="D454">
        <v>20.631279800000002</v>
      </c>
      <c r="E454" t="s">
        <v>13</v>
      </c>
      <c r="G454">
        <f>VLOOKUP(B454,'Category-INF'!$A$2:$C$14,3,FALSE)</f>
        <v>0</v>
      </c>
    </row>
    <row r="455" spans="1:7" x14ac:dyDescent="0.25">
      <c r="A455" t="s">
        <v>164</v>
      </c>
      <c r="B455" t="s">
        <v>49</v>
      </c>
      <c r="C455">
        <v>50.888626299999999</v>
      </c>
      <c r="D455">
        <v>20.612544199999999</v>
      </c>
      <c r="E455" t="s">
        <v>13</v>
      </c>
      <c r="G455">
        <f>VLOOKUP(B455,'Category-INF'!$A$2:$C$14,3,FALSE)</f>
        <v>0.05</v>
      </c>
    </row>
    <row r="456" spans="1:7" x14ac:dyDescent="0.25">
      <c r="A456" t="s">
        <v>3427</v>
      </c>
      <c r="B456" t="s">
        <v>618</v>
      </c>
      <c r="C456">
        <v>50.888636200000001</v>
      </c>
      <c r="D456">
        <v>20.631446100000002</v>
      </c>
      <c r="E456" t="s">
        <v>13</v>
      </c>
      <c r="G456">
        <f>VLOOKUP(B456,'Category-INF'!$A$2:$C$14,3,FALSE)</f>
        <v>0</v>
      </c>
    </row>
    <row r="457" spans="1:7" x14ac:dyDescent="0.25">
      <c r="A457" t="s">
        <v>3428</v>
      </c>
      <c r="B457" t="s">
        <v>618</v>
      </c>
      <c r="C457">
        <v>50.888656500000003</v>
      </c>
      <c r="D457">
        <v>20.631420599999998</v>
      </c>
      <c r="E457" t="s">
        <v>13</v>
      </c>
      <c r="G457">
        <f>VLOOKUP(B457,'Category-INF'!$A$2:$C$14,3,FALSE)</f>
        <v>0</v>
      </c>
    </row>
    <row r="458" spans="1:7" x14ac:dyDescent="0.25">
      <c r="A458" t="s">
        <v>3430</v>
      </c>
      <c r="B458" t="s">
        <v>618</v>
      </c>
      <c r="C458">
        <v>50.888684400000002</v>
      </c>
      <c r="D458">
        <v>20.631421899999999</v>
      </c>
      <c r="E458" t="s">
        <v>13</v>
      </c>
      <c r="G458">
        <f>VLOOKUP(B458,'Category-INF'!$A$2:$C$14,3,FALSE)</f>
        <v>0</v>
      </c>
    </row>
    <row r="459" spans="1:7" x14ac:dyDescent="0.25">
      <c r="A459" t="s">
        <v>3154</v>
      </c>
      <c r="B459" t="s">
        <v>618</v>
      </c>
      <c r="C459">
        <v>50.888824800000002</v>
      </c>
      <c r="D459">
        <v>20.6312167</v>
      </c>
      <c r="E459" t="s">
        <v>13</v>
      </c>
      <c r="G459">
        <f>VLOOKUP(B459,'Category-INF'!$A$2:$C$14,3,FALSE)</f>
        <v>0</v>
      </c>
    </row>
    <row r="460" spans="1:7" x14ac:dyDescent="0.25">
      <c r="A460" t="s">
        <v>50</v>
      </c>
      <c r="B460" t="s">
        <v>12</v>
      </c>
      <c r="C460">
        <v>50.888900499999998</v>
      </c>
      <c r="D460">
        <v>20.6455375</v>
      </c>
      <c r="E460" t="s">
        <v>13</v>
      </c>
      <c r="G460">
        <f>VLOOKUP(B460,'Category-INF'!$A$2:$C$14,3,FALSE)</f>
        <v>0.1</v>
      </c>
    </row>
    <row r="461" spans="1:7" x14ac:dyDescent="0.25">
      <c r="A461" t="s">
        <v>228</v>
      </c>
      <c r="B461" t="s">
        <v>12</v>
      </c>
      <c r="C461">
        <v>50.889005500000003</v>
      </c>
      <c r="D461">
        <v>20.6081036</v>
      </c>
      <c r="E461" t="s">
        <v>13</v>
      </c>
      <c r="G461">
        <f>VLOOKUP(B461,'Category-INF'!$A$2:$C$14,3,FALSE)</f>
        <v>0.1</v>
      </c>
    </row>
    <row r="462" spans="1:7" x14ac:dyDescent="0.25">
      <c r="A462" t="s">
        <v>3424</v>
      </c>
      <c r="B462" t="s">
        <v>618</v>
      </c>
      <c r="C462">
        <v>50.8891074</v>
      </c>
      <c r="D462">
        <v>20.631770599999999</v>
      </c>
      <c r="E462" t="s">
        <v>13</v>
      </c>
      <c r="G462">
        <f>VLOOKUP(B462,'Category-INF'!$A$2:$C$14,3,FALSE)</f>
        <v>0</v>
      </c>
    </row>
    <row r="463" spans="1:7" x14ac:dyDescent="0.25">
      <c r="A463" t="s">
        <v>3425</v>
      </c>
      <c r="B463" t="s">
        <v>618</v>
      </c>
      <c r="C463">
        <v>50.889114999999997</v>
      </c>
      <c r="D463">
        <v>20.631824200000001</v>
      </c>
      <c r="E463" t="s">
        <v>13</v>
      </c>
      <c r="G463">
        <f>VLOOKUP(B463,'Category-INF'!$A$2:$C$14,3,FALSE)</f>
        <v>0</v>
      </c>
    </row>
    <row r="464" spans="1:7" x14ac:dyDescent="0.25">
      <c r="A464" t="s">
        <v>3426</v>
      </c>
      <c r="B464" t="s">
        <v>618</v>
      </c>
      <c r="C464">
        <v>50.8891463</v>
      </c>
      <c r="D464">
        <v>20.6318135</v>
      </c>
      <c r="E464" t="s">
        <v>13</v>
      </c>
      <c r="G464">
        <f>VLOOKUP(B464,'Category-INF'!$A$2:$C$14,3,FALSE)</f>
        <v>0</v>
      </c>
    </row>
    <row r="465" spans="1:7" x14ac:dyDescent="0.25">
      <c r="A465" t="s">
        <v>330</v>
      </c>
      <c r="B465" t="s">
        <v>49</v>
      </c>
      <c r="C465">
        <v>50.889340855555503</v>
      </c>
      <c r="D465">
        <v>20.653942688888801</v>
      </c>
      <c r="E465" t="s">
        <v>13</v>
      </c>
      <c r="G465">
        <f>VLOOKUP(B465,'Category-INF'!$A$2:$C$14,3,FALSE)</f>
        <v>0.05</v>
      </c>
    </row>
    <row r="466" spans="1:7" x14ac:dyDescent="0.25">
      <c r="A466" t="s">
        <v>40</v>
      </c>
      <c r="B466" t="s">
        <v>618</v>
      </c>
      <c r="C466">
        <v>50.8893433</v>
      </c>
      <c r="D466">
        <v>20.642685</v>
      </c>
      <c r="E466" t="s">
        <v>13</v>
      </c>
      <c r="G466">
        <f>VLOOKUP(B466,'Category-INF'!$A$2:$C$14,3,FALSE)</f>
        <v>0</v>
      </c>
    </row>
    <row r="467" spans="1:7" x14ac:dyDescent="0.25">
      <c r="A467" t="s">
        <v>504</v>
      </c>
      <c r="B467" t="s">
        <v>12</v>
      </c>
      <c r="C467">
        <v>50.889822100000004</v>
      </c>
      <c r="D467">
        <v>20.6451913</v>
      </c>
      <c r="E467" t="s">
        <v>13</v>
      </c>
      <c r="G467">
        <f>VLOOKUP(B467,'Category-INF'!$A$2:$C$14,3,FALSE)</f>
        <v>0.1</v>
      </c>
    </row>
    <row r="468" spans="1:7" x14ac:dyDescent="0.25">
      <c r="A468" t="s">
        <v>161</v>
      </c>
      <c r="B468" t="s">
        <v>12</v>
      </c>
      <c r="C468">
        <v>50.889946899999998</v>
      </c>
      <c r="D468">
        <v>20.6365193</v>
      </c>
      <c r="E468" t="s">
        <v>13</v>
      </c>
      <c r="G468">
        <f>VLOOKUP(B468,'Category-INF'!$A$2:$C$14,3,FALSE)</f>
        <v>0.1</v>
      </c>
    </row>
    <row r="469" spans="1:7" x14ac:dyDescent="0.25">
      <c r="A469" t="s">
        <v>247</v>
      </c>
      <c r="B469" t="s">
        <v>12</v>
      </c>
      <c r="C469">
        <v>50.889984400000003</v>
      </c>
      <c r="D469">
        <v>20.609429299999999</v>
      </c>
      <c r="E469" t="s">
        <v>13</v>
      </c>
      <c r="G469">
        <f>VLOOKUP(B469,'Category-INF'!$A$2:$C$14,3,FALSE)</f>
        <v>0.1</v>
      </c>
    </row>
    <row r="470" spans="1:7" x14ac:dyDescent="0.25">
      <c r="A470" t="s">
        <v>1156</v>
      </c>
      <c r="B470" t="s">
        <v>567</v>
      </c>
      <c r="C470">
        <v>50.890017999999998</v>
      </c>
      <c r="D470">
        <v>20.610469800000001</v>
      </c>
      <c r="E470" t="s">
        <v>13</v>
      </c>
      <c r="G470">
        <f>VLOOKUP(B470,'Category-INF'!$A$2:$C$14,3,FALSE)</f>
        <v>0.03</v>
      </c>
    </row>
    <row r="471" spans="1:7" x14ac:dyDescent="0.25">
      <c r="A471" t="s">
        <v>1709</v>
      </c>
      <c r="B471" t="s">
        <v>567</v>
      </c>
      <c r="C471">
        <v>50.890134000000003</v>
      </c>
      <c r="D471">
        <v>20.6374551</v>
      </c>
      <c r="E471" t="s">
        <v>13</v>
      </c>
      <c r="G471">
        <f>VLOOKUP(B471,'Category-INF'!$A$2:$C$14,3,FALSE)</f>
        <v>0.03</v>
      </c>
    </row>
    <row r="472" spans="1:7" x14ac:dyDescent="0.25">
      <c r="A472" t="s">
        <v>2936</v>
      </c>
      <c r="B472" t="s">
        <v>567</v>
      </c>
      <c r="C472">
        <v>50.890164300000002</v>
      </c>
      <c r="D472">
        <v>20.636844199999999</v>
      </c>
      <c r="E472" t="s">
        <v>13</v>
      </c>
      <c r="G472">
        <f>VLOOKUP(B472,'Category-INF'!$A$2:$C$14,3,FALSE)</f>
        <v>0.03</v>
      </c>
    </row>
    <row r="473" spans="1:7" x14ac:dyDescent="0.25">
      <c r="A473" t="s">
        <v>478</v>
      </c>
      <c r="B473" t="s">
        <v>12</v>
      </c>
      <c r="C473">
        <v>50.890368700000003</v>
      </c>
      <c r="D473">
        <v>20.6555368</v>
      </c>
      <c r="E473" t="s">
        <v>13</v>
      </c>
      <c r="G473">
        <f>VLOOKUP(B473,'Category-INF'!$A$2:$C$14,3,FALSE)</f>
        <v>0.1</v>
      </c>
    </row>
    <row r="474" spans="1:7" x14ac:dyDescent="0.25">
      <c r="A474" t="s">
        <v>3631</v>
      </c>
      <c r="B474" t="s">
        <v>3632</v>
      </c>
      <c r="C474">
        <v>50.890458500000001</v>
      </c>
      <c r="D474">
        <v>20.6116454</v>
      </c>
      <c r="E474" t="s">
        <v>13</v>
      </c>
      <c r="G474">
        <f>VLOOKUP(B474,'Category-INF'!$A$2:$C$14,3,FALSE)</f>
        <v>0.2</v>
      </c>
    </row>
    <row r="475" spans="1:7" x14ac:dyDescent="0.25">
      <c r="A475" t="s">
        <v>249</v>
      </c>
      <c r="B475" t="s">
        <v>12</v>
      </c>
      <c r="C475">
        <v>50.890684200000003</v>
      </c>
      <c r="D475">
        <v>20.636915699999999</v>
      </c>
      <c r="E475" t="s">
        <v>13</v>
      </c>
      <c r="G475">
        <f>VLOOKUP(B475,'Category-INF'!$A$2:$C$14,3,FALSE)</f>
        <v>0.1</v>
      </c>
    </row>
    <row r="476" spans="1:7" x14ac:dyDescent="0.25">
      <c r="A476" t="s">
        <v>40</v>
      </c>
      <c r="B476" t="s">
        <v>618</v>
      </c>
      <c r="C476">
        <v>50.891465500000002</v>
      </c>
      <c r="D476">
        <v>20.643262400000001</v>
      </c>
      <c r="E476" t="s">
        <v>13</v>
      </c>
      <c r="G476">
        <f>VLOOKUP(B476,'Category-INF'!$A$2:$C$14,3,FALSE)</f>
        <v>0</v>
      </c>
    </row>
    <row r="477" spans="1:7" x14ac:dyDescent="0.25">
      <c r="A477" t="s">
        <v>40</v>
      </c>
      <c r="B477" t="s">
        <v>618</v>
      </c>
      <c r="C477">
        <v>50.891505299999999</v>
      </c>
      <c r="D477">
        <v>20.643286700000001</v>
      </c>
      <c r="E477" t="s">
        <v>13</v>
      </c>
      <c r="G477">
        <f>VLOOKUP(B477,'Category-INF'!$A$2:$C$14,3,FALSE)</f>
        <v>0</v>
      </c>
    </row>
    <row r="478" spans="1:7" x14ac:dyDescent="0.25">
      <c r="A478" t="s">
        <v>40</v>
      </c>
      <c r="B478" t="s">
        <v>618</v>
      </c>
      <c r="C478">
        <v>50.891592799999998</v>
      </c>
      <c r="D478">
        <v>20.643361800000001</v>
      </c>
      <c r="E478" t="s">
        <v>13</v>
      </c>
      <c r="G478">
        <f>VLOOKUP(B478,'Category-INF'!$A$2:$C$14,3,FALSE)</f>
        <v>0</v>
      </c>
    </row>
    <row r="479" spans="1:7" x14ac:dyDescent="0.25">
      <c r="A479" t="s">
        <v>40</v>
      </c>
      <c r="B479" t="s">
        <v>618</v>
      </c>
      <c r="C479">
        <v>50.891603000000003</v>
      </c>
      <c r="D479">
        <v>20.643235900000001</v>
      </c>
      <c r="E479" t="s">
        <v>13</v>
      </c>
      <c r="G479">
        <f>VLOOKUP(B479,'Category-INF'!$A$2:$C$14,3,FALSE)</f>
        <v>0</v>
      </c>
    </row>
    <row r="480" spans="1:7" x14ac:dyDescent="0.25">
      <c r="A480" t="s">
        <v>1778</v>
      </c>
      <c r="B480" t="s">
        <v>567</v>
      </c>
      <c r="C480">
        <v>50.891726400000003</v>
      </c>
      <c r="D480">
        <v>20.6380588</v>
      </c>
      <c r="E480" t="s">
        <v>13</v>
      </c>
      <c r="G480">
        <f>VLOOKUP(B480,'Category-INF'!$A$2:$C$14,3,FALSE)</f>
        <v>0.03</v>
      </c>
    </row>
    <row r="481" spans="1:7" x14ac:dyDescent="0.25">
      <c r="A481" t="s">
        <v>1317</v>
      </c>
      <c r="B481" t="s">
        <v>567</v>
      </c>
      <c r="C481">
        <v>50.892006240000001</v>
      </c>
      <c r="D481">
        <v>20.659974420000001</v>
      </c>
      <c r="E481" t="s">
        <v>13</v>
      </c>
      <c r="G481">
        <f>VLOOKUP(B481,'Category-INF'!$A$2:$C$14,3,FALSE)</f>
        <v>0.03</v>
      </c>
    </row>
    <row r="482" spans="1:7" x14ac:dyDescent="0.25">
      <c r="A482" t="s">
        <v>2910</v>
      </c>
      <c r="B482" t="s">
        <v>1078</v>
      </c>
      <c r="C482">
        <v>50.8924029</v>
      </c>
      <c r="D482">
        <v>20.607566800000001</v>
      </c>
      <c r="E482" t="s">
        <v>13</v>
      </c>
      <c r="G482">
        <f>VLOOKUP(B482,'Category-INF'!$A$2:$C$14,3,FALSE)</f>
        <v>0.08</v>
      </c>
    </row>
    <row r="483" spans="1:7" x14ac:dyDescent="0.25">
      <c r="A483" t="s">
        <v>149</v>
      </c>
      <c r="B483" t="s">
        <v>12</v>
      </c>
      <c r="C483">
        <v>50.8932006</v>
      </c>
      <c r="D483">
        <v>20.657496900000002</v>
      </c>
      <c r="E483" t="s">
        <v>13</v>
      </c>
      <c r="G483">
        <f>VLOOKUP(B483,'Category-INF'!$A$2:$C$14,3,FALSE)</f>
        <v>0.1</v>
      </c>
    </row>
    <row r="484" spans="1:7" x14ac:dyDescent="0.25">
      <c r="A484" t="s">
        <v>40</v>
      </c>
      <c r="B484" t="s">
        <v>618</v>
      </c>
      <c r="C484">
        <v>50.8946416</v>
      </c>
      <c r="D484">
        <v>20.671344300000001</v>
      </c>
      <c r="E484" t="s">
        <v>13</v>
      </c>
      <c r="G484">
        <f>VLOOKUP(B484,'Category-INF'!$A$2:$C$14,3,FALSE)</f>
        <v>0</v>
      </c>
    </row>
    <row r="485" spans="1:7" x14ac:dyDescent="0.25">
      <c r="A485" t="s">
        <v>2240</v>
      </c>
      <c r="B485" t="s">
        <v>1078</v>
      </c>
      <c r="C485">
        <v>50.894975500000001</v>
      </c>
      <c r="D485">
        <v>20.655841800000001</v>
      </c>
      <c r="E485" t="s">
        <v>13</v>
      </c>
      <c r="G485">
        <f>VLOOKUP(B485,'Category-INF'!$A$2:$C$14,3,FALSE)</f>
        <v>0.08</v>
      </c>
    </row>
    <row r="486" spans="1:7" x14ac:dyDescent="0.25">
      <c r="A486" t="s">
        <v>2661</v>
      </c>
      <c r="B486" t="s">
        <v>567</v>
      </c>
      <c r="C486">
        <v>50.8953378</v>
      </c>
      <c r="D486">
        <v>20.6454372</v>
      </c>
      <c r="E486" t="s">
        <v>13</v>
      </c>
      <c r="G486">
        <f>VLOOKUP(B486,'Category-INF'!$A$2:$C$14,3,FALSE)</f>
        <v>0.03</v>
      </c>
    </row>
    <row r="487" spans="1:7" x14ac:dyDescent="0.25">
      <c r="A487" t="s">
        <v>3223</v>
      </c>
      <c r="B487" t="s">
        <v>567</v>
      </c>
      <c r="C487">
        <v>50.895501025000002</v>
      </c>
      <c r="D487">
        <v>20.664747362500002</v>
      </c>
      <c r="E487" t="s">
        <v>13</v>
      </c>
      <c r="G487">
        <f>VLOOKUP(B487,'Category-INF'!$A$2:$C$14,3,FALSE)</f>
        <v>0.03</v>
      </c>
    </row>
    <row r="488" spans="1:7" x14ac:dyDescent="0.25">
      <c r="A488" t="s">
        <v>2842</v>
      </c>
      <c r="B488" t="s">
        <v>618</v>
      </c>
      <c r="C488">
        <v>50.895820800000003</v>
      </c>
      <c r="D488">
        <v>20.6089114</v>
      </c>
      <c r="E488" t="s">
        <v>13</v>
      </c>
      <c r="G488">
        <f>VLOOKUP(B488,'Category-INF'!$A$2:$C$14,3,FALSE)</f>
        <v>0</v>
      </c>
    </row>
    <row r="489" spans="1:7" x14ac:dyDescent="0.25">
      <c r="A489" t="s">
        <v>2843</v>
      </c>
      <c r="B489" t="s">
        <v>618</v>
      </c>
      <c r="C489">
        <v>50.895890100000003</v>
      </c>
      <c r="D489">
        <v>20.608755800000001</v>
      </c>
      <c r="E489" t="s">
        <v>13</v>
      </c>
      <c r="G489">
        <f>VLOOKUP(B489,'Category-INF'!$A$2:$C$14,3,FALSE)</f>
        <v>0</v>
      </c>
    </row>
    <row r="490" spans="1:7" x14ac:dyDescent="0.25">
      <c r="A490" t="s">
        <v>2844</v>
      </c>
      <c r="B490" t="s">
        <v>618</v>
      </c>
      <c r="C490">
        <v>50.895945099999999</v>
      </c>
      <c r="D490">
        <v>20.608625700000001</v>
      </c>
      <c r="E490" t="s">
        <v>13</v>
      </c>
      <c r="G490">
        <f>VLOOKUP(B490,'Category-INF'!$A$2:$C$14,3,FALSE)</f>
        <v>0</v>
      </c>
    </row>
    <row r="491" spans="1:7" x14ac:dyDescent="0.25">
      <c r="A491" t="s">
        <v>2846</v>
      </c>
      <c r="B491" t="s">
        <v>618</v>
      </c>
      <c r="C491">
        <v>50.896013600000003</v>
      </c>
      <c r="D491">
        <v>20.608570799999999</v>
      </c>
      <c r="E491" t="s">
        <v>13</v>
      </c>
      <c r="G491">
        <f>VLOOKUP(B491,'Category-INF'!$A$2:$C$14,3,FALSE)</f>
        <v>0</v>
      </c>
    </row>
    <row r="492" spans="1:7" x14ac:dyDescent="0.25">
      <c r="A492" t="s">
        <v>2847</v>
      </c>
      <c r="B492" t="s">
        <v>618</v>
      </c>
      <c r="C492">
        <v>50.896066099999999</v>
      </c>
      <c r="D492">
        <v>20.6086177</v>
      </c>
      <c r="E492" t="s">
        <v>13</v>
      </c>
      <c r="G492">
        <f>VLOOKUP(B492,'Category-INF'!$A$2:$C$14,3,FALSE)</f>
        <v>0</v>
      </c>
    </row>
    <row r="493" spans="1:7" x14ac:dyDescent="0.25">
      <c r="A493" t="s">
        <v>2845</v>
      </c>
      <c r="B493" t="s">
        <v>618</v>
      </c>
      <c r="C493">
        <v>50.896081299999999</v>
      </c>
      <c r="D493">
        <v>20.608501</v>
      </c>
      <c r="E493" t="s">
        <v>13</v>
      </c>
      <c r="G493">
        <f>VLOOKUP(B493,'Category-INF'!$A$2:$C$14,3,FALSE)</f>
        <v>0</v>
      </c>
    </row>
    <row r="494" spans="1:7" x14ac:dyDescent="0.25">
      <c r="A494" t="s">
        <v>2848</v>
      </c>
      <c r="B494" t="s">
        <v>618</v>
      </c>
      <c r="C494">
        <v>50.896122800000001</v>
      </c>
      <c r="D494">
        <v>20.608674000000001</v>
      </c>
      <c r="E494" t="s">
        <v>13</v>
      </c>
      <c r="G494">
        <f>VLOOKUP(B494,'Category-INF'!$A$2:$C$14,3,FALSE)</f>
        <v>0</v>
      </c>
    </row>
    <row r="495" spans="1:7" x14ac:dyDescent="0.25">
      <c r="A495" t="s">
        <v>2850</v>
      </c>
      <c r="B495" t="s">
        <v>618</v>
      </c>
      <c r="C495">
        <v>50.896159099999998</v>
      </c>
      <c r="D495">
        <v>20.6086633</v>
      </c>
      <c r="E495" t="s">
        <v>13</v>
      </c>
      <c r="G495">
        <f>VLOOKUP(B495,'Category-INF'!$A$2:$C$14,3,FALSE)</f>
        <v>0</v>
      </c>
    </row>
    <row r="496" spans="1:7" x14ac:dyDescent="0.25">
      <c r="A496" t="s">
        <v>2849</v>
      </c>
      <c r="B496" t="s">
        <v>618</v>
      </c>
      <c r="C496">
        <v>50.896180299999997</v>
      </c>
      <c r="D496">
        <v>20.6087411</v>
      </c>
      <c r="E496" t="s">
        <v>13</v>
      </c>
      <c r="G496">
        <f>VLOOKUP(B496,'Category-INF'!$A$2:$C$14,3,FALSE)</f>
        <v>0</v>
      </c>
    </row>
    <row r="497" spans="1:7" x14ac:dyDescent="0.25">
      <c r="A497" t="s">
        <v>2859</v>
      </c>
      <c r="B497" t="s">
        <v>618</v>
      </c>
      <c r="C497">
        <v>50.896207400000002</v>
      </c>
      <c r="D497">
        <v>20.607479099999999</v>
      </c>
      <c r="E497" t="s">
        <v>13</v>
      </c>
      <c r="G497">
        <f>VLOOKUP(B497,'Category-INF'!$A$2:$C$14,3,FALSE)</f>
        <v>0</v>
      </c>
    </row>
    <row r="498" spans="1:7" x14ac:dyDescent="0.25">
      <c r="A498" t="s">
        <v>2860</v>
      </c>
      <c r="B498" t="s">
        <v>618</v>
      </c>
      <c r="C498">
        <v>50.8962158</v>
      </c>
      <c r="D498">
        <v>20.607576999999999</v>
      </c>
      <c r="E498" t="s">
        <v>13</v>
      </c>
      <c r="G498">
        <f>VLOOKUP(B498,'Category-INF'!$A$2:$C$14,3,FALSE)</f>
        <v>0</v>
      </c>
    </row>
    <row r="499" spans="1:7" x14ac:dyDescent="0.25">
      <c r="A499" t="s">
        <v>2858</v>
      </c>
      <c r="B499" t="s">
        <v>618</v>
      </c>
      <c r="C499">
        <v>50.896216699999997</v>
      </c>
      <c r="D499">
        <v>20.6074053</v>
      </c>
      <c r="E499" t="s">
        <v>13</v>
      </c>
      <c r="G499">
        <f>VLOOKUP(B499,'Category-INF'!$A$2:$C$14,3,FALSE)</f>
        <v>0</v>
      </c>
    </row>
    <row r="500" spans="1:7" x14ac:dyDescent="0.25">
      <c r="A500" t="s">
        <v>2851</v>
      </c>
      <c r="B500" t="s">
        <v>618</v>
      </c>
      <c r="C500">
        <v>50.896240300000002</v>
      </c>
      <c r="D500">
        <v>20.608792000000001</v>
      </c>
      <c r="E500" t="s">
        <v>13</v>
      </c>
      <c r="G500">
        <f>VLOOKUP(B500,'Category-INF'!$A$2:$C$14,3,FALSE)</f>
        <v>0</v>
      </c>
    </row>
    <row r="501" spans="1:7" x14ac:dyDescent="0.25">
      <c r="A501" t="s">
        <v>2857</v>
      </c>
      <c r="B501" t="s">
        <v>618</v>
      </c>
      <c r="C501">
        <v>50.896241199999999</v>
      </c>
      <c r="D501">
        <v>20.607328899999999</v>
      </c>
      <c r="E501" t="s">
        <v>13</v>
      </c>
      <c r="G501">
        <f>VLOOKUP(B501,'Category-INF'!$A$2:$C$14,3,FALSE)</f>
        <v>0</v>
      </c>
    </row>
    <row r="502" spans="1:7" x14ac:dyDescent="0.25">
      <c r="A502" t="s">
        <v>2861</v>
      </c>
      <c r="B502" t="s">
        <v>618</v>
      </c>
      <c r="C502">
        <v>50.896246300000001</v>
      </c>
      <c r="D502">
        <v>20.607668199999999</v>
      </c>
      <c r="E502" t="s">
        <v>13</v>
      </c>
      <c r="G502">
        <f>VLOOKUP(B502,'Category-INF'!$A$2:$C$14,3,FALSE)</f>
        <v>0</v>
      </c>
    </row>
    <row r="503" spans="1:7" x14ac:dyDescent="0.25">
      <c r="A503" t="s">
        <v>2867</v>
      </c>
      <c r="B503" t="s">
        <v>618</v>
      </c>
      <c r="C503">
        <v>50.896271599999999</v>
      </c>
      <c r="D503">
        <v>20.6075515</v>
      </c>
      <c r="E503" t="s">
        <v>13</v>
      </c>
      <c r="G503">
        <f>VLOOKUP(B503,'Category-INF'!$A$2:$C$14,3,FALSE)</f>
        <v>0</v>
      </c>
    </row>
    <row r="504" spans="1:7" x14ac:dyDescent="0.25">
      <c r="A504" t="s">
        <v>2865</v>
      </c>
      <c r="B504" t="s">
        <v>618</v>
      </c>
      <c r="C504">
        <v>50.896274200000001</v>
      </c>
      <c r="D504">
        <v>20.6074603</v>
      </c>
      <c r="E504" t="s">
        <v>13</v>
      </c>
      <c r="G504">
        <f>VLOOKUP(B504,'Category-INF'!$A$2:$C$14,3,FALSE)</f>
        <v>0</v>
      </c>
    </row>
    <row r="505" spans="1:7" x14ac:dyDescent="0.25">
      <c r="A505" t="s">
        <v>2841</v>
      </c>
      <c r="B505" t="s">
        <v>618</v>
      </c>
      <c r="C505">
        <v>50.896283500000003</v>
      </c>
      <c r="D505">
        <v>20.608844300000001</v>
      </c>
      <c r="E505" t="s">
        <v>13</v>
      </c>
      <c r="G505">
        <f>VLOOKUP(B505,'Category-INF'!$A$2:$C$14,3,FALSE)</f>
        <v>0</v>
      </c>
    </row>
    <row r="506" spans="1:7" x14ac:dyDescent="0.25">
      <c r="A506" t="s">
        <v>2868</v>
      </c>
      <c r="B506" t="s">
        <v>618</v>
      </c>
      <c r="C506">
        <v>50.896298700000003</v>
      </c>
      <c r="D506">
        <v>20.6076306</v>
      </c>
      <c r="E506" t="s">
        <v>13</v>
      </c>
      <c r="G506">
        <f>VLOOKUP(B506,'Category-INF'!$A$2:$C$14,3,FALSE)</f>
        <v>0</v>
      </c>
    </row>
    <row r="507" spans="1:7" x14ac:dyDescent="0.25">
      <c r="A507" t="s">
        <v>2862</v>
      </c>
      <c r="B507" t="s">
        <v>618</v>
      </c>
      <c r="C507">
        <v>50.896301200000003</v>
      </c>
      <c r="D507">
        <v>20.6077406</v>
      </c>
      <c r="E507" t="s">
        <v>13</v>
      </c>
      <c r="G507">
        <f>VLOOKUP(B507,'Category-INF'!$A$2:$C$14,3,FALSE)</f>
        <v>0</v>
      </c>
    </row>
    <row r="508" spans="1:7" x14ac:dyDescent="0.25">
      <c r="A508" t="s">
        <v>2856</v>
      </c>
      <c r="B508" t="s">
        <v>618</v>
      </c>
      <c r="C508">
        <v>50.896314799999999</v>
      </c>
      <c r="D508">
        <v>20.6073892</v>
      </c>
      <c r="E508" t="s">
        <v>13</v>
      </c>
      <c r="G508">
        <f>VLOOKUP(B508,'Category-INF'!$A$2:$C$14,3,FALSE)</f>
        <v>0</v>
      </c>
    </row>
    <row r="509" spans="1:7" x14ac:dyDescent="0.25">
      <c r="A509" t="s">
        <v>693</v>
      </c>
      <c r="B509" t="s">
        <v>569</v>
      </c>
      <c r="C509">
        <v>50.896335399999998</v>
      </c>
      <c r="D509">
        <v>20.577340599999999</v>
      </c>
      <c r="E509" t="s">
        <v>13</v>
      </c>
      <c r="G509">
        <f>VLOOKUP(B509,'Category-INF'!$A$2:$C$14,3,FALSE)</f>
        <v>0.08</v>
      </c>
    </row>
    <row r="510" spans="1:7" x14ac:dyDescent="0.25">
      <c r="A510" t="s">
        <v>2869</v>
      </c>
      <c r="B510" t="s">
        <v>618</v>
      </c>
      <c r="C510">
        <v>50.896337600000003</v>
      </c>
      <c r="D510">
        <v>20.607664199999999</v>
      </c>
      <c r="E510" t="s">
        <v>13</v>
      </c>
      <c r="G510">
        <f>VLOOKUP(B510,'Category-INF'!$A$2:$C$14,3,FALSE)</f>
        <v>0</v>
      </c>
    </row>
    <row r="511" spans="1:7" x14ac:dyDescent="0.25">
      <c r="A511" t="s">
        <v>2839</v>
      </c>
      <c r="B511" t="s">
        <v>618</v>
      </c>
      <c r="C511">
        <v>50.896352800000003</v>
      </c>
      <c r="D511">
        <v>20.608694100000001</v>
      </c>
      <c r="E511" t="s">
        <v>13</v>
      </c>
      <c r="G511">
        <f>VLOOKUP(B511,'Category-INF'!$A$2:$C$14,3,FALSE)</f>
        <v>0</v>
      </c>
    </row>
    <row r="512" spans="1:7" x14ac:dyDescent="0.25">
      <c r="A512" t="s">
        <v>2863</v>
      </c>
      <c r="B512" t="s">
        <v>618</v>
      </c>
      <c r="C512">
        <v>50.896357100000003</v>
      </c>
      <c r="D512">
        <v>20.607756699999999</v>
      </c>
      <c r="E512" t="s">
        <v>13</v>
      </c>
      <c r="G512">
        <f>VLOOKUP(B512,'Category-INF'!$A$2:$C$14,3,FALSE)</f>
        <v>0</v>
      </c>
    </row>
    <row r="513" spans="1:7" x14ac:dyDescent="0.25">
      <c r="A513" t="s">
        <v>2855</v>
      </c>
      <c r="B513" t="s">
        <v>618</v>
      </c>
      <c r="C513">
        <v>50.8963824</v>
      </c>
      <c r="D513">
        <v>20.607456299999999</v>
      </c>
      <c r="E513" t="s">
        <v>13</v>
      </c>
      <c r="G513">
        <f>VLOOKUP(B513,'Category-INF'!$A$2:$C$14,3,FALSE)</f>
        <v>0</v>
      </c>
    </row>
    <row r="514" spans="1:7" x14ac:dyDescent="0.25">
      <c r="A514" t="s">
        <v>2870</v>
      </c>
      <c r="B514" t="s">
        <v>618</v>
      </c>
      <c r="C514">
        <v>50.896401900000001</v>
      </c>
      <c r="D514">
        <v>20.607661499999999</v>
      </c>
      <c r="E514" t="s">
        <v>13</v>
      </c>
      <c r="G514">
        <f>VLOOKUP(B514,'Category-INF'!$A$2:$C$14,3,FALSE)</f>
        <v>0</v>
      </c>
    </row>
    <row r="515" spans="1:7" x14ac:dyDescent="0.25">
      <c r="A515" t="s">
        <v>2866</v>
      </c>
      <c r="B515" t="s">
        <v>618</v>
      </c>
      <c r="C515">
        <v>50.896407000000004</v>
      </c>
      <c r="D515">
        <v>20.607759399999999</v>
      </c>
      <c r="E515" t="s">
        <v>13</v>
      </c>
      <c r="G515">
        <f>VLOOKUP(B515,'Category-INF'!$A$2:$C$14,3,FALSE)</f>
        <v>0</v>
      </c>
    </row>
    <row r="516" spans="1:7" x14ac:dyDescent="0.25">
      <c r="A516" t="s">
        <v>2840</v>
      </c>
      <c r="B516" t="s">
        <v>618</v>
      </c>
      <c r="C516">
        <v>50.896421400000001</v>
      </c>
      <c r="D516">
        <v>20.608759899999999</v>
      </c>
      <c r="E516" t="s">
        <v>13</v>
      </c>
      <c r="G516">
        <f>VLOOKUP(B516,'Category-INF'!$A$2:$C$14,3,FALSE)</f>
        <v>0</v>
      </c>
    </row>
    <row r="517" spans="1:7" x14ac:dyDescent="0.25">
      <c r="A517" t="s">
        <v>554</v>
      </c>
      <c r="B517" t="s">
        <v>594</v>
      </c>
      <c r="C517">
        <v>50.896439921917803</v>
      </c>
      <c r="D517">
        <v>20.662432850684901</v>
      </c>
      <c r="E517" t="s">
        <v>13</v>
      </c>
      <c r="G517">
        <f>VLOOKUP(B517,'Category-INF'!$A$2:$C$14,3,FALSE)</f>
        <v>0.2</v>
      </c>
    </row>
    <row r="518" spans="1:7" x14ac:dyDescent="0.25">
      <c r="A518" t="s">
        <v>2854</v>
      </c>
      <c r="B518" t="s">
        <v>618</v>
      </c>
      <c r="C518">
        <v>50.896442499999999</v>
      </c>
      <c r="D518">
        <v>20.607556899999999</v>
      </c>
      <c r="E518" t="s">
        <v>13</v>
      </c>
      <c r="G518">
        <f>VLOOKUP(B518,'Category-INF'!$A$2:$C$14,3,FALSE)</f>
        <v>0</v>
      </c>
    </row>
    <row r="519" spans="1:7" x14ac:dyDescent="0.25">
      <c r="A519" t="s">
        <v>2864</v>
      </c>
      <c r="B519" t="s">
        <v>618</v>
      </c>
      <c r="C519">
        <v>50.896442499999999</v>
      </c>
      <c r="D519">
        <v>20.6077406</v>
      </c>
      <c r="E519" t="s">
        <v>13</v>
      </c>
      <c r="G519">
        <f>VLOOKUP(B519,'Category-INF'!$A$2:$C$14,3,FALSE)</f>
        <v>0</v>
      </c>
    </row>
    <row r="520" spans="1:7" x14ac:dyDescent="0.25">
      <c r="A520" t="s">
        <v>2852</v>
      </c>
      <c r="B520" t="s">
        <v>618</v>
      </c>
      <c r="C520">
        <v>50.896475500000001</v>
      </c>
      <c r="D520">
        <v>20.607445599999998</v>
      </c>
      <c r="E520" t="s">
        <v>13</v>
      </c>
      <c r="G520">
        <f>VLOOKUP(B520,'Category-INF'!$A$2:$C$14,3,FALSE)</f>
        <v>0</v>
      </c>
    </row>
    <row r="521" spans="1:7" x14ac:dyDescent="0.25">
      <c r="A521" t="s">
        <v>2853</v>
      </c>
      <c r="B521" t="s">
        <v>618</v>
      </c>
      <c r="C521">
        <v>50.896521200000002</v>
      </c>
      <c r="D521">
        <v>20.607699</v>
      </c>
      <c r="E521" t="s">
        <v>13</v>
      </c>
      <c r="G521">
        <f>VLOOKUP(B521,'Category-INF'!$A$2:$C$14,3,FALSE)</f>
        <v>0</v>
      </c>
    </row>
    <row r="522" spans="1:7" x14ac:dyDescent="0.25">
      <c r="A522" t="s">
        <v>820</v>
      </c>
      <c r="B522" t="s">
        <v>821</v>
      </c>
      <c r="C522">
        <v>50.896531199999998</v>
      </c>
      <c r="D522">
        <v>20.577446800000001</v>
      </c>
      <c r="E522" t="s">
        <v>13</v>
      </c>
      <c r="G522">
        <f>VLOOKUP(B522,'Category-INF'!$A$2:$C$14,3,FALSE)</f>
        <v>0.08</v>
      </c>
    </row>
    <row r="523" spans="1:7" x14ac:dyDescent="0.25">
      <c r="A523" t="s">
        <v>2837</v>
      </c>
      <c r="B523" t="s">
        <v>618</v>
      </c>
      <c r="C523">
        <v>50.896836700000001</v>
      </c>
      <c r="D523">
        <v>20.6077607</v>
      </c>
      <c r="E523" t="s">
        <v>13</v>
      </c>
      <c r="G523">
        <f>VLOOKUP(B523,'Category-INF'!$A$2:$C$14,3,FALSE)</f>
        <v>0</v>
      </c>
    </row>
    <row r="524" spans="1:7" x14ac:dyDescent="0.25">
      <c r="A524" t="s">
        <v>2838</v>
      </c>
      <c r="B524" t="s">
        <v>618</v>
      </c>
      <c r="C524">
        <v>50.896870499999999</v>
      </c>
      <c r="D524">
        <v>20.607575700000002</v>
      </c>
      <c r="E524" t="s">
        <v>13</v>
      </c>
      <c r="G524">
        <f>VLOOKUP(B524,'Category-INF'!$A$2:$C$14,3,FALSE)</f>
        <v>0</v>
      </c>
    </row>
    <row r="525" spans="1:7" x14ac:dyDescent="0.25">
      <c r="A525" t="s">
        <v>3503</v>
      </c>
      <c r="B525" t="s">
        <v>567</v>
      </c>
      <c r="C525">
        <v>50.897865400000001</v>
      </c>
      <c r="D525">
        <v>20.664345099999998</v>
      </c>
      <c r="E525" t="s">
        <v>13</v>
      </c>
      <c r="G525">
        <f>VLOOKUP(B525,'Category-INF'!$A$2:$C$14,3,FALSE)</f>
        <v>0.03</v>
      </c>
    </row>
    <row r="526" spans="1:7" x14ac:dyDescent="0.25">
      <c r="A526" t="s">
        <v>3788</v>
      </c>
      <c r="B526" t="s">
        <v>594</v>
      </c>
      <c r="C526">
        <v>50.897932400000002</v>
      </c>
      <c r="D526">
        <v>20.5891597333333</v>
      </c>
      <c r="E526" t="s">
        <v>13</v>
      </c>
      <c r="G526">
        <f>VLOOKUP(B526,'Category-INF'!$A$2:$C$14,3,FALSE)</f>
        <v>0.2</v>
      </c>
    </row>
    <row r="527" spans="1:7" x14ac:dyDescent="0.25">
      <c r="A527" t="s">
        <v>3198</v>
      </c>
      <c r="B527" t="s">
        <v>567</v>
      </c>
      <c r="C527">
        <v>50.898618599999999</v>
      </c>
      <c r="D527">
        <v>20.586728399999998</v>
      </c>
      <c r="E527" t="s">
        <v>13</v>
      </c>
      <c r="G527">
        <f>VLOOKUP(B527,'Category-INF'!$A$2:$C$14,3,FALSE)</f>
        <v>0.03</v>
      </c>
    </row>
    <row r="528" spans="1:7" x14ac:dyDescent="0.25">
      <c r="A528" t="s">
        <v>4124</v>
      </c>
      <c r="B528" t="s">
        <v>594</v>
      </c>
      <c r="C528">
        <v>50.899155668749998</v>
      </c>
      <c r="D528">
        <v>20.598278593749999</v>
      </c>
      <c r="E528" t="s">
        <v>13</v>
      </c>
      <c r="G528">
        <f>VLOOKUP(B528,'Category-INF'!$A$2:$C$14,3,FALSE)</f>
        <v>0.2</v>
      </c>
    </row>
    <row r="529" spans="1:7" x14ac:dyDescent="0.25">
      <c r="A529" t="s">
        <v>542</v>
      </c>
      <c r="B529" t="s">
        <v>12</v>
      </c>
      <c r="C529">
        <v>50.899412858333299</v>
      </c>
      <c r="D529">
        <v>20.598056849999999</v>
      </c>
      <c r="E529" t="s">
        <v>13</v>
      </c>
      <c r="G529">
        <f>VLOOKUP(B529,'Category-INF'!$A$2:$C$14,3,FALSE)</f>
        <v>0.1</v>
      </c>
    </row>
    <row r="530" spans="1:7" x14ac:dyDescent="0.25">
      <c r="A530" t="s">
        <v>40</v>
      </c>
      <c r="B530" t="s">
        <v>567</v>
      </c>
      <c r="C530">
        <v>50.8995745</v>
      </c>
      <c r="D530">
        <v>20.587649500000001</v>
      </c>
      <c r="E530" t="s">
        <v>13</v>
      </c>
      <c r="G530">
        <f>VLOOKUP(B530,'Category-INF'!$A$2:$C$14,3,FALSE)</f>
        <v>0.03</v>
      </c>
    </row>
    <row r="531" spans="1:7" x14ac:dyDescent="0.25">
      <c r="A531" t="s">
        <v>40</v>
      </c>
      <c r="B531" t="s">
        <v>41</v>
      </c>
      <c r="C531">
        <v>50.899595507142799</v>
      </c>
      <c r="D531">
        <v>20.588409642857101</v>
      </c>
      <c r="E531" t="s">
        <v>13</v>
      </c>
      <c r="G531">
        <f>VLOOKUP(B531,'Category-INF'!$A$2:$C$14,3,FALSE)</f>
        <v>0.01</v>
      </c>
    </row>
    <row r="532" spans="1:7" x14ac:dyDescent="0.25">
      <c r="A532" t="s">
        <v>40</v>
      </c>
      <c r="B532" t="s">
        <v>618</v>
      </c>
      <c r="C532">
        <v>50.900721599999997</v>
      </c>
      <c r="D532">
        <v>20.659861899999999</v>
      </c>
      <c r="E532" t="s">
        <v>13</v>
      </c>
      <c r="G532">
        <f>VLOOKUP(B532,'Category-INF'!$A$2:$C$14,3,FALSE)</f>
        <v>0</v>
      </c>
    </row>
    <row r="533" spans="1:7" x14ac:dyDescent="0.25">
      <c r="A533" t="s">
        <v>257</v>
      </c>
      <c r="B533" t="s">
        <v>12</v>
      </c>
      <c r="C533">
        <v>50.901688800000002</v>
      </c>
      <c r="D533">
        <v>20.652138999999998</v>
      </c>
      <c r="E533" t="s">
        <v>13</v>
      </c>
      <c r="G533">
        <f>VLOOKUP(B533,'Category-INF'!$A$2:$C$14,3,FALSE)</f>
        <v>0.1</v>
      </c>
    </row>
    <row r="534" spans="1:7" x14ac:dyDescent="0.25">
      <c r="A534" t="s">
        <v>3195</v>
      </c>
      <c r="B534" t="s">
        <v>618</v>
      </c>
      <c r="C534">
        <v>50.901907799999996</v>
      </c>
      <c r="D534">
        <v>20.583849099999998</v>
      </c>
      <c r="E534" t="s">
        <v>13</v>
      </c>
      <c r="G534">
        <f>VLOOKUP(B534,'Category-INF'!$A$2:$C$14,3,FALSE)</f>
        <v>0</v>
      </c>
    </row>
    <row r="535" spans="1:7" x14ac:dyDescent="0.25">
      <c r="A535" t="s">
        <v>3299</v>
      </c>
      <c r="B535" t="s">
        <v>618</v>
      </c>
      <c r="C535">
        <v>50.902326600000002</v>
      </c>
      <c r="D535">
        <v>20.6731576</v>
      </c>
      <c r="E535" t="s">
        <v>13</v>
      </c>
      <c r="G535">
        <f>VLOOKUP(B535,'Category-INF'!$A$2:$C$14,3,FALSE)</f>
        <v>0</v>
      </c>
    </row>
    <row r="536" spans="1:7" x14ac:dyDescent="0.25">
      <c r="A536" t="s">
        <v>2827</v>
      </c>
      <c r="B536" t="s">
        <v>567</v>
      </c>
      <c r="C536">
        <v>50.902343399999999</v>
      </c>
      <c r="D536">
        <v>20.635119799999998</v>
      </c>
      <c r="E536" t="s">
        <v>13</v>
      </c>
      <c r="G536">
        <f>VLOOKUP(B536,'Category-INF'!$A$2:$C$14,3,FALSE)</f>
        <v>0.03</v>
      </c>
    </row>
    <row r="537" spans="1:7" x14ac:dyDescent="0.25">
      <c r="A537" t="s">
        <v>186</v>
      </c>
      <c r="B537" t="s">
        <v>49</v>
      </c>
      <c r="C537">
        <v>50.902601400000002</v>
      </c>
      <c r="D537">
        <v>20.655134</v>
      </c>
      <c r="E537" t="s">
        <v>13</v>
      </c>
      <c r="G537">
        <f>VLOOKUP(B537,'Category-INF'!$A$2:$C$14,3,FALSE)</f>
        <v>0.05</v>
      </c>
    </row>
    <row r="538" spans="1:7" x14ac:dyDescent="0.25">
      <c r="A538" t="s">
        <v>40</v>
      </c>
      <c r="B538" t="s">
        <v>618</v>
      </c>
      <c r="C538">
        <v>50.9030761</v>
      </c>
      <c r="D538">
        <v>20.678156399999999</v>
      </c>
      <c r="E538" t="s">
        <v>13</v>
      </c>
      <c r="G538">
        <f>VLOOKUP(B538,'Category-INF'!$A$2:$C$14,3,FALSE)</f>
        <v>0</v>
      </c>
    </row>
    <row r="539" spans="1:7" x14ac:dyDescent="0.25">
      <c r="A539" t="s">
        <v>2208</v>
      </c>
      <c r="B539" t="s">
        <v>1078</v>
      </c>
      <c r="C539">
        <v>50.903817599999996</v>
      </c>
      <c r="D539">
        <v>20.670478299999999</v>
      </c>
      <c r="E539" t="s">
        <v>13</v>
      </c>
      <c r="G539">
        <f>VLOOKUP(B539,'Category-INF'!$A$2:$C$14,3,FALSE)</f>
        <v>0.08</v>
      </c>
    </row>
    <row r="540" spans="1:7" x14ac:dyDescent="0.25">
      <c r="A540" t="s">
        <v>40</v>
      </c>
      <c r="B540" t="s">
        <v>818</v>
      </c>
      <c r="C540">
        <v>50.905085499999998</v>
      </c>
      <c r="D540">
        <v>20.662635300000002</v>
      </c>
      <c r="E540" t="s">
        <v>13</v>
      </c>
      <c r="G540">
        <f>VLOOKUP(B540,'Category-INF'!$A$2:$C$14,3,FALSE)</f>
        <v>0.1</v>
      </c>
    </row>
    <row r="541" spans="1:7" x14ac:dyDescent="0.25">
      <c r="A541" t="s">
        <v>1721</v>
      </c>
      <c r="B541" t="s">
        <v>594</v>
      </c>
      <c r="C541">
        <v>50.907678799999999</v>
      </c>
      <c r="D541">
        <v>20.591074200000001</v>
      </c>
      <c r="E541" t="s">
        <v>13</v>
      </c>
      <c r="G541">
        <f>VLOOKUP(B541,'Category-INF'!$A$2:$C$14,3,FALSE)</f>
        <v>0.2</v>
      </c>
    </row>
    <row r="542" spans="1:7" x14ac:dyDescent="0.25">
      <c r="A542" t="s">
        <v>162</v>
      </c>
      <c r="B542" t="s">
        <v>12</v>
      </c>
      <c r="C542">
        <v>50.907762499999997</v>
      </c>
      <c r="D542">
        <v>20.591110400000002</v>
      </c>
      <c r="E542" t="s">
        <v>13</v>
      </c>
      <c r="G542">
        <f>VLOOKUP(B542,'Category-INF'!$A$2:$C$14,3,FALSE)</f>
        <v>0.1</v>
      </c>
    </row>
    <row r="543" spans="1:7" x14ac:dyDescent="0.25">
      <c r="A543" t="s">
        <v>3281</v>
      </c>
      <c r="B543" t="s">
        <v>618</v>
      </c>
      <c r="C543">
        <v>50.9112382</v>
      </c>
      <c r="D543">
        <v>20.6811246</v>
      </c>
      <c r="E543" t="s">
        <v>13</v>
      </c>
      <c r="G543">
        <f>VLOOKUP(B543,'Category-INF'!$A$2:$C$14,3,FALSE)</f>
        <v>0</v>
      </c>
    </row>
    <row r="544" spans="1:7" x14ac:dyDescent="0.25">
      <c r="A544" t="s">
        <v>3297</v>
      </c>
      <c r="B544" t="s">
        <v>618</v>
      </c>
      <c r="C544">
        <v>50.9118773</v>
      </c>
      <c r="D544">
        <v>20.6813073</v>
      </c>
      <c r="E544" t="s">
        <v>13</v>
      </c>
      <c r="G544">
        <f>VLOOKUP(B544,'Category-INF'!$A$2:$C$14,3,FALSE)</f>
        <v>0</v>
      </c>
    </row>
    <row r="545" spans="1:7" x14ac:dyDescent="0.25">
      <c r="A545" t="s">
        <v>3296</v>
      </c>
      <c r="B545" t="s">
        <v>618</v>
      </c>
      <c r="C545">
        <v>50.913058200000002</v>
      </c>
      <c r="D545">
        <v>20.6809434</v>
      </c>
      <c r="E545" t="s">
        <v>13</v>
      </c>
      <c r="G545">
        <f>VLOOKUP(B545,'Category-INF'!$A$2:$C$14,3,FALSE)</f>
        <v>0</v>
      </c>
    </row>
  </sheetData>
  <autoFilter ref="A1:F545">
    <sortState ref="A2:F545">
      <sortCondition ref="C2:C54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3"/>
  <sheetViews>
    <sheetView topLeftCell="A313" zoomScale="120" zoomScaleNormal="120" workbookViewId="0">
      <selection activeCell="C163" sqref="C163"/>
    </sheetView>
  </sheetViews>
  <sheetFormatPr defaultRowHeight="15" x14ac:dyDescent="0.25"/>
  <cols>
    <col min="1" max="1" width="32.140625" customWidth="1"/>
    <col min="3" max="3" width="10.5703125" customWidth="1"/>
    <col min="4" max="4" width="23" customWidth="1"/>
    <col min="6" max="6" width="19.85546875" customWidth="1"/>
    <col min="7" max="7" width="26.42578125" customWidth="1"/>
  </cols>
  <sheetData>
    <row r="1" spans="1:4" x14ac:dyDescent="0.25">
      <c r="A1" s="1" t="s">
        <v>4296</v>
      </c>
      <c r="B1" s="1" t="s">
        <v>4297</v>
      </c>
      <c r="C1" s="1" t="s">
        <v>4633</v>
      </c>
      <c r="D1" s="7" t="s">
        <v>4623</v>
      </c>
    </row>
    <row r="2" spans="1:4" x14ac:dyDescent="0.25">
      <c r="A2" t="s">
        <v>555</v>
      </c>
      <c r="B2">
        <v>3906</v>
      </c>
      <c r="C2" s="4">
        <v>0</v>
      </c>
      <c r="D2" t="s">
        <v>4288</v>
      </c>
    </row>
    <row r="3" spans="1:4" x14ac:dyDescent="0.25">
      <c r="A3" t="s">
        <v>656</v>
      </c>
      <c r="B3">
        <v>2538</v>
      </c>
      <c r="C3" s="4">
        <v>0</v>
      </c>
      <c r="D3" t="s">
        <v>4289</v>
      </c>
    </row>
    <row r="4" spans="1:4" x14ac:dyDescent="0.25">
      <c r="A4" t="s">
        <v>3228</v>
      </c>
      <c r="B4">
        <v>1515</v>
      </c>
      <c r="C4" s="4">
        <v>0</v>
      </c>
      <c r="D4" t="s">
        <v>4290</v>
      </c>
    </row>
    <row r="5" spans="1:4" x14ac:dyDescent="0.25">
      <c r="A5" t="s">
        <v>612</v>
      </c>
      <c r="B5">
        <v>1097</v>
      </c>
      <c r="C5" s="4">
        <v>0</v>
      </c>
      <c r="D5" t="s">
        <v>4292</v>
      </c>
    </row>
    <row r="6" spans="1:4" x14ac:dyDescent="0.25">
      <c r="A6" t="s">
        <v>578</v>
      </c>
      <c r="B6">
        <v>721</v>
      </c>
      <c r="C6" s="4">
        <v>0</v>
      </c>
      <c r="D6" t="s">
        <v>4295</v>
      </c>
    </row>
    <row r="7" spans="1:4" x14ac:dyDescent="0.25">
      <c r="A7" t="s">
        <v>556</v>
      </c>
      <c r="B7">
        <v>578</v>
      </c>
      <c r="C7" s="4">
        <v>0</v>
      </c>
      <c r="D7" t="s">
        <v>4301</v>
      </c>
    </row>
    <row r="8" spans="1:4" x14ac:dyDescent="0.25">
      <c r="A8" t="s">
        <v>4000</v>
      </c>
      <c r="B8">
        <v>460</v>
      </c>
      <c r="C8" s="4">
        <v>0</v>
      </c>
      <c r="D8" t="s">
        <v>4295</v>
      </c>
    </row>
    <row r="9" spans="1:4" x14ac:dyDescent="0.25">
      <c r="A9" t="s">
        <v>935</v>
      </c>
      <c r="B9">
        <v>430</v>
      </c>
      <c r="C9" s="4">
        <v>0</v>
      </c>
      <c r="D9" t="s">
        <v>4302</v>
      </c>
    </row>
    <row r="10" spans="1:4" x14ac:dyDescent="0.25">
      <c r="A10" t="s">
        <v>660</v>
      </c>
      <c r="B10">
        <v>311</v>
      </c>
      <c r="C10" s="4">
        <v>0</v>
      </c>
      <c r="D10" t="s">
        <v>4293</v>
      </c>
    </row>
    <row r="11" spans="1:4" x14ac:dyDescent="0.25">
      <c r="A11" t="s">
        <v>760</v>
      </c>
      <c r="B11">
        <v>272</v>
      </c>
      <c r="C11" s="5">
        <v>0.01</v>
      </c>
      <c r="D11" t="s">
        <v>4303</v>
      </c>
    </row>
    <row r="12" spans="1:4" x14ac:dyDescent="0.25">
      <c r="A12" t="s">
        <v>683</v>
      </c>
      <c r="B12">
        <v>223</v>
      </c>
      <c r="C12" s="4">
        <v>0</v>
      </c>
      <c r="D12" t="s">
        <v>4294</v>
      </c>
    </row>
    <row r="13" spans="1:4" x14ac:dyDescent="0.25">
      <c r="A13" t="s">
        <v>580</v>
      </c>
      <c r="B13">
        <v>221</v>
      </c>
      <c r="C13" s="4">
        <v>0</v>
      </c>
      <c r="D13" t="s">
        <v>4304</v>
      </c>
    </row>
    <row r="14" spans="1:4" x14ac:dyDescent="0.25">
      <c r="A14" t="s">
        <v>587</v>
      </c>
      <c r="B14">
        <v>175</v>
      </c>
      <c r="C14" s="5">
        <v>0.02</v>
      </c>
      <c r="D14" t="s">
        <v>4305</v>
      </c>
    </row>
    <row r="15" spans="1:4" x14ac:dyDescent="0.25">
      <c r="A15" t="s">
        <v>871</v>
      </c>
      <c r="B15">
        <v>173</v>
      </c>
      <c r="C15" s="5">
        <v>0.02</v>
      </c>
      <c r="D15" t="s">
        <v>4306</v>
      </c>
    </row>
    <row r="16" spans="1:4" x14ac:dyDescent="0.25">
      <c r="A16" t="s">
        <v>640</v>
      </c>
      <c r="B16">
        <v>149</v>
      </c>
      <c r="C16" s="4">
        <v>0</v>
      </c>
      <c r="D16" t="s">
        <v>4291</v>
      </c>
    </row>
    <row r="17" spans="1:7" x14ac:dyDescent="0.25">
      <c r="A17" t="s">
        <v>611</v>
      </c>
      <c r="B17">
        <v>126</v>
      </c>
      <c r="C17" s="4">
        <v>0</v>
      </c>
      <c r="D17" t="s">
        <v>4624</v>
      </c>
    </row>
    <row r="18" spans="1:7" x14ac:dyDescent="0.25">
      <c r="A18" t="s">
        <v>582</v>
      </c>
      <c r="B18">
        <v>89</v>
      </c>
      <c r="C18" s="4">
        <v>0</v>
      </c>
      <c r="D18" t="s">
        <v>4311</v>
      </c>
    </row>
    <row r="19" spans="1:7" x14ac:dyDescent="0.25">
      <c r="A19" t="s">
        <v>576</v>
      </c>
      <c r="B19">
        <v>88</v>
      </c>
      <c r="C19" s="4">
        <v>0</v>
      </c>
      <c r="D19" t="s">
        <v>4312</v>
      </c>
    </row>
    <row r="20" spans="1:7" x14ac:dyDescent="0.25">
      <c r="A20" t="s">
        <v>585</v>
      </c>
      <c r="B20">
        <v>86</v>
      </c>
      <c r="C20" s="4">
        <v>0</v>
      </c>
      <c r="D20" t="s">
        <v>4309</v>
      </c>
    </row>
    <row r="21" spans="1:7" x14ac:dyDescent="0.25">
      <c r="A21" t="s">
        <v>636</v>
      </c>
      <c r="B21">
        <v>85</v>
      </c>
      <c r="C21" s="4">
        <v>0</v>
      </c>
      <c r="D21" t="s">
        <v>4320</v>
      </c>
    </row>
    <row r="22" spans="1:7" x14ac:dyDescent="0.25">
      <c r="A22" t="s">
        <v>573</v>
      </c>
      <c r="B22">
        <v>80</v>
      </c>
      <c r="C22" s="4">
        <v>0</v>
      </c>
      <c r="D22" t="s">
        <v>4313</v>
      </c>
    </row>
    <row r="23" spans="1:7" x14ac:dyDescent="0.25">
      <c r="A23" t="s">
        <v>642</v>
      </c>
      <c r="B23">
        <v>79</v>
      </c>
      <c r="C23" s="5">
        <v>0.01</v>
      </c>
      <c r="D23" t="s">
        <v>4315</v>
      </c>
    </row>
    <row r="24" spans="1:7" x14ac:dyDescent="0.25">
      <c r="A24" t="s">
        <v>691</v>
      </c>
      <c r="B24">
        <v>78</v>
      </c>
      <c r="C24" s="5">
        <v>0.02</v>
      </c>
      <c r="D24" t="s">
        <v>4316</v>
      </c>
    </row>
    <row r="25" spans="1:7" x14ac:dyDescent="0.25">
      <c r="A25" t="s">
        <v>777</v>
      </c>
      <c r="B25">
        <v>77</v>
      </c>
      <c r="C25" s="5">
        <v>0.02</v>
      </c>
      <c r="D25" t="s">
        <v>4317</v>
      </c>
    </row>
    <row r="26" spans="1:7" x14ac:dyDescent="0.25">
      <c r="A26" t="s">
        <v>571</v>
      </c>
      <c r="B26">
        <v>76</v>
      </c>
      <c r="C26" s="5">
        <v>0.03</v>
      </c>
      <c r="D26" t="s">
        <v>4318</v>
      </c>
    </row>
    <row r="27" spans="1:7" x14ac:dyDescent="0.25">
      <c r="A27" t="s">
        <v>887</v>
      </c>
      <c r="B27">
        <v>72</v>
      </c>
      <c r="C27" s="4">
        <v>0</v>
      </c>
      <c r="D27" t="s">
        <v>4314</v>
      </c>
    </row>
    <row r="28" spans="1:7" x14ac:dyDescent="0.25">
      <c r="A28" t="s">
        <v>676</v>
      </c>
      <c r="B28">
        <v>65</v>
      </c>
      <c r="C28" s="4">
        <v>0</v>
      </c>
      <c r="D28" t="s">
        <v>4307</v>
      </c>
    </row>
    <row r="29" spans="1:7" x14ac:dyDescent="0.25">
      <c r="A29" t="s">
        <v>672</v>
      </c>
      <c r="B29">
        <v>65</v>
      </c>
      <c r="C29" s="5">
        <v>0.01</v>
      </c>
      <c r="D29" t="s">
        <v>4407</v>
      </c>
    </row>
    <row r="30" spans="1:7" x14ac:dyDescent="0.25">
      <c r="A30" t="s">
        <v>560</v>
      </c>
      <c r="B30">
        <v>63</v>
      </c>
      <c r="C30" s="5">
        <v>0.02</v>
      </c>
      <c r="D30" t="s">
        <v>4539</v>
      </c>
    </row>
    <row r="31" spans="1:7" x14ac:dyDescent="0.25">
      <c r="A31" t="s">
        <v>1001</v>
      </c>
      <c r="B31">
        <v>62</v>
      </c>
      <c r="D31" t="s">
        <v>4322</v>
      </c>
      <c r="G31" s="8" t="s">
        <v>4626</v>
      </c>
    </row>
    <row r="32" spans="1:7" x14ac:dyDescent="0.25">
      <c r="A32" t="s">
        <v>954</v>
      </c>
      <c r="B32">
        <v>58</v>
      </c>
      <c r="D32" t="s">
        <v>4568</v>
      </c>
    </row>
    <row r="33" spans="1:4" x14ac:dyDescent="0.25">
      <c r="A33" t="s">
        <v>789</v>
      </c>
      <c r="B33">
        <v>57</v>
      </c>
      <c r="C33" s="5" t="s">
        <v>4308</v>
      </c>
      <c r="D33" t="s">
        <v>4541</v>
      </c>
    </row>
    <row r="34" spans="1:4" x14ac:dyDescent="0.25">
      <c r="A34" t="s">
        <v>628</v>
      </c>
      <c r="B34">
        <v>56</v>
      </c>
      <c r="C34" s="5" t="s">
        <v>4308</v>
      </c>
      <c r="D34" t="s">
        <v>4334</v>
      </c>
    </row>
    <row r="35" spans="1:4" x14ac:dyDescent="0.25">
      <c r="A35" t="s">
        <v>562</v>
      </c>
      <c r="B35">
        <v>55</v>
      </c>
      <c r="C35" s="5" t="s">
        <v>4308</v>
      </c>
      <c r="D35" t="s">
        <v>4338</v>
      </c>
    </row>
    <row r="36" spans="1:4" x14ac:dyDescent="0.25">
      <c r="A36" t="s">
        <v>631</v>
      </c>
      <c r="B36">
        <v>54</v>
      </c>
      <c r="D36" t="s">
        <v>4310</v>
      </c>
    </row>
    <row r="37" spans="1:4" x14ac:dyDescent="0.25">
      <c r="A37" t="s">
        <v>917</v>
      </c>
      <c r="B37">
        <v>48</v>
      </c>
      <c r="D37" t="s">
        <v>4480</v>
      </c>
    </row>
    <row r="38" spans="1:4" x14ac:dyDescent="0.25">
      <c r="A38" t="s">
        <v>837</v>
      </c>
      <c r="B38">
        <v>47</v>
      </c>
      <c r="D38" t="s">
        <v>4458</v>
      </c>
    </row>
    <row r="39" spans="1:4" x14ac:dyDescent="0.25">
      <c r="A39" t="s">
        <v>558</v>
      </c>
      <c r="B39">
        <v>46</v>
      </c>
      <c r="D39" t="s">
        <v>4321</v>
      </c>
    </row>
    <row r="40" spans="1:4" x14ac:dyDescent="0.25">
      <c r="A40" t="s">
        <v>772</v>
      </c>
      <c r="B40">
        <v>44</v>
      </c>
      <c r="D40" t="s">
        <v>4406</v>
      </c>
    </row>
    <row r="41" spans="1:4" x14ac:dyDescent="0.25">
      <c r="A41" t="s">
        <v>635</v>
      </c>
      <c r="B41">
        <v>44</v>
      </c>
      <c r="D41" t="s">
        <v>4500</v>
      </c>
    </row>
    <row r="42" spans="1:4" x14ac:dyDescent="0.25">
      <c r="A42" t="s">
        <v>792</v>
      </c>
      <c r="B42">
        <v>43</v>
      </c>
      <c r="D42" t="s">
        <v>3726</v>
      </c>
    </row>
    <row r="43" spans="1:4" x14ac:dyDescent="0.25">
      <c r="A43" t="s">
        <v>4068</v>
      </c>
      <c r="B43">
        <v>39</v>
      </c>
      <c r="D43" t="s">
        <v>4582</v>
      </c>
    </row>
    <row r="44" spans="1:4" x14ac:dyDescent="0.25">
      <c r="A44" t="s">
        <v>665</v>
      </c>
      <c r="B44">
        <v>39</v>
      </c>
      <c r="D44" t="s">
        <v>4446</v>
      </c>
    </row>
    <row r="45" spans="1:4" x14ac:dyDescent="0.25">
      <c r="A45" t="s">
        <v>598</v>
      </c>
      <c r="B45">
        <v>37</v>
      </c>
      <c r="D45" t="s">
        <v>4382</v>
      </c>
    </row>
    <row r="46" spans="1:4" x14ac:dyDescent="0.25">
      <c r="A46" t="s">
        <v>575</v>
      </c>
      <c r="B46">
        <v>36</v>
      </c>
      <c r="D46" t="s">
        <v>4372</v>
      </c>
    </row>
    <row r="47" spans="1:4" x14ac:dyDescent="0.25">
      <c r="A47" t="s">
        <v>1056</v>
      </c>
      <c r="B47">
        <v>36</v>
      </c>
      <c r="D47" t="s">
        <v>4527</v>
      </c>
    </row>
    <row r="48" spans="1:4" x14ac:dyDescent="0.25">
      <c r="A48" t="s">
        <v>781</v>
      </c>
      <c r="B48">
        <v>35</v>
      </c>
      <c r="D48" t="s">
        <v>4470</v>
      </c>
    </row>
    <row r="49" spans="1:4" x14ac:dyDescent="0.25">
      <c r="A49" t="s">
        <v>615</v>
      </c>
      <c r="B49">
        <v>34</v>
      </c>
      <c r="D49" t="s">
        <v>4409</v>
      </c>
    </row>
    <row r="50" spans="1:4" x14ac:dyDescent="0.25">
      <c r="A50" t="s">
        <v>721</v>
      </c>
      <c r="B50">
        <v>34</v>
      </c>
      <c r="D50" t="s">
        <v>4483</v>
      </c>
    </row>
    <row r="51" spans="1:4" x14ac:dyDescent="0.25">
      <c r="A51" t="s">
        <v>687</v>
      </c>
      <c r="B51">
        <v>32</v>
      </c>
      <c r="D51" t="s">
        <v>4355</v>
      </c>
    </row>
    <row r="52" spans="1:4" x14ac:dyDescent="0.25">
      <c r="A52" t="s">
        <v>757</v>
      </c>
      <c r="B52">
        <v>32</v>
      </c>
      <c r="C52" s="5" t="s">
        <v>4308</v>
      </c>
      <c r="D52" t="s">
        <v>4386</v>
      </c>
    </row>
    <row r="53" spans="1:4" x14ac:dyDescent="0.25">
      <c r="A53" t="s">
        <v>731</v>
      </c>
      <c r="B53">
        <v>32</v>
      </c>
      <c r="D53" t="s">
        <v>4550</v>
      </c>
    </row>
    <row r="54" spans="1:4" x14ac:dyDescent="0.25">
      <c r="A54" t="s">
        <v>638</v>
      </c>
      <c r="B54">
        <v>32</v>
      </c>
      <c r="D54" t="s">
        <v>4425</v>
      </c>
    </row>
    <row r="55" spans="1:4" x14ac:dyDescent="0.25">
      <c r="A55" t="s">
        <v>710</v>
      </c>
      <c r="B55">
        <v>29</v>
      </c>
      <c r="D55" t="s">
        <v>4440</v>
      </c>
    </row>
    <row r="56" spans="1:4" x14ac:dyDescent="0.25">
      <c r="A56" t="s">
        <v>915</v>
      </c>
      <c r="B56">
        <v>29</v>
      </c>
      <c r="D56" t="s">
        <v>4634</v>
      </c>
    </row>
    <row r="57" spans="1:4" x14ac:dyDescent="0.25">
      <c r="A57" t="s">
        <v>1012</v>
      </c>
      <c r="B57">
        <v>27</v>
      </c>
      <c r="D57" t="s">
        <v>4332</v>
      </c>
    </row>
    <row r="58" spans="1:4" x14ac:dyDescent="0.25">
      <c r="A58" t="s">
        <v>1357</v>
      </c>
      <c r="B58">
        <v>27</v>
      </c>
      <c r="D58" t="s">
        <v>4504</v>
      </c>
    </row>
    <row r="59" spans="1:4" x14ac:dyDescent="0.25">
      <c r="A59" t="s">
        <v>2878</v>
      </c>
      <c r="B59">
        <v>26</v>
      </c>
      <c r="D59" t="s">
        <v>4385</v>
      </c>
    </row>
    <row r="60" spans="1:4" x14ac:dyDescent="0.25">
      <c r="A60" t="s">
        <v>633</v>
      </c>
      <c r="B60">
        <v>26</v>
      </c>
      <c r="D60" t="s">
        <v>4392</v>
      </c>
    </row>
    <row r="61" spans="1:4" x14ac:dyDescent="0.25">
      <c r="A61" t="s">
        <v>674</v>
      </c>
      <c r="B61">
        <v>26</v>
      </c>
      <c r="D61" t="s">
        <v>4405</v>
      </c>
    </row>
    <row r="62" spans="1:4" x14ac:dyDescent="0.25">
      <c r="A62" t="s">
        <v>736</v>
      </c>
      <c r="B62">
        <v>26</v>
      </c>
      <c r="D62" t="s">
        <v>4413</v>
      </c>
    </row>
    <row r="63" spans="1:4" x14ac:dyDescent="0.25">
      <c r="A63" t="s">
        <v>653</v>
      </c>
      <c r="B63">
        <v>25</v>
      </c>
      <c r="D63" t="s">
        <v>4359</v>
      </c>
    </row>
    <row r="64" spans="1:4" x14ac:dyDescent="0.25">
      <c r="A64" t="s">
        <v>2459</v>
      </c>
      <c r="B64">
        <v>25</v>
      </c>
      <c r="D64" t="s">
        <v>4364</v>
      </c>
    </row>
    <row r="65" spans="1:4" x14ac:dyDescent="0.25">
      <c r="A65" t="s">
        <v>795</v>
      </c>
      <c r="B65">
        <v>24</v>
      </c>
      <c r="D65" t="s">
        <v>4579</v>
      </c>
    </row>
    <row r="66" spans="1:4" x14ac:dyDescent="0.25">
      <c r="A66" t="s">
        <v>1069</v>
      </c>
      <c r="B66">
        <v>24</v>
      </c>
      <c r="D66" t="s">
        <v>4536</v>
      </c>
    </row>
    <row r="67" spans="1:4" x14ac:dyDescent="0.25">
      <c r="A67" t="s">
        <v>695</v>
      </c>
      <c r="B67">
        <v>24</v>
      </c>
      <c r="D67" t="s">
        <v>4546</v>
      </c>
    </row>
    <row r="68" spans="1:4" x14ac:dyDescent="0.25">
      <c r="A68" t="s">
        <v>1533</v>
      </c>
      <c r="B68">
        <v>23</v>
      </c>
      <c r="D68" t="s">
        <v>4347</v>
      </c>
    </row>
    <row r="69" spans="1:4" x14ac:dyDescent="0.25">
      <c r="A69" t="s">
        <v>806</v>
      </c>
      <c r="B69">
        <v>23</v>
      </c>
      <c r="D69" t="s">
        <v>4567</v>
      </c>
    </row>
    <row r="70" spans="1:4" x14ac:dyDescent="0.25">
      <c r="A70" t="s">
        <v>1105</v>
      </c>
      <c r="B70">
        <v>23</v>
      </c>
      <c r="D70" t="s">
        <v>4455</v>
      </c>
    </row>
    <row r="71" spans="1:4" x14ac:dyDescent="0.25">
      <c r="A71" t="s">
        <v>799</v>
      </c>
      <c r="B71">
        <v>23</v>
      </c>
      <c r="D71" t="s">
        <v>4486</v>
      </c>
    </row>
    <row r="72" spans="1:4" x14ac:dyDescent="0.25">
      <c r="A72" t="s">
        <v>1187</v>
      </c>
      <c r="B72">
        <v>22</v>
      </c>
      <c r="D72" t="s">
        <v>4573</v>
      </c>
    </row>
    <row r="73" spans="1:4" x14ac:dyDescent="0.25">
      <c r="A73" t="s">
        <v>703</v>
      </c>
      <c r="B73">
        <v>22</v>
      </c>
      <c r="D73" t="s">
        <v>4468</v>
      </c>
    </row>
    <row r="74" spans="1:4" x14ac:dyDescent="0.25">
      <c r="A74" t="s">
        <v>930</v>
      </c>
      <c r="B74">
        <v>22</v>
      </c>
      <c r="D74" t="s">
        <v>4478</v>
      </c>
    </row>
    <row r="75" spans="1:4" x14ac:dyDescent="0.25">
      <c r="A75" t="s">
        <v>773</v>
      </c>
      <c r="B75">
        <v>20</v>
      </c>
      <c r="D75" t="s">
        <v>4387</v>
      </c>
    </row>
    <row r="76" spans="1:4" x14ac:dyDescent="0.25">
      <c r="A76" t="s">
        <v>937</v>
      </c>
      <c r="B76">
        <v>20</v>
      </c>
      <c r="D76" t="s">
        <v>4543</v>
      </c>
    </row>
    <row r="77" spans="1:4" x14ac:dyDescent="0.25">
      <c r="A77" t="s">
        <v>870</v>
      </c>
      <c r="B77">
        <v>20</v>
      </c>
      <c r="D77" t="s">
        <v>4423</v>
      </c>
    </row>
    <row r="78" spans="1:4" x14ac:dyDescent="0.25">
      <c r="A78" t="s">
        <v>1473</v>
      </c>
      <c r="B78">
        <v>20</v>
      </c>
      <c r="D78" t="s">
        <v>4465</v>
      </c>
    </row>
    <row r="79" spans="1:4" x14ac:dyDescent="0.25">
      <c r="A79" t="s">
        <v>1209</v>
      </c>
      <c r="B79">
        <v>20</v>
      </c>
      <c r="D79" t="s">
        <v>4513</v>
      </c>
    </row>
    <row r="80" spans="1:4" x14ac:dyDescent="0.25">
      <c r="A80" t="s">
        <v>840</v>
      </c>
      <c r="B80">
        <v>20</v>
      </c>
      <c r="D80" t="s">
        <v>4518</v>
      </c>
    </row>
    <row r="81" spans="1:4" x14ac:dyDescent="0.25">
      <c r="A81" t="s">
        <v>564</v>
      </c>
      <c r="B81">
        <v>19</v>
      </c>
      <c r="D81" t="s">
        <v>4381</v>
      </c>
    </row>
    <row r="82" spans="1:4" x14ac:dyDescent="0.25">
      <c r="A82" t="s">
        <v>663</v>
      </c>
      <c r="B82">
        <v>19</v>
      </c>
      <c r="D82" t="s">
        <v>4459</v>
      </c>
    </row>
    <row r="83" spans="1:4" x14ac:dyDescent="0.25">
      <c r="A83" t="s">
        <v>922</v>
      </c>
      <c r="B83">
        <v>18</v>
      </c>
      <c r="D83" t="s">
        <v>4361</v>
      </c>
    </row>
    <row r="84" spans="1:4" x14ac:dyDescent="0.25">
      <c r="A84" t="s">
        <v>601</v>
      </c>
      <c r="B84">
        <v>18</v>
      </c>
      <c r="C84" s="5">
        <v>0.01</v>
      </c>
      <c r="D84" t="s">
        <v>4362</v>
      </c>
    </row>
    <row r="85" spans="1:4" x14ac:dyDescent="0.25">
      <c r="A85" t="s">
        <v>591</v>
      </c>
      <c r="B85">
        <v>18</v>
      </c>
      <c r="D85" t="s">
        <v>2273</v>
      </c>
    </row>
    <row r="86" spans="1:4" x14ac:dyDescent="0.25">
      <c r="A86" t="s">
        <v>2023</v>
      </c>
      <c r="B86">
        <v>18</v>
      </c>
      <c r="D86" t="s">
        <v>4421</v>
      </c>
    </row>
    <row r="87" spans="1:4" x14ac:dyDescent="0.25">
      <c r="A87" t="s">
        <v>843</v>
      </c>
      <c r="B87">
        <v>18</v>
      </c>
      <c r="D87" t="s">
        <v>4488</v>
      </c>
    </row>
    <row r="88" spans="1:4" x14ac:dyDescent="0.25">
      <c r="A88" t="s">
        <v>1065</v>
      </c>
      <c r="B88">
        <v>17</v>
      </c>
      <c r="D88" t="s">
        <v>4603</v>
      </c>
    </row>
    <row r="89" spans="1:4" x14ac:dyDescent="0.25">
      <c r="A89" t="s">
        <v>934</v>
      </c>
      <c r="B89">
        <v>17</v>
      </c>
      <c r="D89" t="s">
        <v>4574</v>
      </c>
    </row>
    <row r="90" spans="1:4" x14ac:dyDescent="0.25">
      <c r="A90" t="s">
        <v>775</v>
      </c>
      <c r="B90">
        <v>17</v>
      </c>
      <c r="D90" t="s">
        <v>4401</v>
      </c>
    </row>
    <row r="91" spans="1:4" x14ac:dyDescent="0.25">
      <c r="A91" t="s">
        <v>1444</v>
      </c>
      <c r="B91">
        <v>17</v>
      </c>
      <c r="C91" s="5">
        <v>0.02</v>
      </c>
      <c r="D91" t="s">
        <v>4467</v>
      </c>
    </row>
    <row r="92" spans="1:4" x14ac:dyDescent="0.25">
      <c r="A92" t="s">
        <v>1049</v>
      </c>
      <c r="B92">
        <v>16</v>
      </c>
      <c r="C92" s="5">
        <v>0.02</v>
      </c>
      <c r="D92" t="s">
        <v>4621</v>
      </c>
    </row>
    <row r="93" spans="1:4" x14ac:dyDescent="0.25">
      <c r="A93" t="s">
        <v>812</v>
      </c>
      <c r="B93">
        <v>15</v>
      </c>
      <c r="D93" t="s">
        <v>4625</v>
      </c>
    </row>
    <row r="94" spans="1:4" x14ac:dyDescent="0.25">
      <c r="A94" t="s">
        <v>673</v>
      </c>
      <c r="B94">
        <v>15</v>
      </c>
      <c r="C94" s="5">
        <v>0.02</v>
      </c>
      <c r="D94" t="s">
        <v>4420</v>
      </c>
    </row>
    <row r="95" spans="1:4" x14ac:dyDescent="0.25">
      <c r="A95" t="s">
        <v>706</v>
      </c>
      <c r="B95">
        <v>14</v>
      </c>
      <c r="D95" t="s">
        <v>4617</v>
      </c>
    </row>
    <row r="96" spans="1:4" x14ac:dyDescent="0.25">
      <c r="A96" t="s">
        <v>4161</v>
      </c>
      <c r="B96">
        <v>14</v>
      </c>
      <c r="D96" t="s">
        <v>4561</v>
      </c>
    </row>
    <row r="97" spans="1:7" x14ac:dyDescent="0.25">
      <c r="A97" t="s">
        <v>900</v>
      </c>
      <c r="B97">
        <v>14</v>
      </c>
      <c r="D97" t="s">
        <v>4528</v>
      </c>
    </row>
    <row r="98" spans="1:7" x14ac:dyDescent="0.25">
      <c r="A98" t="s">
        <v>1560</v>
      </c>
      <c r="B98">
        <v>14</v>
      </c>
      <c r="D98" t="s">
        <v>4417</v>
      </c>
    </row>
    <row r="99" spans="1:7" x14ac:dyDescent="0.25">
      <c r="A99" t="s">
        <v>1018</v>
      </c>
      <c r="B99">
        <v>14</v>
      </c>
      <c r="D99" t="s">
        <v>4457</v>
      </c>
    </row>
    <row r="100" spans="1:7" x14ac:dyDescent="0.25">
      <c r="A100" t="s">
        <v>606</v>
      </c>
      <c r="B100">
        <v>14</v>
      </c>
      <c r="C100" s="5">
        <v>0.03</v>
      </c>
      <c r="D100" t="s">
        <v>4466</v>
      </c>
    </row>
    <row r="101" spans="1:7" x14ac:dyDescent="0.25">
      <c r="A101" t="s">
        <v>945</v>
      </c>
      <c r="B101">
        <v>14</v>
      </c>
      <c r="D101" t="s">
        <v>4502</v>
      </c>
    </row>
    <row r="102" spans="1:7" x14ac:dyDescent="0.25">
      <c r="A102" t="s">
        <v>897</v>
      </c>
      <c r="B102">
        <v>13</v>
      </c>
      <c r="D102" t="s">
        <v>4340</v>
      </c>
    </row>
    <row r="103" spans="1:7" x14ac:dyDescent="0.25">
      <c r="A103" t="s">
        <v>1016</v>
      </c>
      <c r="B103">
        <v>13</v>
      </c>
      <c r="D103" t="s">
        <v>4415</v>
      </c>
    </row>
    <row r="104" spans="1:7" x14ac:dyDescent="0.25">
      <c r="A104" t="s">
        <v>1430</v>
      </c>
      <c r="B104">
        <v>13</v>
      </c>
      <c r="D104" t="s">
        <v>4487</v>
      </c>
    </row>
    <row r="105" spans="1:7" x14ac:dyDescent="0.25">
      <c r="A105" t="s">
        <v>1182</v>
      </c>
      <c r="B105">
        <v>12</v>
      </c>
      <c r="C105" s="5">
        <v>0.01</v>
      </c>
      <c r="D105" t="s">
        <v>4336</v>
      </c>
    </row>
    <row r="106" spans="1:7" x14ac:dyDescent="0.25">
      <c r="A106" t="s">
        <v>708</v>
      </c>
      <c r="B106">
        <v>12</v>
      </c>
      <c r="D106" t="s">
        <v>4341</v>
      </c>
    </row>
    <row r="107" spans="1:7" x14ac:dyDescent="0.25">
      <c r="A107" t="s">
        <v>970</v>
      </c>
      <c r="B107">
        <v>12</v>
      </c>
      <c r="D107" t="s">
        <v>4388</v>
      </c>
    </row>
    <row r="108" spans="1:7" x14ac:dyDescent="0.25">
      <c r="A108" t="s">
        <v>738</v>
      </c>
      <c r="B108">
        <v>12</v>
      </c>
      <c r="D108" t="s">
        <v>4448</v>
      </c>
    </row>
    <row r="109" spans="1:7" x14ac:dyDescent="0.25">
      <c r="A109" t="s">
        <v>1385</v>
      </c>
      <c r="B109">
        <v>12</v>
      </c>
      <c r="D109" t="s">
        <v>4505</v>
      </c>
    </row>
    <row r="110" spans="1:7" x14ac:dyDescent="0.25">
      <c r="A110" t="s">
        <v>654</v>
      </c>
      <c r="B110">
        <v>12</v>
      </c>
      <c r="D110" t="s">
        <v>4511</v>
      </c>
    </row>
    <row r="111" spans="1:7" x14ac:dyDescent="0.25">
      <c r="A111" t="s">
        <v>865</v>
      </c>
      <c r="B111">
        <v>11</v>
      </c>
      <c r="D111" t="s">
        <v>4374</v>
      </c>
      <c r="G111" s="8" t="s">
        <v>4626</v>
      </c>
    </row>
    <row r="112" spans="1:7" x14ac:dyDescent="0.25">
      <c r="A112" t="s">
        <v>647</v>
      </c>
      <c r="B112">
        <v>11</v>
      </c>
      <c r="D112" t="s">
        <v>4378</v>
      </c>
    </row>
    <row r="113" spans="1:7" x14ac:dyDescent="0.25">
      <c r="A113" t="s">
        <v>1719</v>
      </c>
      <c r="B113">
        <v>11</v>
      </c>
      <c r="D113" t="s">
        <v>4530</v>
      </c>
    </row>
    <row r="114" spans="1:7" x14ac:dyDescent="0.25">
      <c r="A114" t="s">
        <v>1059</v>
      </c>
      <c r="B114">
        <v>11</v>
      </c>
      <c r="D114" t="s">
        <v>4549</v>
      </c>
    </row>
    <row r="115" spans="1:7" x14ac:dyDescent="0.25">
      <c r="A115" t="s">
        <v>1110</v>
      </c>
      <c r="B115">
        <v>11</v>
      </c>
      <c r="D115" t="s">
        <v>4451</v>
      </c>
    </row>
    <row r="116" spans="1:7" x14ac:dyDescent="0.25">
      <c r="A116" t="s">
        <v>1136</v>
      </c>
      <c r="B116">
        <v>10</v>
      </c>
      <c r="D116" t="s">
        <v>4363</v>
      </c>
    </row>
    <row r="117" spans="1:7" x14ac:dyDescent="0.25">
      <c r="A117" t="s">
        <v>905</v>
      </c>
      <c r="B117">
        <v>10</v>
      </c>
      <c r="D117" t="s">
        <v>4370</v>
      </c>
    </row>
    <row r="118" spans="1:7" x14ac:dyDescent="0.25">
      <c r="A118" t="s">
        <v>2052</v>
      </c>
      <c r="B118">
        <v>10</v>
      </c>
      <c r="D118" t="s">
        <v>4414</v>
      </c>
    </row>
    <row r="119" spans="1:7" x14ac:dyDescent="0.25">
      <c r="A119" t="s">
        <v>1936</v>
      </c>
      <c r="B119">
        <v>10</v>
      </c>
      <c r="D119" t="s">
        <v>4439</v>
      </c>
    </row>
    <row r="120" spans="1:7" x14ac:dyDescent="0.25">
      <c r="A120" t="s">
        <v>1515</v>
      </c>
      <c r="B120">
        <v>10</v>
      </c>
      <c r="D120" t="s">
        <v>4463</v>
      </c>
    </row>
    <row r="121" spans="1:7" x14ac:dyDescent="0.25">
      <c r="A121" t="s">
        <v>1207</v>
      </c>
      <c r="B121">
        <v>10</v>
      </c>
      <c r="D121" t="s">
        <v>4484</v>
      </c>
    </row>
    <row r="122" spans="1:7" x14ac:dyDescent="0.25">
      <c r="A122" t="s">
        <v>881</v>
      </c>
      <c r="B122">
        <v>10</v>
      </c>
      <c r="D122" t="s">
        <v>4508</v>
      </c>
    </row>
    <row r="123" spans="1:7" x14ac:dyDescent="0.25">
      <c r="A123" t="s">
        <v>754</v>
      </c>
      <c r="B123">
        <v>9</v>
      </c>
      <c r="D123" t="s">
        <v>4566</v>
      </c>
    </row>
    <row r="124" spans="1:7" x14ac:dyDescent="0.25">
      <c r="A124" t="s">
        <v>1658</v>
      </c>
      <c r="B124">
        <v>9</v>
      </c>
      <c r="D124" t="s">
        <v>4402</v>
      </c>
    </row>
    <row r="125" spans="1:7" x14ac:dyDescent="0.25">
      <c r="A125" t="s">
        <v>794</v>
      </c>
      <c r="B125">
        <v>9</v>
      </c>
      <c r="D125" t="s">
        <v>4422</v>
      </c>
    </row>
    <row r="126" spans="1:7" x14ac:dyDescent="0.25">
      <c r="A126" t="s">
        <v>1319</v>
      </c>
      <c r="B126">
        <v>8</v>
      </c>
      <c r="D126" t="s">
        <v>4326</v>
      </c>
      <c r="G126" s="8" t="s">
        <v>4626</v>
      </c>
    </row>
    <row r="127" spans="1:7" x14ac:dyDescent="0.25">
      <c r="A127" t="s">
        <v>714</v>
      </c>
      <c r="B127">
        <v>8</v>
      </c>
      <c r="D127" t="s">
        <v>4337</v>
      </c>
    </row>
    <row r="128" spans="1:7" x14ac:dyDescent="0.25">
      <c r="A128" t="s">
        <v>3007</v>
      </c>
      <c r="B128">
        <v>8</v>
      </c>
      <c r="C128" s="5" t="s">
        <v>4308</v>
      </c>
      <c r="D128" t="s">
        <v>4357</v>
      </c>
    </row>
    <row r="129" spans="1:4" x14ac:dyDescent="0.25">
      <c r="A129" t="s">
        <v>1066</v>
      </c>
      <c r="B129">
        <v>8</v>
      </c>
      <c r="D129" t="s">
        <v>4609</v>
      </c>
    </row>
    <row r="130" spans="1:4" x14ac:dyDescent="0.25">
      <c r="A130" t="s">
        <v>1273</v>
      </c>
      <c r="B130">
        <v>8</v>
      </c>
      <c r="C130" s="5" t="s">
        <v>4308</v>
      </c>
      <c r="D130" t="s">
        <v>4581</v>
      </c>
    </row>
    <row r="131" spans="1:4" x14ac:dyDescent="0.25">
      <c r="A131" t="s">
        <v>1554</v>
      </c>
      <c r="B131">
        <v>8</v>
      </c>
      <c r="D131" t="s">
        <v>4547</v>
      </c>
    </row>
    <row r="132" spans="1:4" x14ac:dyDescent="0.25">
      <c r="A132" t="s">
        <v>1194</v>
      </c>
      <c r="B132">
        <v>8</v>
      </c>
      <c r="D132" t="s">
        <v>4433</v>
      </c>
    </row>
    <row r="133" spans="1:4" x14ac:dyDescent="0.25">
      <c r="A133" t="s">
        <v>1735</v>
      </c>
      <c r="B133">
        <v>8</v>
      </c>
      <c r="D133" t="s">
        <v>4482</v>
      </c>
    </row>
    <row r="134" spans="1:4" x14ac:dyDescent="0.25">
      <c r="A134" t="s">
        <v>2503</v>
      </c>
      <c r="B134">
        <v>8</v>
      </c>
      <c r="D134" t="s">
        <v>4510</v>
      </c>
    </row>
    <row r="135" spans="1:4" x14ac:dyDescent="0.25">
      <c r="A135" t="s">
        <v>1126</v>
      </c>
      <c r="B135">
        <v>8</v>
      </c>
      <c r="C135" s="5" t="s">
        <v>4308</v>
      </c>
      <c r="D135" t="s">
        <v>4512</v>
      </c>
    </row>
    <row r="136" spans="1:4" x14ac:dyDescent="0.25">
      <c r="A136" t="s">
        <v>1740</v>
      </c>
      <c r="B136">
        <v>8</v>
      </c>
      <c r="D136" t="s">
        <v>4524</v>
      </c>
    </row>
    <row r="137" spans="1:4" x14ac:dyDescent="0.25">
      <c r="A137" t="s">
        <v>681</v>
      </c>
      <c r="B137">
        <v>7</v>
      </c>
      <c r="D137" t="s">
        <v>4345</v>
      </c>
    </row>
    <row r="138" spans="1:4" x14ac:dyDescent="0.25">
      <c r="A138" t="s">
        <v>3765</v>
      </c>
      <c r="B138">
        <v>7</v>
      </c>
      <c r="D138" t="s">
        <v>4610</v>
      </c>
    </row>
    <row r="139" spans="1:4" x14ac:dyDescent="0.25">
      <c r="A139" t="s">
        <v>817</v>
      </c>
      <c r="B139">
        <v>7</v>
      </c>
      <c r="D139" t="s">
        <v>4564</v>
      </c>
    </row>
    <row r="140" spans="1:4" x14ac:dyDescent="0.25">
      <c r="A140" t="s">
        <v>2029</v>
      </c>
      <c r="B140">
        <v>7</v>
      </c>
      <c r="D140" t="s">
        <v>4529</v>
      </c>
    </row>
    <row r="141" spans="1:4" x14ac:dyDescent="0.25">
      <c r="A141" t="s">
        <v>1857</v>
      </c>
      <c r="B141">
        <v>7</v>
      </c>
      <c r="D141" t="s">
        <v>4397</v>
      </c>
    </row>
    <row r="142" spans="1:4" x14ac:dyDescent="0.25">
      <c r="A142" t="s">
        <v>2077</v>
      </c>
      <c r="B142">
        <v>7</v>
      </c>
      <c r="D142" t="s">
        <v>4399</v>
      </c>
    </row>
    <row r="143" spans="1:4" x14ac:dyDescent="0.25">
      <c r="A143" t="s">
        <v>1458</v>
      </c>
      <c r="B143">
        <v>7</v>
      </c>
      <c r="D143" t="s">
        <v>4403</v>
      </c>
    </row>
    <row r="144" spans="1:4" x14ac:dyDescent="0.25">
      <c r="A144" t="s">
        <v>1537</v>
      </c>
      <c r="B144">
        <v>7</v>
      </c>
      <c r="D144" t="s">
        <v>4450</v>
      </c>
    </row>
    <row r="145" spans="1:4" x14ac:dyDescent="0.25">
      <c r="A145" t="s">
        <v>1551</v>
      </c>
      <c r="B145">
        <v>7</v>
      </c>
      <c r="D145" t="s">
        <v>4473</v>
      </c>
    </row>
    <row r="146" spans="1:4" x14ac:dyDescent="0.25">
      <c r="A146" t="s">
        <v>1467</v>
      </c>
      <c r="B146">
        <v>7</v>
      </c>
      <c r="D146" t="s">
        <v>4498</v>
      </c>
    </row>
    <row r="147" spans="1:4" x14ac:dyDescent="0.25">
      <c r="A147" t="s">
        <v>863</v>
      </c>
      <c r="B147">
        <v>7</v>
      </c>
      <c r="D147" t="s">
        <v>4501</v>
      </c>
    </row>
    <row r="148" spans="1:4" x14ac:dyDescent="0.25">
      <c r="A148" t="s">
        <v>597</v>
      </c>
      <c r="B148">
        <v>6</v>
      </c>
      <c r="D148" t="s">
        <v>4324</v>
      </c>
    </row>
    <row r="149" spans="1:4" x14ac:dyDescent="0.25">
      <c r="A149" t="s">
        <v>1688</v>
      </c>
      <c r="B149">
        <v>6</v>
      </c>
      <c r="D149" t="s">
        <v>4619</v>
      </c>
    </row>
    <row r="150" spans="1:4" x14ac:dyDescent="0.25">
      <c r="A150" t="s">
        <v>685</v>
      </c>
      <c r="B150">
        <v>6</v>
      </c>
      <c r="D150" t="s">
        <v>4383</v>
      </c>
    </row>
    <row r="151" spans="1:4" x14ac:dyDescent="0.25">
      <c r="A151" t="s">
        <v>1097</v>
      </c>
      <c r="B151">
        <v>6</v>
      </c>
      <c r="D151" t="s">
        <v>4544</v>
      </c>
    </row>
    <row r="152" spans="1:4" x14ac:dyDescent="0.25">
      <c r="A152" t="s">
        <v>609</v>
      </c>
      <c r="B152">
        <v>6</v>
      </c>
      <c r="D152" t="s">
        <v>3731</v>
      </c>
    </row>
    <row r="153" spans="1:4" x14ac:dyDescent="0.25">
      <c r="A153" t="s">
        <v>2035</v>
      </c>
      <c r="B153">
        <v>6</v>
      </c>
      <c r="D153" t="s">
        <v>4432</v>
      </c>
    </row>
    <row r="154" spans="1:4" x14ac:dyDescent="0.25">
      <c r="A154" t="s">
        <v>1690</v>
      </c>
      <c r="B154">
        <v>6</v>
      </c>
      <c r="D154" t="s">
        <v>4434</v>
      </c>
    </row>
    <row r="155" spans="1:4" x14ac:dyDescent="0.25">
      <c r="A155" t="s">
        <v>1566</v>
      </c>
      <c r="B155">
        <v>6</v>
      </c>
      <c r="D155" t="s">
        <v>4460</v>
      </c>
    </row>
    <row r="156" spans="1:4" x14ac:dyDescent="0.25">
      <c r="A156" t="s">
        <v>987</v>
      </c>
      <c r="B156">
        <v>6</v>
      </c>
      <c r="D156" t="s">
        <v>4464</v>
      </c>
    </row>
    <row r="157" spans="1:4" x14ac:dyDescent="0.25">
      <c r="A157" t="s">
        <v>830</v>
      </c>
      <c r="B157">
        <v>6</v>
      </c>
      <c r="D157" t="s">
        <v>4477</v>
      </c>
    </row>
    <row r="158" spans="1:4" x14ac:dyDescent="0.25">
      <c r="A158" t="s">
        <v>1192</v>
      </c>
      <c r="B158">
        <v>6</v>
      </c>
      <c r="D158" t="s">
        <v>4496</v>
      </c>
    </row>
    <row r="159" spans="1:4" x14ac:dyDescent="0.25">
      <c r="A159" t="s">
        <v>968</v>
      </c>
      <c r="B159">
        <v>6</v>
      </c>
      <c r="D159" t="s">
        <v>4516</v>
      </c>
    </row>
    <row r="160" spans="1:4" x14ac:dyDescent="0.25">
      <c r="A160" t="s">
        <v>994</v>
      </c>
      <c r="B160">
        <v>5</v>
      </c>
      <c r="D160" t="s">
        <v>4327</v>
      </c>
    </row>
    <row r="161" spans="1:7" x14ac:dyDescent="0.25">
      <c r="A161" t="s">
        <v>670</v>
      </c>
      <c r="B161">
        <v>5</v>
      </c>
      <c r="D161" t="s">
        <v>3731</v>
      </c>
    </row>
    <row r="162" spans="1:7" x14ac:dyDescent="0.25">
      <c r="A162" t="s">
        <v>1189</v>
      </c>
      <c r="B162">
        <v>5</v>
      </c>
      <c r="D162" t="s">
        <v>4333</v>
      </c>
    </row>
    <row r="163" spans="1:7" x14ac:dyDescent="0.25">
      <c r="A163" t="s">
        <v>3783</v>
      </c>
      <c r="B163">
        <v>5</v>
      </c>
      <c r="C163" s="5">
        <v>0.02</v>
      </c>
      <c r="D163" t="s">
        <v>4342</v>
      </c>
    </row>
    <row r="164" spans="1:7" x14ac:dyDescent="0.25">
      <c r="A164" t="s">
        <v>1000</v>
      </c>
      <c r="B164">
        <v>5</v>
      </c>
      <c r="D164" t="s">
        <v>4368</v>
      </c>
    </row>
    <row r="165" spans="1:7" x14ac:dyDescent="0.25">
      <c r="A165" t="s">
        <v>1362</v>
      </c>
      <c r="B165">
        <v>5</v>
      </c>
      <c r="D165" t="s">
        <v>4587</v>
      </c>
    </row>
    <row r="166" spans="1:7" x14ac:dyDescent="0.25">
      <c r="A166" t="s">
        <v>1040</v>
      </c>
      <c r="B166">
        <v>5</v>
      </c>
      <c r="D166" t="s">
        <v>1503</v>
      </c>
    </row>
    <row r="167" spans="1:7" x14ac:dyDescent="0.25">
      <c r="A167" t="s">
        <v>2420</v>
      </c>
      <c r="B167">
        <v>5</v>
      </c>
      <c r="D167" t="s">
        <v>4606</v>
      </c>
    </row>
    <row r="168" spans="1:7" x14ac:dyDescent="0.25">
      <c r="A168" t="s">
        <v>1686</v>
      </c>
      <c r="B168">
        <v>5</v>
      </c>
      <c r="D168" t="s">
        <v>4395</v>
      </c>
    </row>
    <row r="169" spans="1:7" x14ac:dyDescent="0.25">
      <c r="A169" t="s">
        <v>1632</v>
      </c>
      <c r="B169">
        <v>5</v>
      </c>
      <c r="D169" t="s">
        <v>4418</v>
      </c>
    </row>
    <row r="170" spans="1:7" x14ac:dyDescent="0.25">
      <c r="A170" t="s">
        <v>1256</v>
      </c>
      <c r="B170">
        <v>5</v>
      </c>
      <c r="D170" t="s">
        <v>4424</v>
      </c>
    </row>
    <row r="171" spans="1:7" x14ac:dyDescent="0.25">
      <c r="A171" t="s">
        <v>1330</v>
      </c>
      <c r="B171">
        <v>5</v>
      </c>
      <c r="D171" t="s">
        <v>4428</v>
      </c>
    </row>
    <row r="172" spans="1:7" x14ac:dyDescent="0.25">
      <c r="A172" t="s">
        <v>1999</v>
      </c>
      <c r="B172">
        <v>5</v>
      </c>
      <c r="D172" t="s">
        <v>4442</v>
      </c>
    </row>
    <row r="173" spans="1:7" x14ac:dyDescent="0.25">
      <c r="A173" t="s">
        <v>1919</v>
      </c>
      <c r="B173">
        <v>5</v>
      </c>
      <c r="D173" t="s">
        <v>4447</v>
      </c>
    </row>
    <row r="174" spans="1:7" x14ac:dyDescent="0.25">
      <c r="A174" t="s">
        <v>1933</v>
      </c>
      <c r="B174">
        <v>5</v>
      </c>
      <c r="D174" t="s">
        <v>4452</v>
      </c>
    </row>
    <row r="175" spans="1:7" x14ac:dyDescent="0.25">
      <c r="A175" t="s">
        <v>1041</v>
      </c>
      <c r="B175">
        <v>4</v>
      </c>
      <c r="D175" t="s">
        <v>4328</v>
      </c>
    </row>
    <row r="176" spans="1:7" x14ac:dyDescent="0.25">
      <c r="A176" t="s">
        <v>1854</v>
      </c>
      <c r="B176">
        <v>4</v>
      </c>
      <c r="D176" t="s">
        <v>4329</v>
      </c>
      <c r="G176" s="8" t="s">
        <v>4626</v>
      </c>
    </row>
    <row r="177" spans="1:7" x14ac:dyDescent="0.25">
      <c r="A177" t="s">
        <v>1007</v>
      </c>
      <c r="B177">
        <v>4</v>
      </c>
      <c r="D177" t="s">
        <v>4339</v>
      </c>
    </row>
    <row r="178" spans="1:7" x14ac:dyDescent="0.25">
      <c r="A178" t="s">
        <v>3826</v>
      </c>
      <c r="B178">
        <v>4</v>
      </c>
      <c r="D178" t="s">
        <v>4351</v>
      </c>
    </row>
    <row r="179" spans="1:7" x14ac:dyDescent="0.25">
      <c r="A179" t="s">
        <v>1527</v>
      </c>
      <c r="B179">
        <v>4</v>
      </c>
      <c r="D179" t="s">
        <v>4367</v>
      </c>
    </row>
    <row r="180" spans="1:7" x14ac:dyDescent="0.25">
      <c r="A180" t="s">
        <v>2580</v>
      </c>
      <c r="B180">
        <v>4</v>
      </c>
      <c r="D180" t="s">
        <v>4590</v>
      </c>
    </row>
    <row r="181" spans="1:7" x14ac:dyDescent="0.25">
      <c r="A181" t="s">
        <v>1901</v>
      </c>
      <c r="B181">
        <v>4</v>
      </c>
      <c r="D181" t="s">
        <v>4616</v>
      </c>
      <c r="G181" s="8" t="s">
        <v>4627</v>
      </c>
    </row>
    <row r="182" spans="1:7" x14ac:dyDescent="0.25">
      <c r="A182" t="s">
        <v>3678</v>
      </c>
      <c r="B182">
        <v>4</v>
      </c>
      <c r="D182" t="s">
        <v>4559</v>
      </c>
    </row>
    <row r="183" spans="1:7" x14ac:dyDescent="0.25">
      <c r="A183" t="s">
        <v>803</v>
      </c>
      <c r="B183">
        <v>4</v>
      </c>
      <c r="D183" t="s">
        <v>4628</v>
      </c>
      <c r="G183" s="8" t="s">
        <v>4627</v>
      </c>
    </row>
    <row r="184" spans="1:7" x14ac:dyDescent="0.25">
      <c r="A184" t="s">
        <v>1646</v>
      </c>
      <c r="B184">
        <v>4</v>
      </c>
      <c r="D184" t="s">
        <v>4534</v>
      </c>
    </row>
    <row r="185" spans="1:7" x14ac:dyDescent="0.25">
      <c r="A185" t="s">
        <v>932</v>
      </c>
      <c r="B185">
        <v>4</v>
      </c>
      <c r="D185" t="s">
        <v>4538</v>
      </c>
    </row>
    <row r="186" spans="1:7" x14ac:dyDescent="0.25">
      <c r="A186" t="s">
        <v>1509</v>
      </c>
      <c r="B186">
        <v>4</v>
      </c>
      <c r="C186" s="9" t="s">
        <v>4308</v>
      </c>
      <c r="D186" t="s">
        <v>4554</v>
      </c>
    </row>
    <row r="187" spans="1:7" x14ac:dyDescent="0.25">
      <c r="A187" t="s">
        <v>810</v>
      </c>
      <c r="B187">
        <v>4</v>
      </c>
      <c r="D187" t="s">
        <v>4555</v>
      </c>
    </row>
    <row r="188" spans="1:7" x14ac:dyDescent="0.25">
      <c r="A188" t="s">
        <v>1300</v>
      </c>
      <c r="B188">
        <v>4</v>
      </c>
      <c r="C188" s="9" t="s">
        <v>4308</v>
      </c>
      <c r="D188" t="s">
        <v>4419</v>
      </c>
    </row>
    <row r="189" spans="1:7" x14ac:dyDescent="0.25">
      <c r="A189" t="s">
        <v>1024</v>
      </c>
      <c r="B189">
        <v>4</v>
      </c>
      <c r="D189" t="s">
        <v>4444</v>
      </c>
      <c r="G189" s="8" t="s">
        <v>4626</v>
      </c>
    </row>
    <row r="190" spans="1:7" x14ac:dyDescent="0.25">
      <c r="A190" t="s">
        <v>1505</v>
      </c>
      <c r="B190">
        <v>4</v>
      </c>
      <c r="D190" t="s">
        <v>4456</v>
      </c>
    </row>
    <row r="191" spans="1:7" x14ac:dyDescent="0.25">
      <c r="A191" t="s">
        <v>1866</v>
      </c>
      <c r="B191">
        <v>4</v>
      </c>
      <c r="D191" t="s">
        <v>4489</v>
      </c>
    </row>
    <row r="192" spans="1:7" x14ac:dyDescent="0.25">
      <c r="A192" t="s">
        <v>1009</v>
      </c>
      <c r="B192">
        <v>4</v>
      </c>
      <c r="D192" t="s">
        <v>4526</v>
      </c>
    </row>
    <row r="193" spans="1:7" x14ac:dyDescent="0.25">
      <c r="A193" t="s">
        <v>3971</v>
      </c>
      <c r="B193">
        <v>3</v>
      </c>
      <c r="C193" s="9" t="s">
        <v>4308</v>
      </c>
      <c r="D193" t="s">
        <v>4346</v>
      </c>
    </row>
    <row r="194" spans="1:7" x14ac:dyDescent="0.25">
      <c r="A194" t="s">
        <v>3293</v>
      </c>
      <c r="B194">
        <v>3</v>
      </c>
      <c r="D194" t="s">
        <v>4354</v>
      </c>
    </row>
    <row r="195" spans="1:7" x14ac:dyDescent="0.25">
      <c r="A195" t="s">
        <v>2918</v>
      </c>
      <c r="B195">
        <v>3</v>
      </c>
      <c r="D195" t="s">
        <v>4365</v>
      </c>
    </row>
    <row r="196" spans="1:7" x14ac:dyDescent="0.25">
      <c r="A196" t="s">
        <v>3331</v>
      </c>
      <c r="B196">
        <v>3</v>
      </c>
      <c r="D196" t="s">
        <v>4380</v>
      </c>
    </row>
    <row r="197" spans="1:7" x14ac:dyDescent="0.25">
      <c r="A197" t="s">
        <v>961</v>
      </c>
      <c r="B197">
        <v>3</v>
      </c>
      <c r="D197" t="s">
        <v>4608</v>
      </c>
    </row>
    <row r="198" spans="1:7" x14ac:dyDescent="0.25">
      <c r="A198" t="s">
        <v>2427</v>
      </c>
      <c r="B198">
        <v>3</v>
      </c>
      <c r="D198" t="s">
        <v>4563</v>
      </c>
    </row>
    <row r="199" spans="1:7" x14ac:dyDescent="0.25">
      <c r="A199" t="s">
        <v>2707</v>
      </c>
      <c r="B199">
        <v>3</v>
      </c>
      <c r="D199" t="s">
        <v>4571</v>
      </c>
    </row>
    <row r="200" spans="1:7" x14ac:dyDescent="0.25">
      <c r="A200" t="s">
        <v>3839</v>
      </c>
      <c r="B200">
        <v>3</v>
      </c>
      <c r="D200" t="s">
        <v>4580</v>
      </c>
    </row>
    <row r="201" spans="1:7" x14ac:dyDescent="0.25">
      <c r="A201" t="s">
        <v>907</v>
      </c>
      <c r="B201">
        <v>3</v>
      </c>
      <c r="D201" t="s">
        <v>4583</v>
      </c>
      <c r="G201" s="8" t="s">
        <v>4627</v>
      </c>
    </row>
    <row r="202" spans="1:7" x14ac:dyDescent="0.25">
      <c r="A202" t="s">
        <v>2124</v>
      </c>
      <c r="B202">
        <v>3</v>
      </c>
      <c r="D202" t="s">
        <v>4531</v>
      </c>
    </row>
    <row r="203" spans="1:7" x14ac:dyDescent="0.25">
      <c r="A203" t="s">
        <v>1618</v>
      </c>
      <c r="B203">
        <v>3</v>
      </c>
      <c r="D203" t="s">
        <v>4533</v>
      </c>
    </row>
    <row r="204" spans="1:7" x14ac:dyDescent="0.25">
      <c r="A204" t="s">
        <v>801</v>
      </c>
      <c r="B204">
        <v>3</v>
      </c>
      <c r="D204" t="s">
        <v>4542</v>
      </c>
    </row>
    <row r="205" spans="1:7" x14ac:dyDescent="0.25">
      <c r="A205" t="s">
        <v>1798</v>
      </c>
      <c r="B205">
        <v>3</v>
      </c>
      <c r="D205" t="s">
        <v>4545</v>
      </c>
    </row>
    <row r="206" spans="1:7" x14ac:dyDescent="0.25">
      <c r="A206" t="s">
        <v>1648</v>
      </c>
      <c r="B206">
        <v>3</v>
      </c>
      <c r="D206" t="s">
        <v>4629</v>
      </c>
    </row>
    <row r="207" spans="1:7" x14ac:dyDescent="0.25">
      <c r="A207" t="s">
        <v>1351</v>
      </c>
      <c r="B207">
        <v>3</v>
      </c>
      <c r="D207" t="s">
        <v>4394</v>
      </c>
    </row>
    <row r="208" spans="1:7" x14ac:dyDescent="0.25">
      <c r="A208" t="s">
        <v>1348</v>
      </c>
      <c r="B208">
        <v>3</v>
      </c>
      <c r="D208" t="s">
        <v>4427</v>
      </c>
    </row>
    <row r="209" spans="1:4" x14ac:dyDescent="0.25">
      <c r="A209" t="s">
        <v>3084</v>
      </c>
      <c r="B209">
        <v>3</v>
      </c>
      <c r="D209" t="s">
        <v>4430</v>
      </c>
    </row>
    <row r="210" spans="1:4" x14ac:dyDescent="0.25">
      <c r="A210" t="s">
        <v>2696</v>
      </c>
      <c r="B210">
        <v>3</v>
      </c>
      <c r="D210" t="s">
        <v>4431</v>
      </c>
    </row>
    <row r="211" spans="1:4" x14ac:dyDescent="0.25">
      <c r="A211" t="s">
        <v>2874</v>
      </c>
      <c r="B211">
        <v>3</v>
      </c>
      <c r="D211" t="s">
        <v>4437</v>
      </c>
    </row>
    <row r="212" spans="1:4" x14ac:dyDescent="0.25">
      <c r="A212" t="s">
        <v>2086</v>
      </c>
      <c r="B212">
        <v>3</v>
      </c>
      <c r="D212" t="s">
        <v>4449</v>
      </c>
    </row>
    <row r="213" spans="1:4" x14ac:dyDescent="0.25">
      <c r="A213" t="s">
        <v>1413</v>
      </c>
      <c r="B213">
        <v>3</v>
      </c>
      <c r="D213" t="s">
        <v>4454</v>
      </c>
    </row>
    <row r="214" spans="1:4" x14ac:dyDescent="0.25">
      <c r="A214" t="s">
        <v>741</v>
      </c>
      <c r="B214">
        <v>3</v>
      </c>
      <c r="D214" t="s">
        <v>4461</v>
      </c>
    </row>
    <row r="215" spans="1:4" x14ac:dyDescent="0.25">
      <c r="A215" t="s">
        <v>2727</v>
      </c>
      <c r="B215">
        <v>3</v>
      </c>
      <c r="D215" t="s">
        <v>4462</v>
      </c>
    </row>
    <row r="216" spans="1:4" x14ac:dyDescent="0.25">
      <c r="A216" t="s">
        <v>2711</v>
      </c>
      <c r="B216">
        <v>3</v>
      </c>
      <c r="D216" t="s">
        <v>4474</v>
      </c>
    </row>
    <row r="217" spans="1:4" x14ac:dyDescent="0.25">
      <c r="A217" t="s">
        <v>1539</v>
      </c>
      <c r="B217">
        <v>3</v>
      </c>
      <c r="D217" t="s">
        <v>4479</v>
      </c>
    </row>
    <row r="218" spans="1:4" x14ac:dyDescent="0.25">
      <c r="A218" t="s">
        <v>716</v>
      </c>
      <c r="B218">
        <v>3</v>
      </c>
      <c r="D218" t="s">
        <v>4491</v>
      </c>
    </row>
    <row r="219" spans="1:4" x14ac:dyDescent="0.25">
      <c r="A219" t="s">
        <v>2010</v>
      </c>
      <c r="B219">
        <v>3</v>
      </c>
      <c r="D219" t="s">
        <v>4499</v>
      </c>
    </row>
    <row r="220" spans="1:4" x14ac:dyDescent="0.25">
      <c r="A220" t="s">
        <v>2375</v>
      </c>
      <c r="B220">
        <v>3</v>
      </c>
      <c r="D220" t="s">
        <v>4520</v>
      </c>
    </row>
    <row r="221" spans="1:4" x14ac:dyDescent="0.25">
      <c r="A221" t="s">
        <v>1438</v>
      </c>
      <c r="B221">
        <v>3</v>
      </c>
      <c r="D221" t="s">
        <v>4522</v>
      </c>
    </row>
    <row r="222" spans="1:4" x14ac:dyDescent="0.25">
      <c r="A222" t="s">
        <v>854</v>
      </c>
      <c r="B222">
        <v>3</v>
      </c>
      <c r="D222" t="s">
        <v>4525</v>
      </c>
    </row>
    <row r="223" spans="1:4" x14ac:dyDescent="0.25">
      <c r="A223" t="s">
        <v>4202</v>
      </c>
      <c r="B223">
        <v>2</v>
      </c>
      <c r="D223" t="s">
        <v>4331</v>
      </c>
    </row>
    <row r="224" spans="1:4" x14ac:dyDescent="0.25">
      <c r="A224" t="s">
        <v>1029</v>
      </c>
      <c r="B224">
        <v>2</v>
      </c>
      <c r="D224" t="s">
        <v>4335</v>
      </c>
    </row>
    <row r="225" spans="1:4" x14ac:dyDescent="0.25">
      <c r="A225" t="s">
        <v>1091</v>
      </c>
      <c r="B225">
        <v>2</v>
      </c>
      <c r="D225" t="s">
        <v>4343</v>
      </c>
    </row>
    <row r="226" spans="1:4" x14ac:dyDescent="0.25">
      <c r="A226" t="s">
        <v>3048</v>
      </c>
      <c r="B226">
        <v>2</v>
      </c>
      <c r="D226" t="s">
        <v>4344</v>
      </c>
    </row>
    <row r="227" spans="1:4" x14ac:dyDescent="0.25">
      <c r="A227" t="s">
        <v>1978</v>
      </c>
      <c r="B227">
        <v>2</v>
      </c>
      <c r="D227" t="s">
        <v>4366</v>
      </c>
    </row>
    <row r="228" spans="1:4" x14ac:dyDescent="0.25">
      <c r="A228" t="s">
        <v>4089</v>
      </c>
      <c r="B228">
        <v>2</v>
      </c>
      <c r="D228" t="s">
        <v>4377</v>
      </c>
    </row>
    <row r="229" spans="1:4" x14ac:dyDescent="0.25">
      <c r="A229" t="s">
        <v>2900</v>
      </c>
      <c r="B229">
        <v>2</v>
      </c>
      <c r="D229" t="s">
        <v>4389</v>
      </c>
    </row>
    <row r="230" spans="1:4" x14ac:dyDescent="0.25">
      <c r="A230" t="s">
        <v>3604</v>
      </c>
      <c r="B230">
        <v>2</v>
      </c>
      <c r="D230" t="s">
        <v>4586</v>
      </c>
    </row>
    <row r="231" spans="1:4" x14ac:dyDescent="0.25">
      <c r="A231" t="s">
        <v>3712</v>
      </c>
      <c r="B231">
        <v>2</v>
      </c>
      <c r="D231" t="s">
        <v>4593</v>
      </c>
    </row>
    <row r="232" spans="1:4" x14ac:dyDescent="0.25">
      <c r="A232" t="s">
        <v>3022</v>
      </c>
      <c r="B232">
        <v>2</v>
      </c>
      <c r="D232" t="s">
        <v>4595</v>
      </c>
    </row>
    <row r="233" spans="1:4" x14ac:dyDescent="0.25">
      <c r="A233" t="s">
        <v>3611</v>
      </c>
      <c r="B233">
        <v>2</v>
      </c>
      <c r="D233" t="s">
        <v>4600</v>
      </c>
    </row>
    <row r="234" spans="1:4" x14ac:dyDescent="0.25">
      <c r="A234" t="s">
        <v>3730</v>
      </c>
      <c r="B234">
        <v>2</v>
      </c>
      <c r="C234" s="9" t="s">
        <v>4308</v>
      </c>
      <c r="D234" t="s">
        <v>4357</v>
      </c>
    </row>
    <row r="235" spans="1:4" x14ac:dyDescent="0.25">
      <c r="A235" t="s">
        <v>919</v>
      </c>
      <c r="B235">
        <v>2</v>
      </c>
      <c r="D235" t="s">
        <v>4605</v>
      </c>
    </row>
    <row r="236" spans="1:4" x14ac:dyDescent="0.25">
      <c r="A236" t="s">
        <v>3738</v>
      </c>
      <c r="B236">
        <v>2</v>
      </c>
      <c r="D236" t="s">
        <v>4612</v>
      </c>
    </row>
    <row r="237" spans="1:4" x14ac:dyDescent="0.25">
      <c r="A237" t="s">
        <v>3876</v>
      </c>
      <c r="B237">
        <v>2</v>
      </c>
      <c r="D237" t="s">
        <v>4618</v>
      </c>
    </row>
    <row r="238" spans="1:4" x14ac:dyDescent="0.25">
      <c r="A238" t="s">
        <v>4084</v>
      </c>
      <c r="B238">
        <v>2</v>
      </c>
      <c r="D238" t="s">
        <v>4560</v>
      </c>
    </row>
    <row r="239" spans="1:4" x14ac:dyDescent="0.25">
      <c r="A239" t="s">
        <v>1099</v>
      </c>
      <c r="B239">
        <v>2</v>
      </c>
      <c r="D239" t="s">
        <v>4569</v>
      </c>
    </row>
    <row r="240" spans="1:4" x14ac:dyDescent="0.25">
      <c r="A240" t="s">
        <v>4091</v>
      </c>
      <c r="B240">
        <v>2</v>
      </c>
      <c r="D240" t="s">
        <v>4570</v>
      </c>
    </row>
    <row r="241" spans="1:4" x14ac:dyDescent="0.25">
      <c r="A241" t="s">
        <v>4162</v>
      </c>
      <c r="B241">
        <v>2</v>
      </c>
      <c r="D241" t="s">
        <v>4575</v>
      </c>
    </row>
    <row r="242" spans="1:4" x14ac:dyDescent="0.25">
      <c r="A242" t="s">
        <v>4005</v>
      </c>
      <c r="B242">
        <v>2</v>
      </c>
      <c r="D242" t="s">
        <v>8</v>
      </c>
    </row>
    <row r="243" spans="1:4" x14ac:dyDescent="0.25">
      <c r="A243" t="s">
        <v>2217</v>
      </c>
      <c r="B243">
        <v>2</v>
      </c>
      <c r="D243" t="s">
        <v>4532</v>
      </c>
    </row>
    <row r="244" spans="1:4" x14ac:dyDescent="0.25">
      <c r="A244" t="s">
        <v>3376</v>
      </c>
      <c r="B244">
        <v>2</v>
      </c>
      <c r="D244" t="s">
        <v>4537</v>
      </c>
    </row>
    <row r="245" spans="1:4" x14ac:dyDescent="0.25">
      <c r="A245" t="s">
        <v>3705</v>
      </c>
      <c r="B245">
        <v>2</v>
      </c>
      <c r="D245" t="s">
        <v>4552</v>
      </c>
    </row>
    <row r="246" spans="1:4" x14ac:dyDescent="0.25">
      <c r="A246" t="s">
        <v>2886</v>
      </c>
      <c r="B246">
        <v>2</v>
      </c>
      <c r="D246" t="s">
        <v>4553</v>
      </c>
    </row>
    <row r="247" spans="1:4" x14ac:dyDescent="0.25">
      <c r="A247" t="s">
        <v>4027</v>
      </c>
      <c r="B247">
        <v>2</v>
      </c>
      <c r="D247" t="s">
        <v>4557</v>
      </c>
    </row>
    <row r="248" spans="1:4" x14ac:dyDescent="0.25">
      <c r="A248" t="s">
        <v>2361</v>
      </c>
      <c r="B248">
        <v>2</v>
      </c>
      <c r="D248" t="s">
        <v>4396</v>
      </c>
    </row>
    <row r="249" spans="1:4" x14ac:dyDescent="0.25">
      <c r="A249" t="s">
        <v>1313</v>
      </c>
      <c r="B249">
        <v>2</v>
      </c>
      <c r="D249" t="s">
        <v>4400</v>
      </c>
    </row>
    <row r="250" spans="1:4" x14ac:dyDescent="0.25">
      <c r="A250" t="s">
        <v>1906</v>
      </c>
      <c r="B250">
        <v>2</v>
      </c>
      <c r="D250" t="s">
        <v>4408</v>
      </c>
    </row>
    <row r="251" spans="1:4" x14ac:dyDescent="0.25">
      <c r="A251" t="s">
        <v>2079</v>
      </c>
      <c r="B251">
        <v>2</v>
      </c>
      <c r="D251" t="s">
        <v>4410</v>
      </c>
    </row>
    <row r="252" spans="1:4" x14ac:dyDescent="0.25">
      <c r="A252" t="s">
        <v>2046</v>
      </c>
      <c r="B252">
        <v>2</v>
      </c>
      <c r="D252" t="s">
        <v>4443</v>
      </c>
    </row>
    <row r="253" spans="1:4" x14ac:dyDescent="0.25">
      <c r="A253" t="s">
        <v>3257</v>
      </c>
      <c r="B253">
        <v>2</v>
      </c>
      <c r="D253" t="s">
        <v>4453</v>
      </c>
    </row>
    <row r="254" spans="1:4" x14ac:dyDescent="0.25">
      <c r="A254" t="s">
        <v>1443</v>
      </c>
      <c r="B254">
        <v>2</v>
      </c>
      <c r="D254" t="s">
        <v>4469</v>
      </c>
    </row>
    <row r="255" spans="1:4" x14ac:dyDescent="0.25">
      <c r="A255" t="s">
        <v>3691</v>
      </c>
      <c r="B255">
        <v>2</v>
      </c>
      <c r="D255" t="s">
        <v>4471</v>
      </c>
    </row>
    <row r="256" spans="1:4" x14ac:dyDescent="0.25">
      <c r="A256" t="s">
        <v>1153</v>
      </c>
      <c r="B256">
        <v>2</v>
      </c>
      <c r="D256" t="s">
        <v>4476</v>
      </c>
    </row>
    <row r="257" spans="1:7" x14ac:dyDescent="0.25">
      <c r="A257" t="s">
        <v>952</v>
      </c>
      <c r="B257">
        <v>2</v>
      </c>
      <c r="D257" t="s">
        <v>4481</v>
      </c>
      <c r="G257" s="8" t="s">
        <v>4626</v>
      </c>
    </row>
    <row r="258" spans="1:7" x14ac:dyDescent="0.25">
      <c r="A258" t="s">
        <v>2115</v>
      </c>
      <c r="B258">
        <v>2</v>
      </c>
      <c r="D258" t="s">
        <v>4485</v>
      </c>
    </row>
    <row r="259" spans="1:7" x14ac:dyDescent="0.25">
      <c r="A259" t="s">
        <v>1986</v>
      </c>
      <c r="B259">
        <v>2</v>
      </c>
      <c r="D259" t="s">
        <v>4493</v>
      </c>
    </row>
    <row r="260" spans="1:7" x14ac:dyDescent="0.25">
      <c r="A260" t="s">
        <v>2147</v>
      </c>
      <c r="B260">
        <v>2</v>
      </c>
      <c r="D260" t="s">
        <v>4497</v>
      </c>
    </row>
    <row r="261" spans="1:7" x14ac:dyDescent="0.25">
      <c r="A261" t="s">
        <v>2378</v>
      </c>
      <c r="B261">
        <v>2</v>
      </c>
      <c r="D261" t="s">
        <v>4506</v>
      </c>
    </row>
    <row r="262" spans="1:7" x14ac:dyDescent="0.25">
      <c r="A262" t="s">
        <v>1826</v>
      </c>
      <c r="B262">
        <v>2</v>
      </c>
      <c r="D262" t="s">
        <v>4507</v>
      </c>
    </row>
    <row r="263" spans="1:7" x14ac:dyDescent="0.25">
      <c r="A263" t="s">
        <v>1991</v>
      </c>
      <c r="B263">
        <v>2</v>
      </c>
      <c r="D263" t="s">
        <v>4509</v>
      </c>
    </row>
    <row r="264" spans="1:7" x14ac:dyDescent="0.25">
      <c r="A264" t="s">
        <v>3092</v>
      </c>
      <c r="B264">
        <v>2</v>
      </c>
      <c r="D264" t="s">
        <v>4514</v>
      </c>
    </row>
    <row r="265" spans="1:7" x14ac:dyDescent="0.25">
      <c r="A265" t="s">
        <v>925</v>
      </c>
      <c r="B265">
        <v>2</v>
      </c>
      <c r="D265" t="s">
        <v>4517</v>
      </c>
    </row>
    <row r="266" spans="1:7" x14ac:dyDescent="0.25">
      <c r="A266" t="s">
        <v>4021</v>
      </c>
      <c r="B266">
        <v>1</v>
      </c>
      <c r="D266" t="s">
        <v>4323</v>
      </c>
    </row>
    <row r="267" spans="1:7" x14ac:dyDescent="0.25">
      <c r="A267" t="s">
        <v>2533</v>
      </c>
      <c r="B267">
        <v>1</v>
      </c>
      <c r="D267" t="s">
        <v>4325</v>
      </c>
    </row>
    <row r="268" spans="1:7" x14ac:dyDescent="0.25">
      <c r="A268" t="s">
        <v>4131</v>
      </c>
      <c r="B268">
        <v>1</v>
      </c>
      <c r="D268" t="s">
        <v>4330</v>
      </c>
    </row>
    <row r="269" spans="1:7" x14ac:dyDescent="0.25">
      <c r="A269" t="s">
        <v>3662</v>
      </c>
      <c r="B269">
        <v>1</v>
      </c>
      <c r="D269" t="s">
        <v>4348</v>
      </c>
    </row>
    <row r="270" spans="1:7" x14ac:dyDescent="0.25">
      <c r="A270" t="s">
        <v>3791</v>
      </c>
      <c r="B270">
        <v>1</v>
      </c>
      <c r="D270" t="s">
        <v>4349</v>
      </c>
    </row>
    <row r="271" spans="1:7" x14ac:dyDescent="0.25">
      <c r="A271" t="s">
        <v>2642</v>
      </c>
      <c r="B271">
        <v>1</v>
      </c>
      <c r="D271" t="s">
        <v>4350</v>
      </c>
    </row>
    <row r="272" spans="1:7" x14ac:dyDescent="0.25">
      <c r="A272" t="s">
        <v>3132</v>
      </c>
      <c r="B272">
        <v>1</v>
      </c>
      <c r="D272" t="s">
        <v>4352</v>
      </c>
    </row>
    <row r="273" spans="1:7" x14ac:dyDescent="0.25">
      <c r="A273" t="s">
        <v>2823</v>
      </c>
      <c r="B273">
        <v>1</v>
      </c>
      <c r="D273" t="s">
        <v>4353</v>
      </c>
    </row>
    <row r="274" spans="1:7" x14ac:dyDescent="0.25">
      <c r="A274" t="s">
        <v>3088</v>
      </c>
      <c r="B274">
        <v>1</v>
      </c>
      <c r="D274" t="s">
        <v>4356</v>
      </c>
    </row>
    <row r="275" spans="1:7" x14ac:dyDescent="0.25">
      <c r="A275" t="s">
        <v>1695</v>
      </c>
      <c r="B275">
        <v>1</v>
      </c>
      <c r="D275" t="s">
        <v>4358</v>
      </c>
    </row>
    <row r="276" spans="1:7" x14ac:dyDescent="0.25">
      <c r="A276" t="s">
        <v>1805</v>
      </c>
      <c r="B276">
        <v>1</v>
      </c>
      <c r="D276" t="s">
        <v>4360</v>
      </c>
    </row>
    <row r="277" spans="1:7" x14ac:dyDescent="0.25">
      <c r="A277" t="s">
        <v>3940</v>
      </c>
      <c r="B277">
        <v>1</v>
      </c>
      <c r="D277" t="s">
        <v>4369</v>
      </c>
    </row>
    <row r="278" spans="1:7" x14ac:dyDescent="0.25">
      <c r="A278" t="s">
        <v>2897</v>
      </c>
      <c r="B278">
        <v>1</v>
      </c>
      <c r="D278" t="s">
        <v>4371</v>
      </c>
    </row>
    <row r="279" spans="1:7" x14ac:dyDescent="0.25">
      <c r="A279" t="s">
        <v>4094</v>
      </c>
      <c r="B279">
        <v>1</v>
      </c>
      <c r="D279" t="s">
        <v>4373</v>
      </c>
    </row>
    <row r="280" spans="1:7" x14ac:dyDescent="0.25">
      <c r="A280" t="s">
        <v>3995</v>
      </c>
      <c r="B280">
        <v>1</v>
      </c>
      <c r="D280" t="s">
        <v>4620</v>
      </c>
    </row>
    <row r="281" spans="1:7" x14ac:dyDescent="0.25">
      <c r="A281" t="s">
        <v>2894</v>
      </c>
      <c r="B281">
        <v>1</v>
      </c>
      <c r="D281" t="s">
        <v>4375</v>
      </c>
    </row>
    <row r="282" spans="1:7" x14ac:dyDescent="0.25">
      <c r="A282" t="s">
        <v>2999</v>
      </c>
      <c r="B282">
        <v>1</v>
      </c>
      <c r="D282" t="s">
        <v>4376</v>
      </c>
    </row>
    <row r="283" spans="1:7" x14ac:dyDescent="0.25">
      <c r="A283" t="s">
        <v>1121</v>
      </c>
      <c r="B283">
        <v>1</v>
      </c>
      <c r="D283" t="s">
        <v>4379</v>
      </c>
    </row>
    <row r="284" spans="1:7" x14ac:dyDescent="0.25">
      <c r="A284" t="s">
        <v>4216</v>
      </c>
      <c r="B284">
        <v>1</v>
      </c>
      <c r="D284" t="s">
        <v>4384</v>
      </c>
      <c r="G284" s="8" t="s">
        <v>4627</v>
      </c>
    </row>
    <row r="285" spans="1:7" x14ac:dyDescent="0.25">
      <c r="A285" t="s">
        <v>939</v>
      </c>
      <c r="B285">
        <v>1</v>
      </c>
      <c r="D285" t="s">
        <v>4390</v>
      </c>
    </row>
    <row r="286" spans="1:7" x14ac:dyDescent="0.25">
      <c r="A286" t="s">
        <v>3295</v>
      </c>
      <c r="B286">
        <v>1</v>
      </c>
      <c r="D286" t="s">
        <v>4584</v>
      </c>
    </row>
    <row r="287" spans="1:7" x14ac:dyDescent="0.25">
      <c r="A287" t="s">
        <v>2680</v>
      </c>
      <c r="B287">
        <v>1</v>
      </c>
      <c r="D287" t="s">
        <v>4585</v>
      </c>
    </row>
    <row r="288" spans="1:7" x14ac:dyDescent="0.25">
      <c r="A288" t="s">
        <v>1953</v>
      </c>
      <c r="B288">
        <v>1</v>
      </c>
      <c r="D288" t="s">
        <v>4588</v>
      </c>
    </row>
    <row r="289" spans="1:4" x14ac:dyDescent="0.25">
      <c r="A289" t="s">
        <v>649</v>
      </c>
      <c r="B289">
        <v>1</v>
      </c>
      <c r="D289" t="s">
        <v>4589</v>
      </c>
    </row>
    <row r="290" spans="1:4" x14ac:dyDescent="0.25">
      <c r="A290" t="s">
        <v>1495</v>
      </c>
      <c r="B290">
        <v>1</v>
      </c>
      <c r="D290" t="s">
        <v>4591</v>
      </c>
    </row>
    <row r="291" spans="1:4" x14ac:dyDescent="0.25">
      <c r="A291" t="s">
        <v>1488</v>
      </c>
      <c r="B291">
        <v>1</v>
      </c>
      <c r="D291" t="s">
        <v>4592</v>
      </c>
    </row>
    <row r="292" spans="1:4" x14ac:dyDescent="0.25">
      <c r="A292" t="s">
        <v>1243</v>
      </c>
      <c r="B292">
        <v>1</v>
      </c>
      <c r="D292" t="s">
        <v>4594</v>
      </c>
    </row>
    <row r="293" spans="1:4" x14ac:dyDescent="0.25">
      <c r="A293" t="s">
        <v>1389</v>
      </c>
      <c r="B293">
        <v>1</v>
      </c>
      <c r="D293" t="s">
        <v>4596</v>
      </c>
    </row>
    <row r="294" spans="1:4" x14ac:dyDescent="0.25">
      <c r="A294" t="s">
        <v>912</v>
      </c>
      <c r="B294">
        <v>1</v>
      </c>
      <c r="D294" t="s">
        <v>4597</v>
      </c>
    </row>
    <row r="295" spans="1:4" x14ac:dyDescent="0.25">
      <c r="A295" t="s">
        <v>3358</v>
      </c>
      <c r="B295">
        <v>1</v>
      </c>
      <c r="D295" t="s">
        <v>4598</v>
      </c>
    </row>
    <row r="296" spans="1:4" x14ac:dyDescent="0.25">
      <c r="A296" t="s">
        <v>1138</v>
      </c>
      <c r="B296">
        <v>1</v>
      </c>
      <c r="D296" t="s">
        <v>4599</v>
      </c>
    </row>
    <row r="297" spans="1:4" x14ac:dyDescent="0.25">
      <c r="A297" t="s">
        <v>3602</v>
      </c>
      <c r="B297">
        <v>1</v>
      </c>
      <c r="D297" t="s">
        <v>4601</v>
      </c>
    </row>
    <row r="298" spans="1:4" x14ac:dyDescent="0.25">
      <c r="A298" t="s">
        <v>965</v>
      </c>
      <c r="B298">
        <v>1</v>
      </c>
      <c r="C298" s="9" t="s">
        <v>4308</v>
      </c>
      <c r="D298" t="s">
        <v>4602</v>
      </c>
    </row>
    <row r="299" spans="1:4" x14ac:dyDescent="0.25">
      <c r="A299" t="s">
        <v>1981</v>
      </c>
      <c r="B299">
        <v>1</v>
      </c>
      <c r="D299" t="s">
        <v>4604</v>
      </c>
    </row>
    <row r="300" spans="1:4" x14ac:dyDescent="0.25">
      <c r="A300" t="s">
        <v>3672</v>
      </c>
      <c r="B300">
        <v>1</v>
      </c>
      <c r="D300" t="s">
        <v>4607</v>
      </c>
    </row>
    <row r="301" spans="1:4" x14ac:dyDescent="0.25">
      <c r="A301" t="s">
        <v>616</v>
      </c>
      <c r="B301">
        <v>1</v>
      </c>
      <c r="D301" t="s">
        <v>4611</v>
      </c>
    </row>
    <row r="302" spans="1:4" x14ac:dyDescent="0.25">
      <c r="A302" t="s">
        <v>3538</v>
      </c>
      <c r="B302">
        <v>1</v>
      </c>
      <c r="D302" t="s">
        <v>4613</v>
      </c>
    </row>
    <row r="303" spans="1:4" x14ac:dyDescent="0.25">
      <c r="A303" t="s">
        <v>948</v>
      </c>
      <c r="B303">
        <v>1</v>
      </c>
      <c r="D303" t="s">
        <v>4614</v>
      </c>
    </row>
    <row r="304" spans="1:4" x14ac:dyDescent="0.25">
      <c r="A304" t="s">
        <v>1895</v>
      </c>
      <c r="B304">
        <v>1</v>
      </c>
      <c r="D304" t="s">
        <v>4615</v>
      </c>
    </row>
    <row r="305" spans="1:4" x14ac:dyDescent="0.25">
      <c r="A305" t="s">
        <v>3583</v>
      </c>
      <c r="B305">
        <v>1</v>
      </c>
      <c r="D305" t="s">
        <v>4558</v>
      </c>
    </row>
    <row r="306" spans="1:4" x14ac:dyDescent="0.25">
      <c r="A306" t="s">
        <v>2387</v>
      </c>
      <c r="B306">
        <v>1</v>
      </c>
      <c r="D306" t="s">
        <v>4562</v>
      </c>
    </row>
    <row r="307" spans="1:4" x14ac:dyDescent="0.25">
      <c r="A307" t="s">
        <v>3507</v>
      </c>
      <c r="B307">
        <v>1</v>
      </c>
      <c r="D307" t="s">
        <v>4565</v>
      </c>
    </row>
    <row r="308" spans="1:4" x14ac:dyDescent="0.25">
      <c r="A308" t="s">
        <v>4095</v>
      </c>
      <c r="B308">
        <v>1</v>
      </c>
      <c r="D308" t="s">
        <v>4572</v>
      </c>
    </row>
    <row r="309" spans="1:4" x14ac:dyDescent="0.25">
      <c r="A309" t="s">
        <v>3509</v>
      </c>
      <c r="B309">
        <v>1</v>
      </c>
      <c r="D309" t="s">
        <v>4576</v>
      </c>
    </row>
    <row r="310" spans="1:4" x14ac:dyDescent="0.25">
      <c r="A310" t="s">
        <v>753</v>
      </c>
      <c r="B310">
        <v>1</v>
      </c>
      <c r="D310" t="s">
        <v>4577</v>
      </c>
    </row>
    <row r="311" spans="1:4" x14ac:dyDescent="0.25">
      <c r="A311" t="s">
        <v>2800</v>
      </c>
      <c r="B311">
        <v>1</v>
      </c>
      <c r="D311" t="s">
        <v>4578</v>
      </c>
    </row>
    <row r="312" spans="1:4" x14ac:dyDescent="0.25">
      <c r="A312" t="s">
        <v>3644</v>
      </c>
      <c r="B312">
        <v>1</v>
      </c>
      <c r="D312" t="s">
        <v>4535</v>
      </c>
    </row>
    <row r="313" spans="1:4" x14ac:dyDescent="0.25">
      <c r="A313" t="s">
        <v>3709</v>
      </c>
      <c r="B313">
        <v>1</v>
      </c>
      <c r="D313" t="s">
        <v>4540</v>
      </c>
    </row>
    <row r="314" spans="1:4" x14ac:dyDescent="0.25">
      <c r="A314" t="s">
        <v>3711</v>
      </c>
      <c r="B314">
        <v>1</v>
      </c>
      <c r="D314" t="s">
        <v>4548</v>
      </c>
    </row>
    <row r="315" spans="1:4" x14ac:dyDescent="0.25">
      <c r="A315" t="s">
        <v>3365</v>
      </c>
      <c r="B315">
        <v>1</v>
      </c>
      <c r="D315" t="s">
        <v>4551</v>
      </c>
    </row>
    <row r="316" spans="1:4" x14ac:dyDescent="0.25">
      <c r="A316" t="s">
        <v>3524</v>
      </c>
      <c r="B316">
        <v>1</v>
      </c>
      <c r="D316" t="s">
        <v>4556</v>
      </c>
    </row>
    <row r="317" spans="1:4" x14ac:dyDescent="0.25">
      <c r="A317" t="s">
        <v>3934</v>
      </c>
      <c r="B317">
        <v>1</v>
      </c>
      <c r="D317" t="s">
        <v>4391</v>
      </c>
    </row>
    <row r="318" spans="1:4" x14ac:dyDescent="0.25">
      <c r="A318" t="s">
        <v>1381</v>
      </c>
      <c r="B318">
        <v>1</v>
      </c>
      <c r="D318" t="s">
        <v>4393</v>
      </c>
    </row>
    <row r="319" spans="1:4" x14ac:dyDescent="0.25">
      <c r="A319" t="s">
        <v>3243</v>
      </c>
      <c r="B319">
        <v>1</v>
      </c>
      <c r="D319" t="s">
        <v>4398</v>
      </c>
    </row>
    <row r="320" spans="1:4" x14ac:dyDescent="0.25">
      <c r="A320" t="s">
        <v>1601</v>
      </c>
      <c r="B320">
        <v>1</v>
      </c>
      <c r="D320" t="s">
        <v>4404</v>
      </c>
    </row>
    <row r="321" spans="1:4" x14ac:dyDescent="0.25">
      <c r="A321" t="s">
        <v>3383</v>
      </c>
      <c r="B321">
        <v>1</v>
      </c>
      <c r="D321" t="s">
        <v>4411</v>
      </c>
    </row>
    <row r="322" spans="1:4" x14ac:dyDescent="0.25">
      <c r="A322" t="s">
        <v>1397</v>
      </c>
      <c r="B322">
        <v>1</v>
      </c>
      <c r="D322" t="s">
        <v>4412</v>
      </c>
    </row>
    <row r="323" spans="1:4" x14ac:dyDescent="0.25">
      <c r="A323" t="s">
        <v>2640</v>
      </c>
      <c r="B323">
        <v>1</v>
      </c>
      <c r="D323" t="s">
        <v>4416</v>
      </c>
    </row>
    <row r="324" spans="1:4" x14ac:dyDescent="0.25">
      <c r="A324" t="s">
        <v>3142</v>
      </c>
      <c r="B324">
        <v>1</v>
      </c>
      <c r="D324" t="s">
        <v>4426</v>
      </c>
    </row>
    <row r="325" spans="1:4" x14ac:dyDescent="0.25">
      <c r="A325" t="s">
        <v>3591</v>
      </c>
      <c r="B325">
        <v>1</v>
      </c>
      <c r="D325" t="s">
        <v>4429</v>
      </c>
    </row>
    <row r="326" spans="1:4" x14ac:dyDescent="0.25">
      <c r="A326" t="s">
        <v>3134</v>
      </c>
      <c r="B326">
        <v>1</v>
      </c>
      <c r="D326" t="s">
        <v>4622</v>
      </c>
    </row>
    <row r="327" spans="1:4" x14ac:dyDescent="0.25">
      <c r="A327" t="s">
        <v>4174</v>
      </c>
      <c r="B327">
        <v>1</v>
      </c>
      <c r="D327" t="s">
        <v>4435</v>
      </c>
    </row>
    <row r="328" spans="1:4" x14ac:dyDescent="0.25">
      <c r="A328" t="s">
        <v>1226</v>
      </c>
      <c r="B328">
        <v>1</v>
      </c>
      <c r="D328" t="s">
        <v>4436</v>
      </c>
    </row>
    <row r="329" spans="1:4" x14ac:dyDescent="0.25">
      <c r="A329" t="s">
        <v>1968</v>
      </c>
      <c r="B329">
        <v>1</v>
      </c>
      <c r="D329" t="s">
        <v>4438</v>
      </c>
    </row>
    <row r="330" spans="1:4" x14ac:dyDescent="0.25">
      <c r="A330" t="s">
        <v>1284</v>
      </c>
      <c r="B330">
        <v>1</v>
      </c>
      <c r="D330" t="s">
        <v>4441</v>
      </c>
    </row>
    <row r="331" spans="1:4" x14ac:dyDescent="0.25">
      <c r="A331" t="s">
        <v>2225</v>
      </c>
      <c r="B331">
        <v>1</v>
      </c>
      <c r="D331" t="s">
        <v>4445</v>
      </c>
    </row>
    <row r="332" spans="1:4" x14ac:dyDescent="0.25">
      <c r="A332" t="s">
        <v>1452</v>
      </c>
      <c r="B332">
        <v>1</v>
      </c>
      <c r="D332" t="s">
        <v>4472</v>
      </c>
    </row>
    <row r="333" spans="1:4" x14ac:dyDescent="0.25">
      <c r="A333" t="s">
        <v>3386</v>
      </c>
      <c r="B333">
        <v>1</v>
      </c>
      <c r="D333" t="s">
        <v>4475</v>
      </c>
    </row>
    <row r="334" spans="1:4" x14ac:dyDescent="0.25">
      <c r="A334" t="s">
        <v>3561</v>
      </c>
      <c r="B334">
        <v>1</v>
      </c>
      <c r="D334" t="s">
        <v>4490</v>
      </c>
    </row>
    <row r="335" spans="1:4" x14ac:dyDescent="0.25">
      <c r="A335" t="s">
        <v>1876</v>
      </c>
      <c r="B335">
        <v>1</v>
      </c>
      <c r="D335" t="s">
        <v>4492</v>
      </c>
    </row>
    <row r="336" spans="1:4" x14ac:dyDescent="0.25">
      <c r="A336" t="s">
        <v>2597</v>
      </c>
      <c r="B336">
        <v>1</v>
      </c>
      <c r="D336" t="s">
        <v>4494</v>
      </c>
    </row>
    <row r="337" spans="1:4" x14ac:dyDescent="0.25">
      <c r="A337" t="s">
        <v>3103</v>
      </c>
      <c r="B337">
        <v>1</v>
      </c>
      <c r="D337" t="s">
        <v>4495</v>
      </c>
    </row>
    <row r="338" spans="1:4" x14ac:dyDescent="0.25">
      <c r="A338" t="s">
        <v>3579</v>
      </c>
      <c r="B338">
        <v>1</v>
      </c>
      <c r="D338" t="s">
        <v>4503</v>
      </c>
    </row>
    <row r="339" spans="1:4" x14ac:dyDescent="0.25">
      <c r="A339" t="s">
        <v>3285</v>
      </c>
      <c r="B339">
        <v>1</v>
      </c>
      <c r="D339" t="s">
        <v>4515</v>
      </c>
    </row>
    <row r="340" spans="1:4" x14ac:dyDescent="0.25">
      <c r="A340" t="s">
        <v>1166</v>
      </c>
      <c r="B340">
        <v>1</v>
      </c>
      <c r="D340" t="s">
        <v>4519</v>
      </c>
    </row>
    <row r="341" spans="1:4" x14ac:dyDescent="0.25">
      <c r="A341" t="s">
        <v>2092</v>
      </c>
      <c r="B341">
        <v>1</v>
      </c>
      <c r="D341" t="s">
        <v>4521</v>
      </c>
    </row>
    <row r="342" spans="1:4" x14ac:dyDescent="0.25">
      <c r="A342" t="s">
        <v>1364</v>
      </c>
      <c r="B342">
        <v>1</v>
      </c>
      <c r="D342" t="s">
        <v>4523</v>
      </c>
    </row>
    <row r="343" spans="1:4" x14ac:dyDescent="0.25">
      <c r="B343">
        <f>SUM(B2:B342)</f>
        <v>16786</v>
      </c>
    </row>
  </sheetData>
  <sortState ref="A2:D344">
    <sortCondition descending="1" ref="B2:B344"/>
  </sortState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24"/>
  <sheetViews>
    <sheetView workbookViewId="0">
      <selection activeCell="G1" sqref="G1"/>
    </sheetView>
  </sheetViews>
  <sheetFormatPr defaultRowHeight="15" x14ac:dyDescent="0.25"/>
  <cols>
    <col min="1" max="1" width="46.28515625" customWidth="1"/>
    <col min="2" max="2" width="2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3804</v>
      </c>
      <c r="B2" t="s">
        <v>1300</v>
      </c>
      <c r="C2">
        <v>50.885734493333302</v>
      </c>
      <c r="D2">
        <v>20.637207333333301</v>
      </c>
      <c r="E2" t="s">
        <v>309</v>
      </c>
    </row>
    <row r="3" spans="1:5" x14ac:dyDescent="0.25">
      <c r="A3" t="s">
        <v>3173</v>
      </c>
      <c r="B3" t="s">
        <v>1933</v>
      </c>
      <c r="C3">
        <v>50.861747800000003</v>
      </c>
      <c r="D3">
        <v>20.6240904</v>
      </c>
      <c r="E3" t="s">
        <v>6</v>
      </c>
    </row>
    <row r="4" spans="1:5" x14ac:dyDescent="0.25">
      <c r="A4" t="s">
        <v>2263</v>
      </c>
      <c r="B4" t="s">
        <v>1319</v>
      </c>
      <c r="C4">
        <v>50.8601636</v>
      </c>
      <c r="D4">
        <v>20.590832599999999</v>
      </c>
      <c r="E4" t="s">
        <v>6</v>
      </c>
    </row>
    <row r="5" spans="1:5" x14ac:dyDescent="0.25">
      <c r="A5" t="s">
        <v>2458</v>
      </c>
      <c r="B5" t="s">
        <v>2029</v>
      </c>
      <c r="C5">
        <v>50.846871299999997</v>
      </c>
      <c r="D5">
        <v>20.626764999999999</v>
      </c>
      <c r="E5" t="s">
        <v>6</v>
      </c>
    </row>
    <row r="6" spans="1:5" x14ac:dyDescent="0.25">
      <c r="A6" t="s">
        <v>3403</v>
      </c>
      <c r="B6" t="s">
        <v>806</v>
      </c>
      <c r="C6">
        <v>50.8853893</v>
      </c>
      <c r="D6">
        <v>20.629314600000001</v>
      </c>
      <c r="E6" t="s">
        <v>6</v>
      </c>
    </row>
    <row r="7" spans="1:5" x14ac:dyDescent="0.25">
      <c r="A7" t="s">
        <v>2821</v>
      </c>
      <c r="B7" t="s">
        <v>760</v>
      </c>
      <c r="C7">
        <v>50.882475900000003</v>
      </c>
      <c r="D7">
        <v>20.583010099999999</v>
      </c>
      <c r="E7" t="s">
        <v>6</v>
      </c>
    </row>
    <row r="8" spans="1:5" x14ac:dyDescent="0.25">
      <c r="A8" t="s">
        <v>2821</v>
      </c>
      <c r="B8" t="s">
        <v>760</v>
      </c>
      <c r="C8">
        <v>50.875441299999999</v>
      </c>
      <c r="D8">
        <v>20.635352600000001</v>
      </c>
      <c r="E8" t="s">
        <v>6</v>
      </c>
    </row>
    <row r="9" spans="1:5" x14ac:dyDescent="0.25">
      <c r="A9" t="s">
        <v>2821</v>
      </c>
      <c r="B9" t="s">
        <v>760</v>
      </c>
      <c r="C9">
        <v>50.879424899999997</v>
      </c>
      <c r="D9">
        <v>20.646698600000001</v>
      </c>
      <c r="E9" t="s">
        <v>6</v>
      </c>
    </row>
    <row r="10" spans="1:5" x14ac:dyDescent="0.25">
      <c r="A10" t="s">
        <v>839</v>
      </c>
      <c r="B10" t="s">
        <v>840</v>
      </c>
      <c r="C10">
        <v>50.871076100000003</v>
      </c>
      <c r="D10">
        <v>20.626170999999999</v>
      </c>
      <c r="E10" t="s">
        <v>6</v>
      </c>
    </row>
    <row r="11" spans="1:5" x14ac:dyDescent="0.25">
      <c r="A11" t="s">
        <v>834</v>
      </c>
      <c r="B11" t="s">
        <v>760</v>
      </c>
      <c r="C11">
        <v>50.871148900000001</v>
      </c>
      <c r="D11">
        <v>20.626157599999999</v>
      </c>
      <c r="E11" t="s">
        <v>6</v>
      </c>
    </row>
    <row r="12" spans="1:5" x14ac:dyDescent="0.25">
      <c r="A12" t="s">
        <v>2347</v>
      </c>
      <c r="B12" t="s">
        <v>587</v>
      </c>
      <c r="C12">
        <v>50.884150599999998</v>
      </c>
      <c r="D12">
        <v>20.583244000000001</v>
      </c>
      <c r="E12" t="s">
        <v>6</v>
      </c>
    </row>
    <row r="13" spans="1:5" x14ac:dyDescent="0.25">
      <c r="A13" t="s">
        <v>1576</v>
      </c>
      <c r="B13" t="s">
        <v>871</v>
      </c>
      <c r="C13">
        <v>50.869711000000002</v>
      </c>
      <c r="D13">
        <v>20.648727399999999</v>
      </c>
      <c r="E13" t="s">
        <v>6</v>
      </c>
    </row>
    <row r="14" spans="1:5" x14ac:dyDescent="0.25">
      <c r="A14" t="s">
        <v>1480</v>
      </c>
      <c r="B14" t="s">
        <v>837</v>
      </c>
      <c r="C14">
        <v>50.874612300000003</v>
      </c>
      <c r="D14">
        <v>20.626224100000002</v>
      </c>
      <c r="E14" t="s">
        <v>6</v>
      </c>
    </row>
    <row r="15" spans="1:5" x14ac:dyDescent="0.25">
      <c r="A15" t="s">
        <v>2620</v>
      </c>
      <c r="B15" t="s">
        <v>691</v>
      </c>
      <c r="C15">
        <v>50.880625899999998</v>
      </c>
      <c r="D15">
        <v>20.585023400000001</v>
      </c>
      <c r="E15" t="s">
        <v>6</v>
      </c>
    </row>
    <row r="16" spans="1:5" x14ac:dyDescent="0.25">
      <c r="A16" t="s">
        <v>3942</v>
      </c>
      <c r="B16" t="s">
        <v>1646</v>
      </c>
      <c r="C16">
        <v>50.878495757142801</v>
      </c>
      <c r="D16">
        <v>20.628030678571399</v>
      </c>
      <c r="E16" t="s">
        <v>309</v>
      </c>
    </row>
    <row r="17" spans="1:5" x14ac:dyDescent="0.25">
      <c r="A17" t="s">
        <v>1792</v>
      </c>
      <c r="B17" t="s">
        <v>760</v>
      </c>
      <c r="C17">
        <v>50.867808500000002</v>
      </c>
      <c r="D17">
        <v>20.620065199999999</v>
      </c>
      <c r="E17" t="s">
        <v>6</v>
      </c>
    </row>
    <row r="18" spans="1:5" x14ac:dyDescent="0.25">
      <c r="A18" t="s">
        <v>1410</v>
      </c>
      <c r="B18" t="s">
        <v>580</v>
      </c>
      <c r="C18">
        <v>50.881822419999999</v>
      </c>
      <c r="D18">
        <v>20.562844460000001</v>
      </c>
      <c r="E18" t="s">
        <v>309</v>
      </c>
    </row>
    <row r="19" spans="1:5" x14ac:dyDescent="0.25">
      <c r="A19" t="s">
        <v>1410</v>
      </c>
      <c r="B19" t="s">
        <v>580</v>
      </c>
      <c r="C19">
        <v>50.870196499999999</v>
      </c>
      <c r="D19">
        <v>20.605701100000001</v>
      </c>
      <c r="E19" t="s">
        <v>6</v>
      </c>
    </row>
    <row r="20" spans="1:5" x14ac:dyDescent="0.25">
      <c r="A20" t="s">
        <v>1410</v>
      </c>
      <c r="B20" t="s">
        <v>580</v>
      </c>
      <c r="C20">
        <v>50.848465439999998</v>
      </c>
      <c r="D20">
        <v>20.623452059999899</v>
      </c>
      <c r="E20" t="s">
        <v>309</v>
      </c>
    </row>
    <row r="21" spans="1:5" x14ac:dyDescent="0.25">
      <c r="A21" t="s">
        <v>4009</v>
      </c>
      <c r="B21" t="s">
        <v>1385</v>
      </c>
      <c r="C21">
        <v>50.852699716666599</v>
      </c>
      <c r="D21">
        <v>20.623712175000001</v>
      </c>
      <c r="E21" t="s">
        <v>309</v>
      </c>
    </row>
    <row r="22" spans="1:5" x14ac:dyDescent="0.25">
      <c r="A22" t="s">
        <v>3624</v>
      </c>
      <c r="B22" t="s">
        <v>1209</v>
      </c>
      <c r="C22">
        <v>50.869784000000003</v>
      </c>
      <c r="D22">
        <v>20.6331451</v>
      </c>
      <c r="E22" t="s">
        <v>6</v>
      </c>
    </row>
    <row r="23" spans="1:5" x14ac:dyDescent="0.25">
      <c r="A23" t="s">
        <v>3156</v>
      </c>
      <c r="B23" t="s">
        <v>710</v>
      </c>
      <c r="C23">
        <v>50.8870273</v>
      </c>
      <c r="D23">
        <v>20.663902100000001</v>
      </c>
      <c r="E23" t="s">
        <v>6</v>
      </c>
    </row>
    <row r="24" spans="1:5" x14ac:dyDescent="0.25">
      <c r="A24" t="s">
        <v>1437</v>
      </c>
      <c r="B24" t="s">
        <v>1438</v>
      </c>
      <c r="C24">
        <v>50.862762500000002</v>
      </c>
      <c r="D24">
        <v>20.6792388</v>
      </c>
      <c r="E24" t="s">
        <v>6</v>
      </c>
    </row>
    <row r="25" spans="1:5" x14ac:dyDescent="0.25">
      <c r="A25" t="s">
        <v>1103</v>
      </c>
      <c r="B25" t="s">
        <v>1999</v>
      </c>
      <c r="C25">
        <v>50.873741299999999</v>
      </c>
      <c r="D25">
        <v>20.6256965</v>
      </c>
      <c r="E25" t="s">
        <v>6</v>
      </c>
    </row>
    <row r="26" spans="1:5" x14ac:dyDescent="0.25">
      <c r="A26" t="s">
        <v>1103</v>
      </c>
      <c r="B26" t="s">
        <v>1999</v>
      </c>
      <c r="C26">
        <v>50.867289100000001</v>
      </c>
      <c r="D26">
        <v>20.664836524999998</v>
      </c>
      <c r="E26" t="s">
        <v>309</v>
      </c>
    </row>
    <row r="27" spans="1:5" x14ac:dyDescent="0.25">
      <c r="A27" t="s">
        <v>1103</v>
      </c>
      <c r="B27" t="s">
        <v>915</v>
      </c>
      <c r="C27">
        <v>50.875421899999999</v>
      </c>
      <c r="D27">
        <v>20.6646641</v>
      </c>
      <c r="E27" t="s">
        <v>6</v>
      </c>
    </row>
    <row r="28" spans="1:5" x14ac:dyDescent="0.25">
      <c r="A28" t="s">
        <v>2106</v>
      </c>
      <c r="B28" t="s">
        <v>840</v>
      </c>
      <c r="C28">
        <v>50.852112599999998</v>
      </c>
      <c r="D28">
        <v>20.562259999999998</v>
      </c>
      <c r="E28" t="s">
        <v>6</v>
      </c>
    </row>
    <row r="29" spans="1:5" x14ac:dyDescent="0.25">
      <c r="A29" t="s">
        <v>2106</v>
      </c>
      <c r="B29" t="s">
        <v>840</v>
      </c>
      <c r="C29">
        <v>50.882793200000002</v>
      </c>
      <c r="D29">
        <v>20.582447899999998</v>
      </c>
      <c r="E29" t="s">
        <v>6</v>
      </c>
    </row>
    <row r="30" spans="1:5" x14ac:dyDescent="0.25">
      <c r="A30" t="s">
        <v>2106</v>
      </c>
      <c r="B30" t="s">
        <v>840</v>
      </c>
      <c r="C30">
        <v>50.807820300000003</v>
      </c>
      <c r="D30">
        <v>20.6258613</v>
      </c>
      <c r="E30" t="s">
        <v>6</v>
      </c>
    </row>
    <row r="31" spans="1:5" x14ac:dyDescent="0.25">
      <c r="A31" t="s">
        <v>2106</v>
      </c>
      <c r="B31" t="s">
        <v>840</v>
      </c>
      <c r="C31">
        <v>50.876052799999997</v>
      </c>
      <c r="D31">
        <v>20.635642600000001</v>
      </c>
      <c r="E31" t="s">
        <v>6</v>
      </c>
    </row>
    <row r="32" spans="1:5" x14ac:dyDescent="0.25">
      <c r="A32" t="s">
        <v>3239</v>
      </c>
      <c r="B32" t="s">
        <v>691</v>
      </c>
      <c r="C32">
        <v>50.852450900000001</v>
      </c>
      <c r="D32">
        <v>20.624379600000001</v>
      </c>
      <c r="E32" t="s">
        <v>6</v>
      </c>
    </row>
    <row r="33" spans="1:5" x14ac:dyDescent="0.25">
      <c r="A33" t="s">
        <v>1323</v>
      </c>
      <c r="B33" t="s">
        <v>1105</v>
      </c>
      <c r="C33">
        <v>50.871211099999996</v>
      </c>
      <c r="D33">
        <v>20.6321279</v>
      </c>
      <c r="E33" t="s">
        <v>6</v>
      </c>
    </row>
    <row r="34" spans="1:5" x14ac:dyDescent="0.25">
      <c r="A34" t="s">
        <v>1287</v>
      </c>
      <c r="B34" t="s">
        <v>1012</v>
      </c>
      <c r="C34">
        <v>50.870218899999998</v>
      </c>
      <c r="D34">
        <v>20.630699</v>
      </c>
      <c r="E34" t="s">
        <v>6</v>
      </c>
    </row>
    <row r="35" spans="1:5" x14ac:dyDescent="0.25">
      <c r="A35" t="s">
        <v>1403</v>
      </c>
      <c r="B35" t="s">
        <v>642</v>
      </c>
      <c r="C35">
        <v>50.875390400000001</v>
      </c>
      <c r="D35">
        <v>20.6086578</v>
      </c>
      <c r="E35" t="s">
        <v>6</v>
      </c>
    </row>
    <row r="36" spans="1:5" x14ac:dyDescent="0.25">
      <c r="A36" t="s">
        <v>3680</v>
      </c>
      <c r="B36" t="s">
        <v>1059</v>
      </c>
      <c r="C36">
        <v>50.872647299999997</v>
      </c>
      <c r="D36">
        <v>20.643277900000001</v>
      </c>
      <c r="E36" t="s">
        <v>6</v>
      </c>
    </row>
    <row r="37" spans="1:5" x14ac:dyDescent="0.25">
      <c r="A37" t="s">
        <v>3640</v>
      </c>
      <c r="B37" t="s">
        <v>1059</v>
      </c>
      <c r="C37">
        <v>50.866175200000001</v>
      </c>
      <c r="D37">
        <v>20.644190800000001</v>
      </c>
      <c r="E37" t="s">
        <v>6</v>
      </c>
    </row>
    <row r="38" spans="1:5" x14ac:dyDescent="0.25">
      <c r="A38" t="s">
        <v>1058</v>
      </c>
      <c r="B38" t="s">
        <v>1059</v>
      </c>
      <c r="C38">
        <v>50.8670665</v>
      </c>
      <c r="D38">
        <v>20.647252099999999</v>
      </c>
      <c r="E38" t="s">
        <v>6</v>
      </c>
    </row>
    <row r="39" spans="1:5" x14ac:dyDescent="0.25">
      <c r="A39" t="s">
        <v>4233</v>
      </c>
      <c r="B39" t="s">
        <v>695</v>
      </c>
      <c r="C39">
        <v>50.882248599999997</v>
      </c>
      <c r="D39">
        <v>20.6381631</v>
      </c>
      <c r="E39" t="s">
        <v>6</v>
      </c>
    </row>
    <row r="40" spans="1:5" x14ac:dyDescent="0.25">
      <c r="A40" t="s">
        <v>1746</v>
      </c>
      <c r="B40" t="s">
        <v>642</v>
      </c>
      <c r="C40">
        <v>50.888302799999998</v>
      </c>
      <c r="D40">
        <v>20.6159</v>
      </c>
      <c r="E40" t="s">
        <v>6</v>
      </c>
    </row>
    <row r="41" spans="1:5" x14ac:dyDescent="0.25">
      <c r="A41" t="s">
        <v>3980</v>
      </c>
      <c r="B41" t="s">
        <v>587</v>
      </c>
      <c r="C41">
        <v>50.869729499999998</v>
      </c>
      <c r="D41">
        <v>20.6553343</v>
      </c>
      <c r="E41" t="s">
        <v>309</v>
      </c>
    </row>
    <row r="42" spans="1:5" x14ac:dyDescent="0.25">
      <c r="A42" t="s">
        <v>2425</v>
      </c>
      <c r="B42" t="s">
        <v>806</v>
      </c>
      <c r="C42">
        <v>50.896132100000003</v>
      </c>
      <c r="D42">
        <v>20.662171900000001</v>
      </c>
      <c r="E42" t="s">
        <v>6</v>
      </c>
    </row>
    <row r="43" spans="1:5" x14ac:dyDescent="0.25">
      <c r="A43" t="s">
        <v>2691</v>
      </c>
      <c r="B43" t="s">
        <v>900</v>
      </c>
      <c r="C43">
        <v>50.875185199999997</v>
      </c>
      <c r="D43">
        <v>20.5970987</v>
      </c>
      <c r="E43" t="s">
        <v>6</v>
      </c>
    </row>
    <row r="44" spans="1:5" x14ac:dyDescent="0.25">
      <c r="A44" t="s">
        <v>2236</v>
      </c>
      <c r="B44" t="s">
        <v>562</v>
      </c>
      <c r="C44">
        <v>50.8881783</v>
      </c>
      <c r="D44">
        <v>20.646319999999999</v>
      </c>
      <c r="E44" t="s">
        <v>6</v>
      </c>
    </row>
    <row r="45" spans="1:5" x14ac:dyDescent="0.25">
      <c r="A45" t="s">
        <v>1032</v>
      </c>
      <c r="B45" t="s">
        <v>777</v>
      </c>
      <c r="C45">
        <v>50.871050500000003</v>
      </c>
      <c r="D45">
        <v>20.6024183</v>
      </c>
      <c r="E45" t="s">
        <v>6</v>
      </c>
    </row>
    <row r="46" spans="1:5" x14ac:dyDescent="0.25">
      <c r="A46" t="s">
        <v>3222</v>
      </c>
      <c r="B46" t="s">
        <v>792</v>
      </c>
      <c r="C46">
        <v>50.874420299999997</v>
      </c>
      <c r="D46">
        <v>20.6186358</v>
      </c>
      <c r="E46" t="s">
        <v>6</v>
      </c>
    </row>
    <row r="47" spans="1:5" x14ac:dyDescent="0.25">
      <c r="A47" t="s">
        <v>1349</v>
      </c>
      <c r="B47" t="s">
        <v>1209</v>
      </c>
      <c r="C47">
        <v>50.8701072</v>
      </c>
      <c r="D47">
        <v>20.629096100000002</v>
      </c>
      <c r="E47" t="s">
        <v>6</v>
      </c>
    </row>
    <row r="48" spans="1:5" x14ac:dyDescent="0.25">
      <c r="A48" t="s">
        <v>1663</v>
      </c>
      <c r="B48" t="s">
        <v>587</v>
      </c>
      <c r="C48">
        <v>50.851340499999999</v>
      </c>
      <c r="D48">
        <v>20.6296663</v>
      </c>
      <c r="E48" t="s">
        <v>6</v>
      </c>
    </row>
    <row r="49" spans="1:5" x14ac:dyDescent="0.25">
      <c r="A49" t="s">
        <v>1200</v>
      </c>
      <c r="B49" t="s">
        <v>635</v>
      </c>
      <c r="C49">
        <v>50.869357200000003</v>
      </c>
      <c r="D49">
        <v>20.6216066</v>
      </c>
      <c r="E49" t="s">
        <v>6</v>
      </c>
    </row>
    <row r="50" spans="1:5" x14ac:dyDescent="0.25">
      <c r="A50" t="s">
        <v>1200</v>
      </c>
      <c r="B50" t="s">
        <v>635</v>
      </c>
      <c r="C50">
        <v>50.8722055</v>
      </c>
      <c r="D50">
        <v>20.6250529</v>
      </c>
      <c r="E50" t="s">
        <v>6</v>
      </c>
    </row>
    <row r="51" spans="1:5" x14ac:dyDescent="0.25">
      <c r="A51" t="s">
        <v>1212</v>
      </c>
      <c r="B51" t="s">
        <v>760</v>
      </c>
      <c r="C51">
        <v>50.868238900000001</v>
      </c>
      <c r="D51">
        <v>20.613843899999999</v>
      </c>
      <c r="E51" t="s">
        <v>6</v>
      </c>
    </row>
    <row r="52" spans="1:5" x14ac:dyDescent="0.25">
      <c r="A52" t="s">
        <v>1073</v>
      </c>
      <c r="B52" t="s">
        <v>710</v>
      </c>
      <c r="C52">
        <v>50.900654500000002</v>
      </c>
      <c r="D52">
        <v>20.594229500000001</v>
      </c>
      <c r="E52" t="s">
        <v>6</v>
      </c>
    </row>
    <row r="53" spans="1:5" x14ac:dyDescent="0.25">
      <c r="A53" t="s">
        <v>1073</v>
      </c>
      <c r="B53" t="s">
        <v>710</v>
      </c>
      <c r="C53">
        <v>50.875562899999998</v>
      </c>
      <c r="D53">
        <v>20.6366023</v>
      </c>
      <c r="E53" t="s">
        <v>6</v>
      </c>
    </row>
    <row r="54" spans="1:5" x14ac:dyDescent="0.25">
      <c r="A54" t="s">
        <v>3489</v>
      </c>
      <c r="B54" t="s">
        <v>917</v>
      </c>
      <c r="C54">
        <v>50.867889300000002</v>
      </c>
      <c r="D54">
        <v>20.632809099999999</v>
      </c>
      <c r="E54" t="s">
        <v>6</v>
      </c>
    </row>
    <row r="55" spans="1:5" x14ac:dyDescent="0.25">
      <c r="A55" t="s">
        <v>1070</v>
      </c>
      <c r="B55" t="s">
        <v>691</v>
      </c>
      <c r="C55">
        <v>50.8824787</v>
      </c>
      <c r="D55">
        <v>20.593392900000001</v>
      </c>
      <c r="E55" t="s">
        <v>6</v>
      </c>
    </row>
    <row r="56" spans="1:5" x14ac:dyDescent="0.25">
      <c r="A56" t="s">
        <v>1788</v>
      </c>
      <c r="B56" t="s">
        <v>1105</v>
      </c>
      <c r="C56">
        <v>50.865507700000002</v>
      </c>
      <c r="D56">
        <v>20.647387299999998</v>
      </c>
      <c r="E56" t="s">
        <v>6</v>
      </c>
    </row>
    <row r="57" spans="1:5" x14ac:dyDescent="0.25">
      <c r="A57" t="s">
        <v>1977</v>
      </c>
      <c r="B57" t="s">
        <v>1978</v>
      </c>
      <c r="C57">
        <v>50.892434399999999</v>
      </c>
      <c r="D57">
        <v>20.6473181</v>
      </c>
      <c r="E57" t="s">
        <v>6</v>
      </c>
    </row>
    <row r="58" spans="1:5" x14ac:dyDescent="0.25">
      <c r="A58" t="s">
        <v>3863</v>
      </c>
      <c r="B58" t="s">
        <v>560</v>
      </c>
      <c r="C58">
        <v>50.910940576000002</v>
      </c>
      <c r="D58">
        <v>20.684189971999999</v>
      </c>
      <c r="E58" t="s">
        <v>309</v>
      </c>
    </row>
    <row r="59" spans="1:5" x14ac:dyDescent="0.25">
      <c r="A59" t="s">
        <v>788</v>
      </c>
      <c r="B59" t="s">
        <v>789</v>
      </c>
      <c r="C59">
        <v>50.872869399999999</v>
      </c>
      <c r="D59">
        <v>20.6252703</v>
      </c>
      <c r="E59" t="s">
        <v>6</v>
      </c>
    </row>
    <row r="60" spans="1:5" x14ac:dyDescent="0.25">
      <c r="A60" t="s">
        <v>1751</v>
      </c>
      <c r="B60" t="s">
        <v>789</v>
      </c>
      <c r="C60">
        <v>50.869405999999998</v>
      </c>
      <c r="D60">
        <v>20.622141200000002</v>
      </c>
      <c r="E60" t="s">
        <v>6</v>
      </c>
    </row>
    <row r="61" spans="1:5" x14ac:dyDescent="0.25">
      <c r="A61" t="s">
        <v>2385</v>
      </c>
      <c r="B61" t="s">
        <v>789</v>
      </c>
      <c r="C61">
        <v>50.883017500000001</v>
      </c>
      <c r="D61">
        <v>20.579523699999999</v>
      </c>
      <c r="E61" t="s">
        <v>6</v>
      </c>
    </row>
    <row r="62" spans="1:5" x14ac:dyDescent="0.25">
      <c r="A62" t="s">
        <v>2385</v>
      </c>
      <c r="B62" t="s">
        <v>789</v>
      </c>
      <c r="C62">
        <v>50.873478599999999</v>
      </c>
      <c r="D62">
        <v>20.6225047</v>
      </c>
      <c r="E62" t="s">
        <v>6</v>
      </c>
    </row>
    <row r="63" spans="1:5" x14ac:dyDescent="0.25">
      <c r="A63" t="s">
        <v>2385</v>
      </c>
      <c r="B63" t="s">
        <v>789</v>
      </c>
      <c r="C63">
        <v>50.869916099999998</v>
      </c>
      <c r="D63">
        <v>20.629814</v>
      </c>
      <c r="E63" t="s">
        <v>6</v>
      </c>
    </row>
    <row r="64" spans="1:5" x14ac:dyDescent="0.25">
      <c r="A64" t="s">
        <v>1905</v>
      </c>
      <c r="B64" t="s">
        <v>1906</v>
      </c>
      <c r="C64">
        <v>50.878818299999999</v>
      </c>
      <c r="D64">
        <v>20.6358453</v>
      </c>
      <c r="E64" t="s">
        <v>6</v>
      </c>
    </row>
    <row r="65" spans="1:5" x14ac:dyDescent="0.25">
      <c r="A65" t="s">
        <v>2151</v>
      </c>
      <c r="B65" t="s">
        <v>580</v>
      </c>
      <c r="C65">
        <v>50.848108500000002</v>
      </c>
      <c r="D65">
        <v>20.633307200000001</v>
      </c>
      <c r="E65" t="s">
        <v>6</v>
      </c>
    </row>
    <row r="66" spans="1:5" x14ac:dyDescent="0.25">
      <c r="A66" t="s">
        <v>1998</v>
      </c>
      <c r="B66" t="s">
        <v>1999</v>
      </c>
      <c r="C66">
        <v>50.865461500000002</v>
      </c>
      <c r="D66">
        <v>20.636287899999999</v>
      </c>
      <c r="E66" t="s">
        <v>6</v>
      </c>
    </row>
    <row r="67" spans="1:5" x14ac:dyDescent="0.25">
      <c r="A67" t="s">
        <v>3272</v>
      </c>
      <c r="B67" t="s">
        <v>674</v>
      </c>
      <c r="C67">
        <v>50.85087</v>
      </c>
      <c r="D67">
        <v>20.5615898</v>
      </c>
      <c r="E67" t="s">
        <v>6</v>
      </c>
    </row>
    <row r="68" spans="1:5" x14ac:dyDescent="0.25">
      <c r="A68" t="s">
        <v>2709</v>
      </c>
      <c r="B68" t="s">
        <v>887</v>
      </c>
      <c r="C68">
        <v>50.8811252</v>
      </c>
      <c r="D68">
        <v>20.627219400000001</v>
      </c>
      <c r="E68" t="s">
        <v>6</v>
      </c>
    </row>
    <row r="69" spans="1:5" x14ac:dyDescent="0.25">
      <c r="A69" t="s">
        <v>3413</v>
      </c>
      <c r="B69" t="s">
        <v>887</v>
      </c>
      <c r="C69">
        <v>50.884560499999999</v>
      </c>
      <c r="D69">
        <v>20.6279574</v>
      </c>
      <c r="E69" t="s">
        <v>6</v>
      </c>
    </row>
    <row r="70" spans="1:5" x14ac:dyDescent="0.25">
      <c r="A70" t="s">
        <v>3477</v>
      </c>
      <c r="B70" t="s">
        <v>714</v>
      </c>
      <c r="C70">
        <v>50.863250899999997</v>
      </c>
      <c r="D70">
        <v>20.633448300000001</v>
      </c>
      <c r="E70" t="s">
        <v>6</v>
      </c>
    </row>
    <row r="71" spans="1:5" x14ac:dyDescent="0.25">
      <c r="A71" t="s">
        <v>4120</v>
      </c>
      <c r="B71" t="s">
        <v>757</v>
      </c>
      <c r="C71">
        <v>50.866940238095196</v>
      </c>
      <c r="D71">
        <v>20.602321414285701</v>
      </c>
      <c r="E71" t="s">
        <v>309</v>
      </c>
    </row>
    <row r="72" spans="1:5" x14ac:dyDescent="0.25">
      <c r="A72" t="s">
        <v>2437</v>
      </c>
      <c r="B72" t="s">
        <v>871</v>
      </c>
      <c r="C72">
        <v>50.8719587</v>
      </c>
      <c r="D72">
        <v>20.6288728</v>
      </c>
      <c r="E72" t="s">
        <v>6</v>
      </c>
    </row>
    <row r="73" spans="1:5" x14ac:dyDescent="0.25">
      <c r="A73" t="s">
        <v>2708</v>
      </c>
      <c r="B73" t="s">
        <v>582</v>
      </c>
      <c r="C73">
        <v>50.881093700000001</v>
      </c>
      <c r="D73">
        <v>20.627148099999999</v>
      </c>
      <c r="E73" t="s">
        <v>6</v>
      </c>
    </row>
    <row r="74" spans="1:5" x14ac:dyDescent="0.25">
      <c r="A74" t="s">
        <v>2426</v>
      </c>
      <c r="B74" t="s">
        <v>2427</v>
      </c>
      <c r="C74">
        <v>50.896227199999998</v>
      </c>
      <c r="D74">
        <v>20.661758299999999</v>
      </c>
      <c r="E74" t="s">
        <v>6</v>
      </c>
    </row>
    <row r="75" spans="1:5" x14ac:dyDescent="0.25">
      <c r="A75" t="s">
        <v>3322</v>
      </c>
      <c r="B75" t="s">
        <v>871</v>
      </c>
      <c r="C75">
        <v>50.872512299999997</v>
      </c>
      <c r="D75">
        <v>20.6256755</v>
      </c>
      <c r="E75" t="s">
        <v>6</v>
      </c>
    </row>
    <row r="76" spans="1:5" x14ac:dyDescent="0.25">
      <c r="A76" t="s">
        <v>3947</v>
      </c>
      <c r="B76" t="s">
        <v>772</v>
      </c>
      <c r="C76">
        <v>50.872391387500002</v>
      </c>
      <c r="D76">
        <v>20.6402253125</v>
      </c>
      <c r="E76" t="s">
        <v>309</v>
      </c>
    </row>
    <row r="77" spans="1:5" x14ac:dyDescent="0.25">
      <c r="A77" t="s">
        <v>4050</v>
      </c>
      <c r="B77" t="s">
        <v>633</v>
      </c>
      <c r="C77">
        <v>50.875723720000003</v>
      </c>
      <c r="D77">
        <v>20.643120019999898</v>
      </c>
      <c r="E77" t="s">
        <v>309</v>
      </c>
    </row>
    <row r="78" spans="1:5" x14ac:dyDescent="0.25">
      <c r="A78" t="s">
        <v>2674</v>
      </c>
      <c r="B78" t="s">
        <v>1065</v>
      </c>
      <c r="C78">
        <v>50.873218700000002</v>
      </c>
      <c r="D78">
        <v>20.6396239</v>
      </c>
      <c r="E78" t="s">
        <v>6</v>
      </c>
    </row>
    <row r="79" spans="1:5" x14ac:dyDescent="0.25">
      <c r="A79" t="s">
        <v>1520</v>
      </c>
      <c r="B79" t="s">
        <v>1065</v>
      </c>
      <c r="C79">
        <v>50.886401999999997</v>
      </c>
      <c r="D79">
        <v>20.6289485</v>
      </c>
      <c r="E79" t="s">
        <v>6</v>
      </c>
    </row>
    <row r="80" spans="1:5" x14ac:dyDescent="0.25">
      <c r="A80" t="s">
        <v>2485</v>
      </c>
      <c r="B80" t="s">
        <v>1065</v>
      </c>
      <c r="C80">
        <v>50.8858581</v>
      </c>
      <c r="D80">
        <v>20.5791687</v>
      </c>
      <c r="E80" t="s">
        <v>6</v>
      </c>
    </row>
    <row r="81" spans="1:5" x14ac:dyDescent="0.25">
      <c r="A81" t="s">
        <v>3816</v>
      </c>
      <c r="B81" t="s">
        <v>672</v>
      </c>
      <c r="C81">
        <v>50.895427040000001</v>
      </c>
      <c r="D81">
        <v>20.6592412</v>
      </c>
      <c r="E81" t="s">
        <v>309</v>
      </c>
    </row>
    <row r="82" spans="1:5" x14ac:dyDescent="0.25">
      <c r="A82" t="s">
        <v>4211</v>
      </c>
      <c r="B82" t="s">
        <v>571</v>
      </c>
      <c r="C82">
        <v>50.891968849999998</v>
      </c>
      <c r="D82">
        <v>20.619494889999999</v>
      </c>
      <c r="E82" t="s">
        <v>309</v>
      </c>
    </row>
    <row r="83" spans="1:5" x14ac:dyDescent="0.25">
      <c r="A83" t="s">
        <v>4211</v>
      </c>
      <c r="B83" t="s">
        <v>571</v>
      </c>
      <c r="C83">
        <v>50.876200035294097</v>
      </c>
      <c r="D83">
        <v>20.643397417647002</v>
      </c>
      <c r="E83" t="s">
        <v>309</v>
      </c>
    </row>
    <row r="84" spans="1:5" x14ac:dyDescent="0.25">
      <c r="A84" t="s">
        <v>1425</v>
      </c>
      <c r="B84" t="s">
        <v>721</v>
      </c>
      <c r="C84">
        <v>50.870189600000003</v>
      </c>
      <c r="D84">
        <v>20.633293299999998</v>
      </c>
      <c r="E84" t="s">
        <v>6</v>
      </c>
    </row>
    <row r="85" spans="1:5" x14ac:dyDescent="0.25">
      <c r="A85" t="s">
        <v>2074</v>
      </c>
      <c r="B85" t="s">
        <v>736</v>
      </c>
      <c r="C85">
        <v>50.894195799999999</v>
      </c>
      <c r="D85">
        <v>20.640265599999999</v>
      </c>
      <c r="E85" t="s">
        <v>6</v>
      </c>
    </row>
    <row r="86" spans="1:5" x14ac:dyDescent="0.25">
      <c r="A86" t="s">
        <v>3453</v>
      </c>
      <c r="B86" t="s">
        <v>871</v>
      </c>
      <c r="C86">
        <v>50.864075399999997</v>
      </c>
      <c r="D86">
        <v>20.652913699999999</v>
      </c>
      <c r="E86" t="s">
        <v>6</v>
      </c>
    </row>
    <row r="87" spans="1:5" x14ac:dyDescent="0.25">
      <c r="A87" t="s">
        <v>1081</v>
      </c>
      <c r="B87" t="s">
        <v>672</v>
      </c>
      <c r="C87">
        <v>50.863502199999999</v>
      </c>
      <c r="D87">
        <v>20.601573500000001</v>
      </c>
      <c r="E87" t="s">
        <v>6</v>
      </c>
    </row>
    <row r="88" spans="1:5" x14ac:dyDescent="0.25">
      <c r="A88" t="s">
        <v>3710</v>
      </c>
      <c r="B88" t="s">
        <v>3711</v>
      </c>
      <c r="C88">
        <v>50.865478899999999</v>
      </c>
      <c r="D88">
        <v>20.631874400000001</v>
      </c>
      <c r="E88" t="s">
        <v>6</v>
      </c>
    </row>
    <row r="89" spans="1:5" x14ac:dyDescent="0.25">
      <c r="A89" t="s">
        <v>1310</v>
      </c>
      <c r="B89" t="s">
        <v>843</v>
      </c>
      <c r="C89">
        <v>50.871430099999998</v>
      </c>
      <c r="D89">
        <v>20.630942600000001</v>
      </c>
      <c r="E89" t="s">
        <v>6</v>
      </c>
    </row>
    <row r="90" spans="1:5" x14ac:dyDescent="0.25">
      <c r="A90" t="s">
        <v>1054</v>
      </c>
      <c r="B90" t="s">
        <v>945</v>
      </c>
      <c r="C90">
        <v>50.8876761</v>
      </c>
      <c r="D90">
        <v>20.582029299999999</v>
      </c>
      <c r="E90" t="s">
        <v>6</v>
      </c>
    </row>
    <row r="91" spans="1:5" x14ac:dyDescent="0.25">
      <c r="A91" t="s">
        <v>1054</v>
      </c>
      <c r="B91" t="s">
        <v>945</v>
      </c>
      <c r="C91">
        <v>50.880800719999897</v>
      </c>
      <c r="D91">
        <v>20.588999959999999</v>
      </c>
      <c r="E91" t="s">
        <v>309</v>
      </c>
    </row>
    <row r="92" spans="1:5" x14ac:dyDescent="0.25">
      <c r="A92" t="s">
        <v>565</v>
      </c>
      <c r="B92" t="s">
        <v>558</v>
      </c>
      <c r="C92">
        <v>50.873035000000002</v>
      </c>
      <c r="D92">
        <v>20.6216127</v>
      </c>
      <c r="E92" t="s">
        <v>6</v>
      </c>
    </row>
    <row r="93" spans="1:5" x14ac:dyDescent="0.25">
      <c r="A93" t="s">
        <v>565</v>
      </c>
      <c r="B93" t="s">
        <v>558</v>
      </c>
      <c r="C93">
        <v>50.873535099999998</v>
      </c>
      <c r="D93">
        <v>20.629537899999999</v>
      </c>
      <c r="E93" t="s">
        <v>6</v>
      </c>
    </row>
    <row r="94" spans="1:5" x14ac:dyDescent="0.25">
      <c r="A94" t="s">
        <v>565</v>
      </c>
      <c r="B94" t="s">
        <v>558</v>
      </c>
      <c r="C94">
        <v>50.869449500000002</v>
      </c>
      <c r="D94">
        <v>20.635271800000002</v>
      </c>
      <c r="E94" t="s">
        <v>6</v>
      </c>
    </row>
    <row r="95" spans="1:5" x14ac:dyDescent="0.25">
      <c r="A95" t="s">
        <v>565</v>
      </c>
      <c r="B95" t="s">
        <v>558</v>
      </c>
      <c r="C95">
        <v>50.867165</v>
      </c>
      <c r="D95">
        <v>20.639451000000001</v>
      </c>
      <c r="E95" t="s">
        <v>6</v>
      </c>
    </row>
    <row r="96" spans="1:5" x14ac:dyDescent="0.25">
      <c r="A96" t="s">
        <v>565</v>
      </c>
      <c r="B96" t="s">
        <v>558</v>
      </c>
      <c r="C96">
        <v>50.888885100000003</v>
      </c>
      <c r="D96">
        <v>20.645921900000001</v>
      </c>
      <c r="E96" t="s">
        <v>6</v>
      </c>
    </row>
    <row r="97" spans="1:5" x14ac:dyDescent="0.25">
      <c r="A97" t="s">
        <v>1086</v>
      </c>
      <c r="B97" t="s">
        <v>760</v>
      </c>
      <c r="C97">
        <v>50.862647099999997</v>
      </c>
      <c r="D97">
        <v>20.594934599999998</v>
      </c>
      <c r="E97" t="s">
        <v>6</v>
      </c>
    </row>
    <row r="98" spans="1:5" x14ac:dyDescent="0.25">
      <c r="A98" t="s">
        <v>3188</v>
      </c>
      <c r="B98" t="s">
        <v>633</v>
      </c>
      <c r="C98">
        <v>50.880994000000001</v>
      </c>
      <c r="D98">
        <v>20.591674000000001</v>
      </c>
      <c r="E98" t="s">
        <v>6</v>
      </c>
    </row>
    <row r="99" spans="1:5" x14ac:dyDescent="0.25">
      <c r="A99" t="s">
        <v>1415</v>
      </c>
      <c r="B99" t="s">
        <v>633</v>
      </c>
      <c r="C99">
        <v>50.870506900000002</v>
      </c>
      <c r="D99">
        <v>20.6056761</v>
      </c>
      <c r="E99" t="s">
        <v>6</v>
      </c>
    </row>
    <row r="100" spans="1:5" x14ac:dyDescent="0.25">
      <c r="A100" t="s">
        <v>1415</v>
      </c>
      <c r="B100" t="s">
        <v>633</v>
      </c>
      <c r="C100">
        <v>50.848226899999901</v>
      </c>
      <c r="D100">
        <v>20.633478716666598</v>
      </c>
      <c r="E100" t="s">
        <v>309</v>
      </c>
    </row>
    <row r="101" spans="1:5" x14ac:dyDescent="0.25">
      <c r="A101" t="s">
        <v>901</v>
      </c>
      <c r="B101" t="s">
        <v>871</v>
      </c>
      <c r="C101">
        <v>50.875669199999997</v>
      </c>
      <c r="D101">
        <v>20.636426</v>
      </c>
      <c r="E101" t="s">
        <v>6</v>
      </c>
    </row>
    <row r="102" spans="1:5" x14ac:dyDescent="0.25">
      <c r="A102" t="s">
        <v>2590</v>
      </c>
      <c r="B102" t="s">
        <v>789</v>
      </c>
      <c r="C102">
        <v>50.872629099999997</v>
      </c>
      <c r="D102">
        <v>20.6297678</v>
      </c>
      <c r="E102" t="s">
        <v>6</v>
      </c>
    </row>
    <row r="103" spans="1:5" x14ac:dyDescent="0.25">
      <c r="A103" t="s">
        <v>2446</v>
      </c>
      <c r="B103" t="s">
        <v>777</v>
      </c>
      <c r="C103">
        <v>50.890506999999999</v>
      </c>
      <c r="D103">
        <v>20.653860099999999</v>
      </c>
      <c r="E103" t="s">
        <v>6</v>
      </c>
    </row>
    <row r="104" spans="1:5" x14ac:dyDescent="0.25">
      <c r="A104" t="s">
        <v>3550</v>
      </c>
      <c r="B104" t="s">
        <v>585</v>
      </c>
      <c r="C104">
        <v>50.868045000000002</v>
      </c>
      <c r="D104">
        <v>20.6133454</v>
      </c>
      <c r="E104" t="s">
        <v>6</v>
      </c>
    </row>
    <row r="105" spans="1:5" x14ac:dyDescent="0.25">
      <c r="A105" t="s">
        <v>2888</v>
      </c>
      <c r="B105" t="s">
        <v>736</v>
      </c>
      <c r="C105">
        <v>50.876258800000002</v>
      </c>
      <c r="D105">
        <v>20.631674499999999</v>
      </c>
      <c r="E105" t="s">
        <v>6</v>
      </c>
    </row>
    <row r="106" spans="1:5" x14ac:dyDescent="0.25">
      <c r="A106" t="s">
        <v>1584</v>
      </c>
      <c r="B106" t="s">
        <v>638</v>
      </c>
      <c r="C106">
        <v>50.8717975</v>
      </c>
      <c r="D106">
        <v>20.6418973</v>
      </c>
      <c r="E106" t="s">
        <v>6</v>
      </c>
    </row>
    <row r="107" spans="1:5" x14ac:dyDescent="0.25">
      <c r="A107" t="s">
        <v>1833</v>
      </c>
      <c r="B107" t="s">
        <v>1560</v>
      </c>
      <c r="C107">
        <v>50.8690043</v>
      </c>
      <c r="D107">
        <v>20.621380899999998</v>
      </c>
      <c r="E107" t="s">
        <v>6</v>
      </c>
    </row>
    <row r="108" spans="1:5" x14ac:dyDescent="0.25">
      <c r="A108" t="s">
        <v>3431</v>
      </c>
      <c r="B108" t="s">
        <v>1740</v>
      </c>
      <c r="C108">
        <v>50.888249000000002</v>
      </c>
      <c r="D108">
        <v>20.608120499999998</v>
      </c>
      <c r="E108" t="s">
        <v>6</v>
      </c>
    </row>
    <row r="109" spans="1:5" x14ac:dyDescent="0.25">
      <c r="A109" t="s">
        <v>1654</v>
      </c>
      <c r="B109" t="s">
        <v>760</v>
      </c>
      <c r="C109">
        <v>50.865986900000003</v>
      </c>
      <c r="D109">
        <v>20.645173799999998</v>
      </c>
      <c r="E109" t="s">
        <v>6</v>
      </c>
    </row>
    <row r="110" spans="1:5" x14ac:dyDescent="0.25">
      <c r="A110" t="s">
        <v>1654</v>
      </c>
      <c r="B110" t="s">
        <v>587</v>
      </c>
      <c r="C110">
        <v>50.8512925</v>
      </c>
      <c r="D110">
        <v>20.6294738</v>
      </c>
      <c r="E110" t="s">
        <v>6</v>
      </c>
    </row>
    <row r="111" spans="1:5" x14ac:dyDescent="0.25">
      <c r="A111" t="s">
        <v>2188</v>
      </c>
      <c r="B111" t="s">
        <v>638</v>
      </c>
      <c r="C111">
        <v>50.882079099999999</v>
      </c>
      <c r="D111">
        <v>20.638437</v>
      </c>
      <c r="E111" t="s">
        <v>6</v>
      </c>
    </row>
    <row r="112" spans="1:5" x14ac:dyDescent="0.25">
      <c r="A112" t="s">
        <v>2486</v>
      </c>
      <c r="B112" t="s">
        <v>871</v>
      </c>
      <c r="C112">
        <v>50.885840199999997</v>
      </c>
      <c r="D112">
        <v>20.579268899999999</v>
      </c>
      <c r="E112" t="s">
        <v>6</v>
      </c>
    </row>
    <row r="113" spans="1:5" x14ac:dyDescent="0.25">
      <c r="A113" t="s">
        <v>1496</v>
      </c>
      <c r="B113" t="s">
        <v>633</v>
      </c>
      <c r="C113">
        <v>50.873943099999998</v>
      </c>
      <c r="D113">
        <v>20.632277200000001</v>
      </c>
      <c r="E113" t="s">
        <v>6</v>
      </c>
    </row>
    <row r="114" spans="1:5" x14ac:dyDescent="0.25">
      <c r="A114" t="s">
        <v>1812</v>
      </c>
      <c r="B114" t="s">
        <v>615</v>
      </c>
      <c r="C114">
        <v>50.865686500000002</v>
      </c>
      <c r="D114">
        <v>20.648333300000001</v>
      </c>
      <c r="E114" t="s">
        <v>6</v>
      </c>
    </row>
    <row r="115" spans="1:5" x14ac:dyDescent="0.25">
      <c r="A115" t="s">
        <v>3546</v>
      </c>
      <c r="B115" t="s">
        <v>703</v>
      </c>
      <c r="C115">
        <v>50.871746600000002</v>
      </c>
      <c r="D115">
        <v>20.604605299999999</v>
      </c>
      <c r="E115" t="s">
        <v>6</v>
      </c>
    </row>
    <row r="116" spans="1:5" x14ac:dyDescent="0.25">
      <c r="A116" t="s">
        <v>3515</v>
      </c>
      <c r="B116" t="s">
        <v>647</v>
      </c>
      <c r="C116">
        <v>50.865501700000003</v>
      </c>
      <c r="D116">
        <v>20.616418100000001</v>
      </c>
      <c r="E116" t="s">
        <v>6</v>
      </c>
    </row>
    <row r="117" spans="1:5" x14ac:dyDescent="0.25">
      <c r="A117" t="s">
        <v>3931</v>
      </c>
      <c r="B117" t="s">
        <v>687</v>
      </c>
      <c r="C117">
        <v>50.881831996153799</v>
      </c>
      <c r="D117">
        <v>20.639794207692301</v>
      </c>
      <c r="E117" t="s">
        <v>309</v>
      </c>
    </row>
    <row r="118" spans="1:5" x14ac:dyDescent="0.25">
      <c r="A118" t="s">
        <v>1259</v>
      </c>
      <c r="B118" t="s">
        <v>1049</v>
      </c>
      <c r="C118">
        <v>50.864981100000001</v>
      </c>
      <c r="D118">
        <v>20.618733599999999</v>
      </c>
      <c r="E118" t="s">
        <v>6</v>
      </c>
    </row>
    <row r="119" spans="1:5" x14ac:dyDescent="0.25">
      <c r="A119" t="s">
        <v>2137</v>
      </c>
      <c r="B119" t="s">
        <v>1049</v>
      </c>
      <c r="C119">
        <v>50.862286400000002</v>
      </c>
      <c r="D119">
        <v>20.638158000000001</v>
      </c>
      <c r="E119" t="s">
        <v>6</v>
      </c>
    </row>
    <row r="120" spans="1:5" x14ac:dyDescent="0.25">
      <c r="A120" t="s">
        <v>2064</v>
      </c>
      <c r="B120" t="s">
        <v>1537</v>
      </c>
      <c r="C120">
        <v>50.872427199999997</v>
      </c>
      <c r="D120">
        <v>20.623514400000001</v>
      </c>
      <c r="E120" t="s">
        <v>6</v>
      </c>
    </row>
    <row r="121" spans="1:5" x14ac:dyDescent="0.25">
      <c r="A121" t="s">
        <v>2001</v>
      </c>
      <c r="B121" t="s">
        <v>736</v>
      </c>
      <c r="C121">
        <v>50.865678899999999</v>
      </c>
      <c r="D121">
        <v>20.636451099999999</v>
      </c>
      <c r="E121" t="s">
        <v>6</v>
      </c>
    </row>
    <row r="122" spans="1:5" x14ac:dyDescent="0.25">
      <c r="A122" t="s">
        <v>2626</v>
      </c>
      <c r="B122" t="s">
        <v>871</v>
      </c>
      <c r="C122">
        <v>50.880570400000003</v>
      </c>
      <c r="D122">
        <v>20.5853368</v>
      </c>
      <c r="E122" t="s">
        <v>6</v>
      </c>
    </row>
    <row r="123" spans="1:5" x14ac:dyDescent="0.25">
      <c r="A123" t="s">
        <v>909</v>
      </c>
      <c r="B123" t="s">
        <v>587</v>
      </c>
      <c r="C123">
        <v>50.8728494</v>
      </c>
      <c r="D123">
        <v>20.654517500000001</v>
      </c>
      <c r="E123" t="s">
        <v>6</v>
      </c>
    </row>
    <row r="124" spans="1:5" x14ac:dyDescent="0.25">
      <c r="A124" t="s">
        <v>1984</v>
      </c>
      <c r="B124" t="s">
        <v>691</v>
      </c>
      <c r="C124">
        <v>50.8910245</v>
      </c>
      <c r="D124">
        <v>20.647589199999999</v>
      </c>
      <c r="E124" t="s">
        <v>6</v>
      </c>
    </row>
    <row r="125" spans="1:5" x14ac:dyDescent="0.25">
      <c r="A125" t="s">
        <v>3012</v>
      </c>
      <c r="B125" t="s">
        <v>1533</v>
      </c>
      <c r="C125">
        <v>50.870070599999998</v>
      </c>
      <c r="D125">
        <v>20.6189514</v>
      </c>
      <c r="E125" t="s">
        <v>6</v>
      </c>
    </row>
    <row r="126" spans="1:5" x14ac:dyDescent="0.25">
      <c r="A126" t="s">
        <v>1571</v>
      </c>
      <c r="B126" t="s">
        <v>871</v>
      </c>
      <c r="C126">
        <v>50.870038100000002</v>
      </c>
      <c r="D126">
        <v>20.6469004</v>
      </c>
      <c r="E126" t="s">
        <v>6</v>
      </c>
    </row>
    <row r="127" spans="1:5" x14ac:dyDescent="0.25">
      <c r="A127" t="s">
        <v>2991</v>
      </c>
      <c r="B127" t="s">
        <v>915</v>
      </c>
      <c r="C127">
        <v>50.867332099999999</v>
      </c>
      <c r="D127">
        <v>20.615536800000001</v>
      </c>
      <c r="E127" t="s">
        <v>6</v>
      </c>
    </row>
    <row r="128" spans="1:5" x14ac:dyDescent="0.25">
      <c r="A128" t="s">
        <v>3787</v>
      </c>
      <c r="B128" t="s">
        <v>1936</v>
      </c>
      <c r="C128">
        <v>50.871978400000003</v>
      </c>
      <c r="D128">
        <v>20.637592333333298</v>
      </c>
      <c r="E128" t="s">
        <v>309</v>
      </c>
    </row>
    <row r="129" spans="1:5" x14ac:dyDescent="0.25">
      <c r="A129" t="s">
        <v>2834</v>
      </c>
      <c r="B129" t="s">
        <v>871</v>
      </c>
      <c r="C129">
        <v>50.882816699999999</v>
      </c>
      <c r="D129">
        <v>20.628780899999999</v>
      </c>
      <c r="E129" t="s">
        <v>6</v>
      </c>
    </row>
    <row r="130" spans="1:5" x14ac:dyDescent="0.25">
      <c r="A130" t="s">
        <v>1233</v>
      </c>
      <c r="B130" t="s">
        <v>585</v>
      </c>
      <c r="C130">
        <v>50.878910900000001</v>
      </c>
      <c r="D130">
        <v>20.612978399999999</v>
      </c>
      <c r="E130" t="s">
        <v>6</v>
      </c>
    </row>
    <row r="131" spans="1:5" x14ac:dyDescent="0.25">
      <c r="A131" t="s">
        <v>1233</v>
      </c>
      <c r="B131" t="s">
        <v>585</v>
      </c>
      <c r="C131">
        <v>50.874248700000003</v>
      </c>
      <c r="D131">
        <v>20.618111500000001</v>
      </c>
      <c r="E131" t="s">
        <v>6</v>
      </c>
    </row>
    <row r="132" spans="1:5" x14ac:dyDescent="0.25">
      <c r="A132" t="s">
        <v>1233</v>
      </c>
      <c r="B132" t="s">
        <v>585</v>
      </c>
      <c r="C132">
        <v>50.869575240000003</v>
      </c>
      <c r="D132">
        <v>20.61946554</v>
      </c>
      <c r="E132" t="s">
        <v>309</v>
      </c>
    </row>
    <row r="133" spans="1:5" x14ac:dyDescent="0.25">
      <c r="A133" t="s">
        <v>1233</v>
      </c>
      <c r="B133" t="s">
        <v>585</v>
      </c>
      <c r="C133">
        <v>50.8739949</v>
      </c>
      <c r="D133">
        <v>20.619478099999998</v>
      </c>
      <c r="E133" t="s">
        <v>6</v>
      </c>
    </row>
    <row r="134" spans="1:5" x14ac:dyDescent="0.25">
      <c r="A134" t="s">
        <v>1233</v>
      </c>
      <c r="B134" t="s">
        <v>585</v>
      </c>
      <c r="C134">
        <v>50.871988999999999</v>
      </c>
      <c r="D134">
        <v>20.6249386</v>
      </c>
      <c r="E134" t="s">
        <v>6</v>
      </c>
    </row>
    <row r="135" spans="1:5" x14ac:dyDescent="0.25">
      <c r="A135" t="s">
        <v>1233</v>
      </c>
      <c r="B135" t="s">
        <v>585</v>
      </c>
      <c r="C135">
        <v>50.873804300000003</v>
      </c>
      <c r="D135">
        <v>20.6251645</v>
      </c>
      <c r="E135" t="s">
        <v>6</v>
      </c>
    </row>
    <row r="136" spans="1:5" x14ac:dyDescent="0.25">
      <c r="A136" t="s">
        <v>1233</v>
      </c>
      <c r="B136" t="s">
        <v>585</v>
      </c>
      <c r="C136">
        <v>50.866331500000001</v>
      </c>
      <c r="D136">
        <v>20.628983000000002</v>
      </c>
      <c r="E136" t="s">
        <v>6</v>
      </c>
    </row>
    <row r="137" spans="1:5" x14ac:dyDescent="0.25">
      <c r="A137" t="s">
        <v>1233</v>
      </c>
      <c r="B137" t="s">
        <v>585</v>
      </c>
      <c r="C137">
        <v>50.866012939999997</v>
      </c>
      <c r="D137">
        <v>20.629559279999999</v>
      </c>
      <c r="E137" t="s">
        <v>309</v>
      </c>
    </row>
    <row r="138" spans="1:5" x14ac:dyDescent="0.25">
      <c r="A138" t="s">
        <v>1233</v>
      </c>
      <c r="B138" t="s">
        <v>585</v>
      </c>
      <c r="C138">
        <v>50.870194900000001</v>
      </c>
      <c r="D138">
        <v>20.631242700000001</v>
      </c>
      <c r="E138" t="s">
        <v>6</v>
      </c>
    </row>
    <row r="139" spans="1:5" x14ac:dyDescent="0.25">
      <c r="A139" t="s">
        <v>1233</v>
      </c>
      <c r="B139" t="s">
        <v>585</v>
      </c>
      <c r="C139">
        <v>50.864408500000003</v>
      </c>
      <c r="D139">
        <v>20.638048600000001</v>
      </c>
      <c r="E139" t="s">
        <v>6</v>
      </c>
    </row>
    <row r="140" spans="1:5" x14ac:dyDescent="0.25">
      <c r="A140" t="s">
        <v>1233</v>
      </c>
      <c r="B140" t="s">
        <v>585</v>
      </c>
      <c r="C140">
        <v>50.866382780000002</v>
      </c>
      <c r="D140">
        <v>20.641634920000001</v>
      </c>
      <c r="E140" t="s">
        <v>309</v>
      </c>
    </row>
    <row r="141" spans="1:5" x14ac:dyDescent="0.25">
      <c r="A141" t="s">
        <v>1233</v>
      </c>
      <c r="B141" t="s">
        <v>721</v>
      </c>
      <c r="C141">
        <v>50.8740728</v>
      </c>
      <c r="D141">
        <v>20.631343099999999</v>
      </c>
      <c r="E141" t="s">
        <v>6</v>
      </c>
    </row>
    <row r="142" spans="1:5" x14ac:dyDescent="0.25">
      <c r="A142" t="s">
        <v>3068</v>
      </c>
      <c r="B142" t="s">
        <v>922</v>
      </c>
      <c r="C142">
        <v>50.893517799999998</v>
      </c>
      <c r="D142">
        <v>20.667749199999999</v>
      </c>
      <c r="E142" t="s">
        <v>6</v>
      </c>
    </row>
    <row r="143" spans="1:5" x14ac:dyDescent="0.25">
      <c r="A143" t="s">
        <v>2237</v>
      </c>
      <c r="B143" t="s">
        <v>871</v>
      </c>
      <c r="C143">
        <v>50.8881935</v>
      </c>
      <c r="D143">
        <v>20.646497</v>
      </c>
      <c r="E143" t="s">
        <v>6</v>
      </c>
    </row>
    <row r="144" spans="1:5" x14ac:dyDescent="0.25">
      <c r="A144" t="s">
        <v>2268</v>
      </c>
      <c r="B144" t="s">
        <v>760</v>
      </c>
      <c r="C144">
        <v>50.860256499999998</v>
      </c>
      <c r="D144">
        <v>20.590373599999999</v>
      </c>
      <c r="E144" t="s">
        <v>6</v>
      </c>
    </row>
    <row r="145" spans="1:5" x14ac:dyDescent="0.25">
      <c r="A145" t="s">
        <v>3630</v>
      </c>
      <c r="B145" t="s">
        <v>871</v>
      </c>
      <c r="C145">
        <v>50.8759625</v>
      </c>
      <c r="D145">
        <v>20.6416319</v>
      </c>
      <c r="E145" t="s">
        <v>6</v>
      </c>
    </row>
    <row r="146" spans="1:5" x14ac:dyDescent="0.25">
      <c r="A146" t="s">
        <v>4013</v>
      </c>
      <c r="B146" t="s">
        <v>1740</v>
      </c>
      <c r="C146">
        <v>50.852005519999899</v>
      </c>
      <c r="D146">
        <v>20.623555379999999</v>
      </c>
      <c r="E146" t="s">
        <v>309</v>
      </c>
    </row>
    <row r="147" spans="1:5" x14ac:dyDescent="0.25">
      <c r="A147" t="s">
        <v>3315</v>
      </c>
      <c r="B147" t="s">
        <v>2420</v>
      </c>
      <c r="C147">
        <v>50.886645199999997</v>
      </c>
      <c r="D147">
        <v>20.6374894</v>
      </c>
      <c r="E147" t="s">
        <v>6</v>
      </c>
    </row>
    <row r="148" spans="1:5" x14ac:dyDescent="0.25">
      <c r="A148" t="s">
        <v>2240</v>
      </c>
      <c r="B148" t="s">
        <v>792</v>
      </c>
      <c r="C148">
        <v>50.884226699999999</v>
      </c>
      <c r="D148">
        <v>20.5831014</v>
      </c>
      <c r="E148" t="s">
        <v>6</v>
      </c>
    </row>
    <row r="149" spans="1:5" x14ac:dyDescent="0.25">
      <c r="A149" t="s">
        <v>1987</v>
      </c>
      <c r="B149" t="s">
        <v>1357</v>
      </c>
      <c r="C149">
        <v>50.891047399999998</v>
      </c>
      <c r="D149">
        <v>20.647334099999998</v>
      </c>
      <c r="E149" t="s">
        <v>6</v>
      </c>
    </row>
    <row r="150" spans="1:5" x14ac:dyDescent="0.25">
      <c r="A150" t="s">
        <v>2016</v>
      </c>
      <c r="B150" t="s">
        <v>591</v>
      </c>
      <c r="C150">
        <v>50.863926599999999</v>
      </c>
      <c r="D150">
        <v>20.630429100000001</v>
      </c>
      <c r="E150" t="s">
        <v>6</v>
      </c>
    </row>
    <row r="151" spans="1:5" x14ac:dyDescent="0.25">
      <c r="A151" t="s">
        <v>1590</v>
      </c>
      <c r="B151" t="s">
        <v>591</v>
      </c>
      <c r="C151">
        <v>50.866820599999997</v>
      </c>
      <c r="D151">
        <v>20.636140699999999</v>
      </c>
      <c r="E151" t="s">
        <v>6</v>
      </c>
    </row>
    <row r="152" spans="1:5" x14ac:dyDescent="0.25">
      <c r="A152" t="s">
        <v>976</v>
      </c>
      <c r="B152" t="s">
        <v>591</v>
      </c>
      <c r="C152">
        <v>50.870067499999998</v>
      </c>
      <c r="D152">
        <v>20.6310973</v>
      </c>
      <c r="E152" t="s">
        <v>6</v>
      </c>
    </row>
    <row r="153" spans="1:5" x14ac:dyDescent="0.25">
      <c r="A153" t="s">
        <v>1852</v>
      </c>
      <c r="B153" t="s">
        <v>789</v>
      </c>
      <c r="C153">
        <v>50.878892499999999</v>
      </c>
      <c r="D153">
        <v>20.631345100000001</v>
      </c>
      <c r="E153" t="s">
        <v>6</v>
      </c>
    </row>
    <row r="154" spans="1:5" x14ac:dyDescent="0.25">
      <c r="A154" t="s">
        <v>1057</v>
      </c>
      <c r="B154" t="s">
        <v>575</v>
      </c>
      <c r="C154">
        <v>50.8840717</v>
      </c>
      <c r="D154">
        <v>20.580060899999999</v>
      </c>
      <c r="E154" t="s">
        <v>6</v>
      </c>
    </row>
    <row r="155" spans="1:5" x14ac:dyDescent="0.25">
      <c r="A155" t="s">
        <v>2914</v>
      </c>
      <c r="B155" t="s">
        <v>2029</v>
      </c>
      <c r="C155">
        <v>50.8713427</v>
      </c>
      <c r="D155">
        <v>20.624245699999999</v>
      </c>
      <c r="E155" t="s">
        <v>6</v>
      </c>
    </row>
    <row r="156" spans="1:5" x14ac:dyDescent="0.25">
      <c r="A156" t="s">
        <v>2110</v>
      </c>
      <c r="B156" t="s">
        <v>837</v>
      </c>
      <c r="C156">
        <v>50.875828900000002</v>
      </c>
      <c r="D156">
        <v>20.636148599999999</v>
      </c>
      <c r="E156" t="s">
        <v>6</v>
      </c>
    </row>
    <row r="157" spans="1:5" x14ac:dyDescent="0.25">
      <c r="A157" t="s">
        <v>2110</v>
      </c>
      <c r="B157" t="s">
        <v>837</v>
      </c>
      <c r="C157">
        <v>50.876244300000003</v>
      </c>
      <c r="D157">
        <v>20.636657199999998</v>
      </c>
      <c r="E157" t="s">
        <v>6</v>
      </c>
    </row>
    <row r="158" spans="1:5" x14ac:dyDescent="0.25">
      <c r="A158" t="s">
        <v>2110</v>
      </c>
      <c r="B158" t="s">
        <v>837</v>
      </c>
      <c r="C158">
        <v>50.880993699999998</v>
      </c>
      <c r="D158">
        <v>20.646995499999999</v>
      </c>
      <c r="E158" t="s">
        <v>6</v>
      </c>
    </row>
    <row r="159" spans="1:5" x14ac:dyDescent="0.25">
      <c r="A159" t="s">
        <v>2110</v>
      </c>
      <c r="B159" t="s">
        <v>837</v>
      </c>
      <c r="C159">
        <v>50.879575600000003</v>
      </c>
      <c r="D159">
        <v>20.6474917</v>
      </c>
      <c r="E159" t="s">
        <v>6</v>
      </c>
    </row>
    <row r="160" spans="1:5" x14ac:dyDescent="0.25">
      <c r="A160" t="s">
        <v>2110</v>
      </c>
      <c r="B160" t="s">
        <v>837</v>
      </c>
      <c r="C160">
        <v>50.880106599999998</v>
      </c>
      <c r="D160">
        <v>20.647655700000001</v>
      </c>
      <c r="E160" t="s">
        <v>6</v>
      </c>
    </row>
    <row r="161" spans="1:5" x14ac:dyDescent="0.25">
      <c r="A161" t="s">
        <v>2024</v>
      </c>
      <c r="B161" t="s">
        <v>2023</v>
      </c>
      <c r="C161">
        <v>50.874865100000001</v>
      </c>
      <c r="D161">
        <v>20.618745799999999</v>
      </c>
      <c r="E161" t="s">
        <v>6</v>
      </c>
    </row>
    <row r="162" spans="1:5" x14ac:dyDescent="0.25">
      <c r="A162" t="s">
        <v>1137</v>
      </c>
      <c r="B162" t="s">
        <v>1138</v>
      </c>
      <c r="C162">
        <v>50.889481199999999</v>
      </c>
      <c r="D162">
        <v>20.594897599999999</v>
      </c>
      <c r="E162" t="s">
        <v>6</v>
      </c>
    </row>
    <row r="163" spans="1:5" x14ac:dyDescent="0.25">
      <c r="A163" t="s">
        <v>2362</v>
      </c>
      <c r="B163" t="s">
        <v>760</v>
      </c>
      <c r="C163">
        <v>50.871142200000001</v>
      </c>
      <c r="D163">
        <v>20.623251700000001</v>
      </c>
      <c r="E163" t="s">
        <v>6</v>
      </c>
    </row>
    <row r="164" spans="1:5" x14ac:dyDescent="0.25">
      <c r="A164" t="s">
        <v>3389</v>
      </c>
      <c r="B164" t="s">
        <v>638</v>
      </c>
      <c r="C164">
        <v>50.884517600000002</v>
      </c>
      <c r="D164">
        <v>20.6074129</v>
      </c>
      <c r="E164" t="s">
        <v>6</v>
      </c>
    </row>
    <row r="165" spans="1:5" x14ac:dyDescent="0.25">
      <c r="A165" t="s">
        <v>4255</v>
      </c>
      <c r="B165" t="s">
        <v>573</v>
      </c>
      <c r="C165">
        <v>50.862848214285698</v>
      </c>
      <c r="D165">
        <v>20.679974271428499</v>
      </c>
      <c r="E165" t="s">
        <v>309</v>
      </c>
    </row>
    <row r="166" spans="1:5" x14ac:dyDescent="0.25">
      <c r="A166" t="s">
        <v>4227</v>
      </c>
      <c r="B166" t="s">
        <v>573</v>
      </c>
      <c r="C166">
        <v>50.896091300000002</v>
      </c>
      <c r="D166">
        <v>20.662427600000001</v>
      </c>
      <c r="E166" t="s">
        <v>6</v>
      </c>
    </row>
    <row r="167" spans="1:5" x14ac:dyDescent="0.25">
      <c r="A167" t="s">
        <v>769</v>
      </c>
      <c r="B167" t="s">
        <v>573</v>
      </c>
      <c r="C167">
        <v>50.871222199999998</v>
      </c>
      <c r="D167">
        <v>20.651451300000002</v>
      </c>
      <c r="E167" t="s">
        <v>6</v>
      </c>
    </row>
    <row r="168" spans="1:5" x14ac:dyDescent="0.25">
      <c r="A168" t="s">
        <v>1224</v>
      </c>
      <c r="B168" t="s">
        <v>573</v>
      </c>
      <c r="C168">
        <v>50.865651300000003</v>
      </c>
      <c r="D168">
        <v>20.616800699999999</v>
      </c>
      <c r="E168" t="s">
        <v>6</v>
      </c>
    </row>
    <row r="169" spans="1:5" x14ac:dyDescent="0.25">
      <c r="A169" t="s">
        <v>666</v>
      </c>
      <c r="B169" t="s">
        <v>573</v>
      </c>
      <c r="C169">
        <v>50.854547099999998</v>
      </c>
      <c r="D169">
        <v>20.5538746</v>
      </c>
      <c r="E169" t="s">
        <v>6</v>
      </c>
    </row>
    <row r="170" spans="1:5" x14ac:dyDescent="0.25">
      <c r="A170" t="s">
        <v>2246</v>
      </c>
      <c r="B170" t="s">
        <v>573</v>
      </c>
      <c r="C170">
        <v>50.860297799999998</v>
      </c>
      <c r="D170">
        <v>20.590236099999998</v>
      </c>
      <c r="E170" t="s">
        <v>6</v>
      </c>
    </row>
    <row r="171" spans="1:5" x14ac:dyDescent="0.25">
      <c r="A171" t="s">
        <v>2246</v>
      </c>
      <c r="B171" t="s">
        <v>573</v>
      </c>
      <c r="C171">
        <v>50.8717787</v>
      </c>
      <c r="D171">
        <v>20.604640100000001</v>
      </c>
      <c r="E171" t="s">
        <v>6</v>
      </c>
    </row>
    <row r="172" spans="1:5" x14ac:dyDescent="0.25">
      <c r="A172" t="s">
        <v>1112</v>
      </c>
      <c r="B172" t="s">
        <v>573</v>
      </c>
      <c r="C172">
        <v>50.887302499999997</v>
      </c>
      <c r="D172">
        <v>20.614291000000001</v>
      </c>
      <c r="E172" t="s">
        <v>6</v>
      </c>
    </row>
    <row r="173" spans="1:5" x14ac:dyDescent="0.25">
      <c r="A173" t="s">
        <v>1112</v>
      </c>
      <c r="B173" t="s">
        <v>573</v>
      </c>
      <c r="C173">
        <v>50.868856649999998</v>
      </c>
      <c r="D173">
        <v>20.61984253</v>
      </c>
      <c r="E173" t="s">
        <v>309</v>
      </c>
    </row>
    <row r="174" spans="1:5" x14ac:dyDescent="0.25">
      <c r="A174" t="s">
        <v>1112</v>
      </c>
      <c r="B174" t="s">
        <v>573</v>
      </c>
      <c r="C174">
        <v>50.872338900000003</v>
      </c>
      <c r="D174">
        <v>20.643551500000001</v>
      </c>
      <c r="E174" t="s">
        <v>6</v>
      </c>
    </row>
    <row r="175" spans="1:5" x14ac:dyDescent="0.25">
      <c r="A175" t="s">
        <v>766</v>
      </c>
      <c r="B175" t="s">
        <v>573</v>
      </c>
      <c r="C175">
        <v>50.867101900000002</v>
      </c>
      <c r="D175">
        <v>20.641960900000001</v>
      </c>
      <c r="E175" t="s">
        <v>6</v>
      </c>
    </row>
    <row r="176" spans="1:5" x14ac:dyDescent="0.25">
      <c r="A176" t="s">
        <v>766</v>
      </c>
      <c r="B176" t="s">
        <v>573</v>
      </c>
      <c r="C176">
        <v>50.891413900000003</v>
      </c>
      <c r="D176">
        <v>20.648372599999998</v>
      </c>
      <c r="E176" t="s">
        <v>6</v>
      </c>
    </row>
    <row r="177" spans="1:5" x14ac:dyDescent="0.25">
      <c r="A177" t="s">
        <v>3973</v>
      </c>
      <c r="B177" t="s">
        <v>573</v>
      </c>
      <c r="C177">
        <v>50.8858505142857</v>
      </c>
      <c r="D177">
        <v>20.6567936285714</v>
      </c>
      <c r="E177" t="s">
        <v>309</v>
      </c>
    </row>
    <row r="178" spans="1:5" x14ac:dyDescent="0.25">
      <c r="A178" t="s">
        <v>764</v>
      </c>
      <c r="B178" t="s">
        <v>573</v>
      </c>
      <c r="C178">
        <v>50.8751131</v>
      </c>
      <c r="D178">
        <v>20.602657499999999</v>
      </c>
      <c r="E178" t="s">
        <v>6</v>
      </c>
    </row>
    <row r="179" spans="1:5" x14ac:dyDescent="0.25">
      <c r="A179" t="s">
        <v>1745</v>
      </c>
      <c r="B179" t="s">
        <v>573</v>
      </c>
      <c r="C179">
        <v>50.889584599999999</v>
      </c>
      <c r="D179">
        <v>20.611447999999999</v>
      </c>
      <c r="E179" t="s">
        <v>6</v>
      </c>
    </row>
    <row r="180" spans="1:5" x14ac:dyDescent="0.25">
      <c r="A180" t="s">
        <v>1170</v>
      </c>
      <c r="B180" t="s">
        <v>573</v>
      </c>
      <c r="C180">
        <v>50.868733300000002</v>
      </c>
      <c r="D180">
        <v>20.6140601</v>
      </c>
      <c r="E180" t="s">
        <v>6</v>
      </c>
    </row>
    <row r="181" spans="1:5" x14ac:dyDescent="0.25">
      <c r="A181" t="s">
        <v>2253</v>
      </c>
      <c r="B181" t="s">
        <v>573</v>
      </c>
      <c r="C181">
        <v>50.886564499999999</v>
      </c>
      <c r="D181">
        <v>20.6561725</v>
      </c>
      <c r="E181" t="s">
        <v>6</v>
      </c>
    </row>
    <row r="182" spans="1:5" x14ac:dyDescent="0.25">
      <c r="A182" t="s">
        <v>974</v>
      </c>
      <c r="B182" t="s">
        <v>573</v>
      </c>
      <c r="C182">
        <v>50.8694597</v>
      </c>
      <c r="D182">
        <v>20.622123599999998</v>
      </c>
      <c r="E182" t="s">
        <v>6</v>
      </c>
    </row>
    <row r="183" spans="1:5" x14ac:dyDescent="0.25">
      <c r="A183" t="s">
        <v>626</v>
      </c>
      <c r="B183" t="s">
        <v>573</v>
      </c>
      <c r="C183">
        <v>50.8487455</v>
      </c>
      <c r="D183">
        <v>20.626808100000002</v>
      </c>
      <c r="E183" t="s">
        <v>6</v>
      </c>
    </row>
    <row r="184" spans="1:5" x14ac:dyDescent="0.25">
      <c r="A184" t="s">
        <v>957</v>
      </c>
      <c r="B184" t="s">
        <v>573</v>
      </c>
      <c r="C184">
        <v>50.884024699999998</v>
      </c>
      <c r="D184">
        <v>20.583076899999998</v>
      </c>
      <c r="E184" t="s">
        <v>6</v>
      </c>
    </row>
    <row r="185" spans="1:5" x14ac:dyDescent="0.25">
      <c r="A185" t="s">
        <v>957</v>
      </c>
      <c r="B185" t="s">
        <v>573</v>
      </c>
      <c r="C185">
        <v>50.889257899999997</v>
      </c>
      <c r="D185">
        <v>20.611244200000002</v>
      </c>
      <c r="E185" t="s">
        <v>6</v>
      </c>
    </row>
    <row r="186" spans="1:5" x14ac:dyDescent="0.25">
      <c r="A186" t="s">
        <v>957</v>
      </c>
      <c r="B186" t="s">
        <v>573</v>
      </c>
      <c r="C186">
        <v>50.8597714</v>
      </c>
      <c r="D186">
        <v>20.635142099999999</v>
      </c>
      <c r="E186" t="s">
        <v>6</v>
      </c>
    </row>
    <row r="187" spans="1:5" x14ac:dyDescent="0.25">
      <c r="A187" t="s">
        <v>782</v>
      </c>
      <c r="B187" t="s">
        <v>573</v>
      </c>
      <c r="C187">
        <v>50.8687744</v>
      </c>
      <c r="D187">
        <v>20.6342614</v>
      </c>
      <c r="E187" t="s">
        <v>6</v>
      </c>
    </row>
    <row r="188" spans="1:5" x14ac:dyDescent="0.25">
      <c r="A188" t="s">
        <v>2252</v>
      </c>
      <c r="B188" t="s">
        <v>573</v>
      </c>
      <c r="C188">
        <v>50.878248200000002</v>
      </c>
      <c r="D188">
        <v>20.60951</v>
      </c>
      <c r="E188" t="s">
        <v>6</v>
      </c>
    </row>
    <row r="189" spans="1:5" x14ac:dyDescent="0.25">
      <c r="A189" t="s">
        <v>783</v>
      </c>
      <c r="B189" t="s">
        <v>573</v>
      </c>
      <c r="C189">
        <v>50.870686800000001</v>
      </c>
      <c r="D189">
        <v>20.6361387</v>
      </c>
      <c r="E189" t="s">
        <v>6</v>
      </c>
    </row>
    <row r="190" spans="1:5" x14ac:dyDescent="0.25">
      <c r="A190" t="s">
        <v>1087</v>
      </c>
      <c r="B190" t="s">
        <v>573</v>
      </c>
      <c r="C190">
        <v>50.869486100000003</v>
      </c>
      <c r="D190">
        <v>20.6093431</v>
      </c>
      <c r="E190" t="s">
        <v>6</v>
      </c>
    </row>
    <row r="191" spans="1:5" x14ac:dyDescent="0.25">
      <c r="A191" t="s">
        <v>1087</v>
      </c>
      <c r="B191" t="s">
        <v>573</v>
      </c>
      <c r="C191">
        <v>50.872213000000002</v>
      </c>
      <c r="D191">
        <v>20.618818600000001</v>
      </c>
      <c r="E191" t="s">
        <v>6</v>
      </c>
    </row>
    <row r="192" spans="1:5" x14ac:dyDescent="0.25">
      <c r="A192" t="s">
        <v>797</v>
      </c>
      <c r="B192" t="s">
        <v>573</v>
      </c>
      <c r="C192">
        <v>50.894176399999999</v>
      </c>
      <c r="D192">
        <v>20.645349499999998</v>
      </c>
      <c r="E192" t="s">
        <v>6</v>
      </c>
    </row>
    <row r="193" spans="1:5" x14ac:dyDescent="0.25">
      <c r="A193" t="s">
        <v>2250</v>
      </c>
      <c r="B193" t="s">
        <v>573</v>
      </c>
      <c r="C193">
        <v>50.896605399999999</v>
      </c>
      <c r="D193">
        <v>20.6739228</v>
      </c>
      <c r="E193" t="s">
        <v>6</v>
      </c>
    </row>
    <row r="194" spans="1:5" x14ac:dyDescent="0.25">
      <c r="A194" t="s">
        <v>1411</v>
      </c>
      <c r="B194" t="s">
        <v>587</v>
      </c>
      <c r="C194">
        <v>50.870653099999998</v>
      </c>
      <c r="D194">
        <v>20.605294600000001</v>
      </c>
      <c r="E194" t="s">
        <v>6</v>
      </c>
    </row>
    <row r="195" spans="1:5" x14ac:dyDescent="0.25">
      <c r="A195" t="s">
        <v>2616</v>
      </c>
      <c r="B195" t="s">
        <v>887</v>
      </c>
      <c r="C195">
        <v>50.871707499999999</v>
      </c>
      <c r="D195">
        <v>20.643182700000001</v>
      </c>
      <c r="E195" t="s">
        <v>6</v>
      </c>
    </row>
    <row r="196" spans="1:5" x14ac:dyDescent="0.25">
      <c r="A196" t="s">
        <v>2091</v>
      </c>
      <c r="B196" t="s">
        <v>2092</v>
      </c>
      <c r="C196">
        <v>50.871185099999998</v>
      </c>
      <c r="D196">
        <v>20.636794200000001</v>
      </c>
      <c r="E196" t="s">
        <v>6</v>
      </c>
    </row>
    <row r="197" spans="1:5" x14ac:dyDescent="0.25">
      <c r="A197" t="s">
        <v>2772</v>
      </c>
      <c r="B197" t="s">
        <v>799</v>
      </c>
      <c r="C197">
        <v>50.881346399999998</v>
      </c>
      <c r="D197">
        <v>20.6468521</v>
      </c>
      <c r="E197" t="s">
        <v>6</v>
      </c>
    </row>
    <row r="198" spans="1:5" x14ac:dyDescent="0.25">
      <c r="A198" t="s">
        <v>2499</v>
      </c>
      <c r="B198" t="s">
        <v>691</v>
      </c>
      <c r="C198">
        <v>50.872872200000003</v>
      </c>
      <c r="D198">
        <v>20.634602099999999</v>
      </c>
      <c r="E198" t="s">
        <v>6</v>
      </c>
    </row>
    <row r="199" spans="1:5" x14ac:dyDescent="0.25">
      <c r="A199" t="s">
        <v>3886</v>
      </c>
      <c r="B199" t="s">
        <v>560</v>
      </c>
      <c r="C199">
        <v>50.853842161904701</v>
      </c>
      <c r="D199">
        <v>20.600076804761901</v>
      </c>
      <c r="E199" t="s">
        <v>309</v>
      </c>
    </row>
    <row r="200" spans="1:5" x14ac:dyDescent="0.25">
      <c r="A200" t="s">
        <v>1072</v>
      </c>
      <c r="B200" t="s">
        <v>757</v>
      </c>
      <c r="C200">
        <v>50.8803731</v>
      </c>
      <c r="D200">
        <v>20.6561801</v>
      </c>
      <c r="E200" t="s">
        <v>6</v>
      </c>
    </row>
    <row r="201" spans="1:5" x14ac:dyDescent="0.25">
      <c r="A201" t="s">
        <v>3278</v>
      </c>
      <c r="B201" t="s">
        <v>1551</v>
      </c>
      <c r="C201">
        <v>50.869565700000003</v>
      </c>
      <c r="D201">
        <v>20.621734</v>
      </c>
      <c r="E201" t="s">
        <v>6</v>
      </c>
    </row>
    <row r="202" spans="1:5" x14ac:dyDescent="0.25">
      <c r="A202" t="s">
        <v>4093</v>
      </c>
      <c r="B202" t="s">
        <v>4094</v>
      </c>
      <c r="C202">
        <v>50.9119534842105</v>
      </c>
      <c r="D202">
        <v>20.636565521052599</v>
      </c>
      <c r="E202" t="s">
        <v>309</v>
      </c>
    </row>
    <row r="203" spans="1:5" x14ac:dyDescent="0.25">
      <c r="A203" t="s">
        <v>1135</v>
      </c>
      <c r="B203" t="s">
        <v>915</v>
      </c>
      <c r="C203">
        <v>50.891615999999999</v>
      </c>
      <c r="D203">
        <v>20.585923099999999</v>
      </c>
      <c r="E203" t="s">
        <v>6</v>
      </c>
    </row>
    <row r="204" spans="1:5" x14ac:dyDescent="0.25">
      <c r="A204" t="s">
        <v>2591</v>
      </c>
      <c r="B204" t="s">
        <v>1936</v>
      </c>
      <c r="C204">
        <v>50.871915999999999</v>
      </c>
      <c r="D204">
        <v>20.633035100000001</v>
      </c>
      <c r="E204" t="s">
        <v>6</v>
      </c>
    </row>
    <row r="205" spans="1:5" x14ac:dyDescent="0.25">
      <c r="A205" t="s">
        <v>956</v>
      </c>
      <c r="B205" t="s">
        <v>642</v>
      </c>
      <c r="C205">
        <v>50.8733529</v>
      </c>
      <c r="D205">
        <v>20.634888100000001</v>
      </c>
      <c r="E205" t="s">
        <v>6</v>
      </c>
    </row>
    <row r="206" spans="1:5" x14ac:dyDescent="0.25">
      <c r="A206" t="s">
        <v>1939</v>
      </c>
      <c r="B206" t="s">
        <v>837</v>
      </c>
      <c r="C206">
        <v>50.868034100000003</v>
      </c>
      <c r="D206">
        <v>20.636148599999999</v>
      </c>
      <c r="E206" t="s">
        <v>6</v>
      </c>
    </row>
    <row r="207" spans="1:5" x14ac:dyDescent="0.25">
      <c r="A207" t="s">
        <v>1565</v>
      </c>
      <c r="B207" t="s">
        <v>1566</v>
      </c>
      <c r="C207">
        <v>50.869973600000002</v>
      </c>
      <c r="D207">
        <v>20.647404300000002</v>
      </c>
      <c r="E207" t="s">
        <v>6</v>
      </c>
    </row>
    <row r="208" spans="1:5" x14ac:dyDescent="0.25">
      <c r="A208" t="s">
        <v>2356</v>
      </c>
      <c r="B208" t="s">
        <v>1110</v>
      </c>
      <c r="C208">
        <v>50.871564499999998</v>
      </c>
      <c r="D208">
        <v>20.623535199999999</v>
      </c>
      <c r="E208" t="s">
        <v>6</v>
      </c>
    </row>
    <row r="209" spans="1:5" x14ac:dyDescent="0.25">
      <c r="A209" t="s">
        <v>3856</v>
      </c>
      <c r="B209" t="s">
        <v>687</v>
      </c>
      <c r="C209">
        <v>50.825946299999998</v>
      </c>
      <c r="D209">
        <v>20.548804740000001</v>
      </c>
      <c r="E209" t="s">
        <v>309</v>
      </c>
    </row>
    <row r="210" spans="1:5" x14ac:dyDescent="0.25">
      <c r="A210" t="s">
        <v>2259</v>
      </c>
      <c r="B210" t="s">
        <v>1194</v>
      </c>
      <c r="C210">
        <v>50.860301300000003</v>
      </c>
      <c r="D210">
        <v>20.591833399999999</v>
      </c>
      <c r="E210" t="s">
        <v>6</v>
      </c>
    </row>
    <row r="211" spans="1:5" x14ac:dyDescent="0.25">
      <c r="A211" t="s">
        <v>2231</v>
      </c>
      <c r="B211" t="s">
        <v>1430</v>
      </c>
      <c r="C211">
        <v>50.888726499999997</v>
      </c>
      <c r="D211">
        <v>20.6463924</v>
      </c>
      <c r="E211" t="s">
        <v>6</v>
      </c>
    </row>
    <row r="212" spans="1:5" x14ac:dyDescent="0.25">
      <c r="A212" t="s">
        <v>3851</v>
      </c>
      <c r="B212" t="s">
        <v>562</v>
      </c>
      <c r="C212">
        <v>50.886440162500001</v>
      </c>
      <c r="D212">
        <v>20.627223887500001</v>
      </c>
      <c r="E212" t="s">
        <v>309</v>
      </c>
    </row>
    <row r="213" spans="1:5" x14ac:dyDescent="0.25">
      <c r="A213" t="s">
        <v>944</v>
      </c>
      <c r="B213" t="s">
        <v>945</v>
      </c>
      <c r="C213">
        <v>50.892814399999999</v>
      </c>
      <c r="D213">
        <v>20.588854699999999</v>
      </c>
      <c r="E213" t="s">
        <v>6</v>
      </c>
    </row>
    <row r="214" spans="1:5" x14ac:dyDescent="0.25">
      <c r="A214" t="s">
        <v>2633</v>
      </c>
      <c r="B214" t="s">
        <v>900</v>
      </c>
      <c r="C214">
        <v>50.888682000000003</v>
      </c>
      <c r="D214">
        <v>20.645638900000002</v>
      </c>
      <c r="E214" t="s">
        <v>6</v>
      </c>
    </row>
    <row r="215" spans="1:5" x14ac:dyDescent="0.25">
      <c r="A215" t="s">
        <v>737</v>
      </c>
      <c r="B215" t="s">
        <v>738</v>
      </c>
      <c r="C215">
        <v>50.8756536</v>
      </c>
      <c r="D215">
        <v>20.611861999999999</v>
      </c>
      <c r="E215" t="s">
        <v>6</v>
      </c>
    </row>
    <row r="216" spans="1:5" x14ac:dyDescent="0.25">
      <c r="A216" t="s">
        <v>4172</v>
      </c>
      <c r="B216" t="s">
        <v>3084</v>
      </c>
      <c r="C216">
        <v>50.880171220000001</v>
      </c>
      <c r="D216">
        <v>20.61405942</v>
      </c>
      <c r="E216" t="s">
        <v>309</v>
      </c>
    </row>
    <row r="217" spans="1:5" x14ac:dyDescent="0.25">
      <c r="A217" t="s">
        <v>2190</v>
      </c>
      <c r="B217" t="s">
        <v>580</v>
      </c>
      <c r="C217">
        <v>50.882846999999998</v>
      </c>
      <c r="D217">
        <v>20.639077400000001</v>
      </c>
      <c r="E217" t="s">
        <v>6</v>
      </c>
    </row>
    <row r="218" spans="1:5" x14ac:dyDescent="0.25">
      <c r="A218" t="s">
        <v>4010</v>
      </c>
      <c r="B218" t="s">
        <v>1069</v>
      </c>
      <c r="C218">
        <v>50.852828849999902</v>
      </c>
      <c r="D218">
        <v>20.623508571428498</v>
      </c>
      <c r="E218" t="s">
        <v>309</v>
      </c>
    </row>
    <row r="219" spans="1:5" x14ac:dyDescent="0.25">
      <c r="A219" t="s">
        <v>2939</v>
      </c>
      <c r="B219" t="s">
        <v>871</v>
      </c>
      <c r="C219">
        <v>50.888081</v>
      </c>
      <c r="D219">
        <v>20.636208400000001</v>
      </c>
      <c r="E219" t="s">
        <v>6</v>
      </c>
    </row>
    <row r="220" spans="1:5" x14ac:dyDescent="0.25">
      <c r="A220" t="s">
        <v>1787</v>
      </c>
      <c r="B220" t="s">
        <v>945</v>
      </c>
      <c r="C220">
        <v>50.865428700000002</v>
      </c>
      <c r="D220">
        <v>20.647787699999999</v>
      </c>
      <c r="E220" t="s">
        <v>6</v>
      </c>
    </row>
    <row r="221" spans="1:5" x14ac:dyDescent="0.25">
      <c r="A221" t="s">
        <v>1188</v>
      </c>
      <c r="B221" t="s">
        <v>1189</v>
      </c>
      <c r="C221">
        <v>50.879905299999997</v>
      </c>
      <c r="D221">
        <v>20.6322522</v>
      </c>
      <c r="E221" t="s">
        <v>6</v>
      </c>
    </row>
    <row r="222" spans="1:5" x14ac:dyDescent="0.25">
      <c r="A222" t="s">
        <v>2575</v>
      </c>
      <c r="B222" t="s">
        <v>587</v>
      </c>
      <c r="C222">
        <v>50.863001199999999</v>
      </c>
      <c r="D222">
        <v>20.6279836</v>
      </c>
      <c r="E222" t="s">
        <v>6</v>
      </c>
    </row>
    <row r="223" spans="1:5" x14ac:dyDescent="0.25">
      <c r="A223" t="s">
        <v>4016</v>
      </c>
      <c r="B223" t="s">
        <v>587</v>
      </c>
      <c r="C223">
        <v>50.851902539999998</v>
      </c>
      <c r="D223">
        <v>20.62421024</v>
      </c>
      <c r="E223" t="s">
        <v>309</v>
      </c>
    </row>
    <row r="224" spans="1:5" x14ac:dyDescent="0.25">
      <c r="A224" t="s">
        <v>3004</v>
      </c>
      <c r="B224" t="s">
        <v>587</v>
      </c>
      <c r="C224">
        <v>50.8693904</v>
      </c>
      <c r="D224">
        <v>20.6348783</v>
      </c>
      <c r="E224" t="s">
        <v>6</v>
      </c>
    </row>
    <row r="225" spans="1:5" x14ac:dyDescent="0.25">
      <c r="A225" t="s">
        <v>3249</v>
      </c>
      <c r="B225" t="s">
        <v>1560</v>
      </c>
      <c r="C225">
        <v>50.889980199999997</v>
      </c>
      <c r="D225">
        <v>20.665930899999999</v>
      </c>
      <c r="E225" t="s">
        <v>6</v>
      </c>
    </row>
    <row r="226" spans="1:5" x14ac:dyDescent="0.25">
      <c r="A226" t="s">
        <v>2180</v>
      </c>
      <c r="B226" t="s">
        <v>587</v>
      </c>
      <c r="C226">
        <v>50.881656399999997</v>
      </c>
      <c r="D226">
        <v>20.6379521</v>
      </c>
      <c r="E226" t="s">
        <v>6</v>
      </c>
    </row>
    <row r="227" spans="1:5" x14ac:dyDescent="0.25">
      <c r="A227" t="s">
        <v>2401</v>
      </c>
      <c r="B227" t="s">
        <v>587</v>
      </c>
      <c r="C227">
        <v>50.869021799999999</v>
      </c>
      <c r="D227">
        <v>20.6343888</v>
      </c>
      <c r="E227" t="s">
        <v>6</v>
      </c>
    </row>
    <row r="228" spans="1:5" x14ac:dyDescent="0.25">
      <c r="A228" t="s">
        <v>2172</v>
      </c>
      <c r="B228" t="s">
        <v>871</v>
      </c>
      <c r="C228">
        <v>50.880119299999997</v>
      </c>
      <c r="D228">
        <v>20.636199999999999</v>
      </c>
      <c r="E228" t="s">
        <v>6</v>
      </c>
    </row>
    <row r="229" spans="1:5" x14ac:dyDescent="0.25">
      <c r="A229" t="s">
        <v>1493</v>
      </c>
      <c r="B229" t="s">
        <v>945</v>
      </c>
      <c r="C229">
        <v>50.874336</v>
      </c>
      <c r="D229">
        <v>20.629100900000001</v>
      </c>
      <c r="E229" t="s">
        <v>6</v>
      </c>
    </row>
    <row r="230" spans="1:5" x14ac:dyDescent="0.25">
      <c r="A230" t="s">
        <v>1931</v>
      </c>
      <c r="B230" t="s">
        <v>789</v>
      </c>
      <c r="C230">
        <v>50.873386699999998</v>
      </c>
      <c r="D230">
        <v>20.634740399999998</v>
      </c>
      <c r="E230" t="s">
        <v>6</v>
      </c>
    </row>
    <row r="231" spans="1:5" x14ac:dyDescent="0.25">
      <c r="A231" t="s">
        <v>3858</v>
      </c>
      <c r="B231" t="s">
        <v>1189</v>
      </c>
      <c r="C231">
        <v>50.909645492307597</v>
      </c>
      <c r="D231">
        <v>20.6806849230769</v>
      </c>
      <c r="E231" t="s">
        <v>309</v>
      </c>
    </row>
    <row r="232" spans="1:5" x14ac:dyDescent="0.25">
      <c r="A232" t="s">
        <v>592</v>
      </c>
      <c r="B232" t="s">
        <v>571</v>
      </c>
      <c r="C232">
        <v>50.8760549</v>
      </c>
      <c r="D232">
        <v>20.636996400000001</v>
      </c>
      <c r="E232" t="s">
        <v>6</v>
      </c>
    </row>
    <row r="233" spans="1:5" x14ac:dyDescent="0.25">
      <c r="A233" t="s">
        <v>592</v>
      </c>
      <c r="B233" t="s">
        <v>571</v>
      </c>
      <c r="C233">
        <v>50.886893000000001</v>
      </c>
      <c r="D233">
        <v>20.666827099999999</v>
      </c>
      <c r="E233" t="s">
        <v>6</v>
      </c>
    </row>
    <row r="234" spans="1:5" x14ac:dyDescent="0.25">
      <c r="A234" t="s">
        <v>4100</v>
      </c>
      <c r="B234" t="s">
        <v>674</v>
      </c>
      <c r="C234">
        <v>50.898811608333297</v>
      </c>
      <c r="D234">
        <v>20.597140658333299</v>
      </c>
      <c r="E234" t="s">
        <v>309</v>
      </c>
    </row>
    <row r="235" spans="1:5" x14ac:dyDescent="0.25">
      <c r="A235" t="s">
        <v>1536</v>
      </c>
      <c r="B235" t="s">
        <v>1537</v>
      </c>
      <c r="C235">
        <v>50.873790100000001</v>
      </c>
      <c r="D235">
        <v>20.633057999999998</v>
      </c>
      <c r="E235" t="s">
        <v>6</v>
      </c>
    </row>
    <row r="236" spans="1:5" x14ac:dyDescent="0.25">
      <c r="A236" t="s">
        <v>3270</v>
      </c>
      <c r="B236" t="s">
        <v>1933</v>
      </c>
      <c r="C236">
        <v>50.870093400000002</v>
      </c>
      <c r="D236">
        <v>20.594184599999998</v>
      </c>
      <c r="E236" t="s">
        <v>6</v>
      </c>
    </row>
    <row r="237" spans="1:5" x14ac:dyDescent="0.25">
      <c r="A237" t="s">
        <v>2512</v>
      </c>
      <c r="B237" t="s">
        <v>757</v>
      </c>
      <c r="C237">
        <v>50.879251400000001</v>
      </c>
      <c r="D237">
        <v>20.6411002</v>
      </c>
      <c r="E237" t="s">
        <v>6</v>
      </c>
    </row>
    <row r="238" spans="1:5" x14ac:dyDescent="0.25">
      <c r="A238" t="s">
        <v>1218</v>
      </c>
      <c r="B238" t="s">
        <v>1444</v>
      </c>
      <c r="C238">
        <v>50.8677603</v>
      </c>
      <c r="D238">
        <v>20.6313645</v>
      </c>
      <c r="E238" t="s">
        <v>6</v>
      </c>
    </row>
    <row r="239" spans="1:5" x14ac:dyDescent="0.25">
      <c r="A239" t="s">
        <v>1218</v>
      </c>
      <c r="B239" t="s">
        <v>799</v>
      </c>
      <c r="C239">
        <v>50.877805700000003</v>
      </c>
      <c r="D239">
        <v>20.611237500000001</v>
      </c>
      <c r="E239" t="s">
        <v>6</v>
      </c>
    </row>
    <row r="240" spans="1:5" x14ac:dyDescent="0.25">
      <c r="A240" t="s">
        <v>3367</v>
      </c>
      <c r="B240" t="s">
        <v>1056</v>
      </c>
      <c r="C240">
        <v>50.845601000000002</v>
      </c>
      <c r="D240">
        <v>20.639757599999999</v>
      </c>
      <c r="E240" t="s">
        <v>6</v>
      </c>
    </row>
    <row r="241" spans="1:5" x14ac:dyDescent="0.25">
      <c r="A241" t="s">
        <v>3758</v>
      </c>
      <c r="B241" t="s">
        <v>672</v>
      </c>
      <c r="C241">
        <v>50.882335900000001</v>
      </c>
      <c r="D241">
        <v>20.617971842857099</v>
      </c>
      <c r="E241" t="s">
        <v>309</v>
      </c>
    </row>
    <row r="242" spans="1:5" x14ac:dyDescent="0.25">
      <c r="A242" t="s">
        <v>3380</v>
      </c>
      <c r="B242" t="s">
        <v>772</v>
      </c>
      <c r="C242">
        <v>50.854506399999998</v>
      </c>
      <c r="D242">
        <v>20.554041300000002</v>
      </c>
      <c r="E242" t="s">
        <v>6</v>
      </c>
    </row>
    <row r="243" spans="1:5" x14ac:dyDescent="0.25">
      <c r="A243" t="s">
        <v>3380</v>
      </c>
      <c r="B243" t="s">
        <v>772</v>
      </c>
      <c r="C243">
        <v>50.866683700000003</v>
      </c>
      <c r="D243">
        <v>20.615798900000001</v>
      </c>
      <c r="E243" t="s">
        <v>6</v>
      </c>
    </row>
    <row r="244" spans="1:5" x14ac:dyDescent="0.25">
      <c r="A244" t="s">
        <v>1732</v>
      </c>
      <c r="B244" t="s">
        <v>772</v>
      </c>
      <c r="C244">
        <v>50.8919456</v>
      </c>
      <c r="D244">
        <v>20.609004200000001</v>
      </c>
      <c r="E244" t="s">
        <v>6</v>
      </c>
    </row>
    <row r="245" spans="1:5" x14ac:dyDescent="0.25">
      <c r="A245" t="s">
        <v>3164</v>
      </c>
      <c r="B245" t="s">
        <v>672</v>
      </c>
      <c r="C245">
        <v>50.846475499999997</v>
      </c>
      <c r="D245">
        <v>20.625558300000002</v>
      </c>
      <c r="E245" t="s">
        <v>6</v>
      </c>
    </row>
    <row r="246" spans="1:5" x14ac:dyDescent="0.25">
      <c r="A246" t="s">
        <v>3348</v>
      </c>
      <c r="B246" t="s">
        <v>672</v>
      </c>
      <c r="C246">
        <v>50.867300700000001</v>
      </c>
      <c r="D246">
        <v>20.659908699999999</v>
      </c>
      <c r="E246" t="s">
        <v>6</v>
      </c>
    </row>
    <row r="247" spans="1:5" x14ac:dyDescent="0.25">
      <c r="A247" t="s">
        <v>4108</v>
      </c>
      <c r="B247" t="s">
        <v>672</v>
      </c>
      <c r="C247">
        <v>50.858447900000002</v>
      </c>
      <c r="D247">
        <v>20.587987457142798</v>
      </c>
      <c r="E247" t="s">
        <v>309</v>
      </c>
    </row>
    <row r="248" spans="1:5" x14ac:dyDescent="0.25">
      <c r="A248" t="s">
        <v>3416</v>
      </c>
      <c r="B248" t="s">
        <v>772</v>
      </c>
      <c r="C248">
        <v>50.894484599999998</v>
      </c>
      <c r="D248">
        <v>20.5961885</v>
      </c>
      <c r="E248" t="s">
        <v>6</v>
      </c>
    </row>
    <row r="249" spans="1:5" x14ac:dyDescent="0.25">
      <c r="A249" t="s">
        <v>3416</v>
      </c>
      <c r="B249" t="s">
        <v>772</v>
      </c>
      <c r="C249">
        <v>50.8009007</v>
      </c>
      <c r="D249">
        <v>20.618998300000001</v>
      </c>
      <c r="E249" t="s">
        <v>6</v>
      </c>
    </row>
    <row r="250" spans="1:5" x14ac:dyDescent="0.25">
      <c r="A250" t="s">
        <v>3336</v>
      </c>
      <c r="B250" t="s">
        <v>638</v>
      </c>
      <c r="C250">
        <v>50.868276100000003</v>
      </c>
      <c r="D250">
        <v>20.655522699999999</v>
      </c>
      <c r="E250" t="s">
        <v>6</v>
      </c>
    </row>
    <row r="251" spans="1:5" x14ac:dyDescent="0.25">
      <c r="A251" t="s">
        <v>4133</v>
      </c>
      <c r="B251" t="s">
        <v>672</v>
      </c>
      <c r="C251">
        <v>50.818293166666599</v>
      </c>
      <c r="D251">
        <v>20.6230220666666</v>
      </c>
      <c r="E251" t="s">
        <v>309</v>
      </c>
    </row>
    <row r="252" spans="1:5" x14ac:dyDescent="0.25">
      <c r="A252" t="s">
        <v>813</v>
      </c>
      <c r="B252" t="s">
        <v>672</v>
      </c>
      <c r="C252">
        <v>50.876289499999999</v>
      </c>
      <c r="D252">
        <v>20.650263500000001</v>
      </c>
      <c r="E252" t="s">
        <v>6</v>
      </c>
    </row>
    <row r="253" spans="1:5" x14ac:dyDescent="0.25">
      <c r="A253" t="s">
        <v>3347</v>
      </c>
      <c r="B253" t="s">
        <v>672</v>
      </c>
      <c r="C253">
        <v>50.867618700000001</v>
      </c>
      <c r="D253">
        <v>20.658859100000001</v>
      </c>
      <c r="E253" t="s">
        <v>6</v>
      </c>
    </row>
    <row r="254" spans="1:5" x14ac:dyDescent="0.25">
      <c r="A254" t="s">
        <v>3139</v>
      </c>
      <c r="B254" t="s">
        <v>772</v>
      </c>
      <c r="C254">
        <v>50.853429200000001</v>
      </c>
      <c r="D254">
        <v>20.618553599999998</v>
      </c>
      <c r="E254" t="s">
        <v>6</v>
      </c>
    </row>
    <row r="255" spans="1:5" x14ac:dyDescent="0.25">
      <c r="A255" t="s">
        <v>4049</v>
      </c>
      <c r="B255" t="s">
        <v>672</v>
      </c>
      <c r="C255">
        <v>50.859995179999999</v>
      </c>
      <c r="D255">
        <v>20.704922119999999</v>
      </c>
      <c r="E255" t="s">
        <v>309</v>
      </c>
    </row>
    <row r="256" spans="1:5" x14ac:dyDescent="0.25">
      <c r="A256" t="s">
        <v>2393</v>
      </c>
      <c r="B256" t="s">
        <v>772</v>
      </c>
      <c r="C256">
        <v>50.872420900000002</v>
      </c>
      <c r="D256">
        <v>20.640024100000002</v>
      </c>
      <c r="E256" t="s">
        <v>6</v>
      </c>
    </row>
    <row r="257" spans="1:5" x14ac:dyDescent="0.25">
      <c r="A257" t="s">
        <v>4096</v>
      </c>
      <c r="B257" t="s">
        <v>674</v>
      </c>
      <c r="C257">
        <v>50.899664271428499</v>
      </c>
      <c r="D257">
        <v>20.590315128571401</v>
      </c>
      <c r="E257" t="s">
        <v>309</v>
      </c>
    </row>
    <row r="258" spans="1:5" x14ac:dyDescent="0.25">
      <c r="A258" t="s">
        <v>3789</v>
      </c>
      <c r="B258" t="s">
        <v>674</v>
      </c>
      <c r="C258">
        <v>50.900717475</v>
      </c>
      <c r="D258">
        <v>20.590327883333298</v>
      </c>
      <c r="E258" t="s">
        <v>309</v>
      </c>
    </row>
    <row r="259" spans="1:5" x14ac:dyDescent="0.25">
      <c r="A259" t="s">
        <v>1836</v>
      </c>
      <c r="B259" t="s">
        <v>772</v>
      </c>
      <c r="C259">
        <v>50.869232699999998</v>
      </c>
      <c r="D259">
        <v>20.620878000000001</v>
      </c>
      <c r="E259" t="s">
        <v>6</v>
      </c>
    </row>
    <row r="260" spans="1:5" x14ac:dyDescent="0.25">
      <c r="A260" t="s">
        <v>3387</v>
      </c>
      <c r="B260" t="s">
        <v>674</v>
      </c>
      <c r="C260">
        <v>50.857208900000003</v>
      </c>
      <c r="D260">
        <v>20.574171199999999</v>
      </c>
      <c r="E260" t="s">
        <v>6</v>
      </c>
    </row>
    <row r="261" spans="1:5" x14ac:dyDescent="0.25">
      <c r="A261" t="s">
        <v>4138</v>
      </c>
      <c r="B261" t="s">
        <v>672</v>
      </c>
      <c r="C261">
        <v>50.875098385714203</v>
      </c>
      <c r="D261">
        <v>20.647902999999999</v>
      </c>
      <c r="E261" t="s">
        <v>309</v>
      </c>
    </row>
    <row r="262" spans="1:5" x14ac:dyDescent="0.25">
      <c r="A262" t="s">
        <v>1676</v>
      </c>
      <c r="B262" t="s">
        <v>772</v>
      </c>
      <c r="C262">
        <v>50.851580599999998</v>
      </c>
      <c r="D262">
        <v>20.631606900000001</v>
      </c>
      <c r="E262" t="s">
        <v>6</v>
      </c>
    </row>
    <row r="263" spans="1:5" x14ac:dyDescent="0.25">
      <c r="A263" t="s">
        <v>4067</v>
      </c>
      <c r="B263" t="s">
        <v>628</v>
      </c>
      <c r="C263">
        <v>50.890379199999998</v>
      </c>
      <c r="D263">
        <v>20.637831430434701</v>
      </c>
      <c r="E263" t="s">
        <v>309</v>
      </c>
    </row>
    <row r="264" spans="1:5" x14ac:dyDescent="0.25">
      <c r="A264" t="s">
        <v>2872</v>
      </c>
      <c r="B264" t="s">
        <v>970</v>
      </c>
      <c r="C264">
        <v>50.882345800000003</v>
      </c>
      <c r="D264">
        <v>20.6442856</v>
      </c>
      <c r="E264" t="s">
        <v>6</v>
      </c>
    </row>
    <row r="265" spans="1:5" x14ac:dyDescent="0.25">
      <c r="A265" t="s">
        <v>1722</v>
      </c>
      <c r="B265" t="s">
        <v>736</v>
      </c>
      <c r="C265">
        <v>50.886943600000002</v>
      </c>
      <c r="D265">
        <v>20.613397899999999</v>
      </c>
      <c r="E265" t="s">
        <v>6</v>
      </c>
    </row>
    <row r="266" spans="1:5" x14ac:dyDescent="0.25">
      <c r="A266" t="s">
        <v>3433</v>
      </c>
      <c r="B266" t="s">
        <v>672</v>
      </c>
      <c r="C266">
        <v>50.8755211</v>
      </c>
      <c r="D266">
        <v>20.6519449</v>
      </c>
      <c r="E266" t="s">
        <v>6</v>
      </c>
    </row>
    <row r="267" spans="1:5" x14ac:dyDescent="0.25">
      <c r="A267" t="s">
        <v>3282</v>
      </c>
      <c r="B267" t="s">
        <v>672</v>
      </c>
      <c r="C267">
        <v>50.867219400000003</v>
      </c>
      <c r="D267">
        <v>20.664394000000001</v>
      </c>
      <c r="E267" t="s">
        <v>6</v>
      </c>
    </row>
    <row r="268" spans="1:5" x14ac:dyDescent="0.25">
      <c r="A268" t="s">
        <v>4182</v>
      </c>
      <c r="B268" t="s">
        <v>672</v>
      </c>
      <c r="C268">
        <v>50.889755260000001</v>
      </c>
      <c r="D268">
        <v>20.670871559999998</v>
      </c>
      <c r="E268" t="s">
        <v>309</v>
      </c>
    </row>
    <row r="269" spans="1:5" x14ac:dyDescent="0.25">
      <c r="A269" t="s">
        <v>1687</v>
      </c>
      <c r="B269" t="s">
        <v>1688</v>
      </c>
      <c r="C269">
        <v>50.890768100000003</v>
      </c>
      <c r="D269">
        <v>20.636948799999999</v>
      </c>
      <c r="E269" t="s">
        <v>6</v>
      </c>
    </row>
    <row r="270" spans="1:5" x14ac:dyDescent="0.25">
      <c r="A270" t="s">
        <v>1707</v>
      </c>
      <c r="B270" t="s">
        <v>582</v>
      </c>
      <c r="C270">
        <v>50.890223300000002</v>
      </c>
      <c r="D270">
        <v>20.636026099999999</v>
      </c>
      <c r="E270" t="s">
        <v>6</v>
      </c>
    </row>
    <row r="271" spans="1:5" x14ac:dyDescent="0.25">
      <c r="A271" t="s">
        <v>2165</v>
      </c>
      <c r="B271" t="s">
        <v>760</v>
      </c>
      <c r="C271">
        <v>50.8736465</v>
      </c>
      <c r="D271">
        <v>20.629156500000001</v>
      </c>
      <c r="E271" t="s">
        <v>6</v>
      </c>
    </row>
    <row r="272" spans="1:5" x14ac:dyDescent="0.25">
      <c r="A272" t="s">
        <v>1546</v>
      </c>
      <c r="B272" t="s">
        <v>1209</v>
      </c>
      <c r="C272">
        <v>50.875122900000001</v>
      </c>
      <c r="D272">
        <v>20.6267143</v>
      </c>
      <c r="E272" t="s">
        <v>6</v>
      </c>
    </row>
    <row r="273" spans="1:5" x14ac:dyDescent="0.25">
      <c r="A273" t="s">
        <v>3307</v>
      </c>
      <c r="B273" t="s">
        <v>871</v>
      </c>
      <c r="C273">
        <v>50.874890399999998</v>
      </c>
      <c r="D273">
        <v>20.632153800000001</v>
      </c>
      <c r="E273" t="s">
        <v>6</v>
      </c>
    </row>
    <row r="274" spans="1:5" x14ac:dyDescent="0.25">
      <c r="A274" t="s">
        <v>2969</v>
      </c>
      <c r="B274" t="s">
        <v>642</v>
      </c>
      <c r="C274">
        <v>50.870048400000002</v>
      </c>
      <c r="D274">
        <v>20.625172800000001</v>
      </c>
      <c r="E274" t="s">
        <v>6</v>
      </c>
    </row>
    <row r="275" spans="1:5" x14ac:dyDescent="0.25">
      <c r="A275" t="s">
        <v>2410</v>
      </c>
      <c r="B275" t="s">
        <v>587</v>
      </c>
      <c r="C275">
        <v>50.869977400000003</v>
      </c>
      <c r="D275">
        <v>20.632642799999999</v>
      </c>
      <c r="E275" t="s">
        <v>6</v>
      </c>
    </row>
    <row r="276" spans="1:5" x14ac:dyDescent="0.25">
      <c r="A276" t="s">
        <v>4201</v>
      </c>
      <c r="B276" t="s">
        <v>1688</v>
      </c>
      <c r="C276">
        <v>50.890611136363603</v>
      </c>
      <c r="D276">
        <v>20.617485818181802</v>
      </c>
      <c r="E276" t="s">
        <v>309</v>
      </c>
    </row>
    <row r="277" spans="1:5" x14ac:dyDescent="0.25">
      <c r="A277" t="s">
        <v>3378</v>
      </c>
      <c r="B277" t="s">
        <v>789</v>
      </c>
      <c r="C277">
        <v>50.853192900000003</v>
      </c>
      <c r="D277">
        <v>20.626595500000001</v>
      </c>
      <c r="E277" t="s">
        <v>6</v>
      </c>
    </row>
    <row r="278" spans="1:5" x14ac:dyDescent="0.25">
      <c r="A278" t="s">
        <v>2824</v>
      </c>
      <c r="B278" t="s">
        <v>710</v>
      </c>
      <c r="C278">
        <v>50.907472400000003</v>
      </c>
      <c r="D278">
        <v>20.6375192</v>
      </c>
      <c r="E278" t="s">
        <v>6</v>
      </c>
    </row>
    <row r="279" spans="1:5" x14ac:dyDescent="0.25">
      <c r="A279" t="s">
        <v>3362</v>
      </c>
      <c r="B279" t="s">
        <v>587</v>
      </c>
      <c r="C279">
        <v>50.844982000000002</v>
      </c>
      <c r="D279">
        <v>20.651583500000001</v>
      </c>
      <c r="E279" t="s">
        <v>6</v>
      </c>
    </row>
    <row r="280" spans="1:5" x14ac:dyDescent="0.25">
      <c r="A280" t="s">
        <v>2085</v>
      </c>
      <c r="B280" t="s">
        <v>2086</v>
      </c>
      <c r="C280">
        <v>50.8707621</v>
      </c>
      <c r="D280">
        <v>20.636709499999998</v>
      </c>
      <c r="E280" t="s">
        <v>6</v>
      </c>
    </row>
    <row r="281" spans="1:5" x14ac:dyDescent="0.25">
      <c r="A281" t="s">
        <v>916</v>
      </c>
      <c r="B281" t="s">
        <v>917</v>
      </c>
      <c r="C281">
        <v>50.877268200000003</v>
      </c>
      <c r="D281">
        <v>20.595473900000002</v>
      </c>
      <c r="E281" t="s">
        <v>6</v>
      </c>
    </row>
    <row r="282" spans="1:5" x14ac:dyDescent="0.25">
      <c r="A282" t="s">
        <v>1782</v>
      </c>
      <c r="B282" t="s">
        <v>871</v>
      </c>
      <c r="C282">
        <v>50.865368699999998</v>
      </c>
      <c r="D282">
        <v>20.648396399999999</v>
      </c>
      <c r="E282" t="s">
        <v>6</v>
      </c>
    </row>
    <row r="283" spans="1:5" x14ac:dyDescent="0.25">
      <c r="A283" t="s">
        <v>2063</v>
      </c>
      <c r="B283" t="s">
        <v>760</v>
      </c>
      <c r="C283">
        <v>50.872480400000001</v>
      </c>
      <c r="D283">
        <v>20.623355400000001</v>
      </c>
      <c r="E283" t="s">
        <v>6</v>
      </c>
    </row>
    <row r="284" spans="1:5" x14ac:dyDescent="0.25">
      <c r="A284" t="s">
        <v>2063</v>
      </c>
      <c r="B284" t="s">
        <v>760</v>
      </c>
      <c r="C284">
        <v>50.874349600000002</v>
      </c>
      <c r="D284">
        <v>20.641259099999999</v>
      </c>
      <c r="E284" t="s">
        <v>6</v>
      </c>
    </row>
    <row r="285" spans="1:5" x14ac:dyDescent="0.25">
      <c r="A285" t="s">
        <v>1923</v>
      </c>
      <c r="B285" t="s">
        <v>760</v>
      </c>
      <c r="C285">
        <v>50.869198799999999</v>
      </c>
      <c r="D285">
        <v>20.6202912</v>
      </c>
      <c r="E285" t="s">
        <v>6</v>
      </c>
    </row>
    <row r="286" spans="1:5" x14ac:dyDescent="0.25">
      <c r="A286" t="s">
        <v>1923</v>
      </c>
      <c r="B286" t="s">
        <v>760</v>
      </c>
      <c r="C286">
        <v>50.872722000000003</v>
      </c>
      <c r="D286">
        <v>20.623719399999999</v>
      </c>
      <c r="E286" t="s">
        <v>6</v>
      </c>
    </row>
    <row r="287" spans="1:5" x14ac:dyDescent="0.25">
      <c r="A287" t="s">
        <v>1923</v>
      </c>
      <c r="B287" t="s">
        <v>760</v>
      </c>
      <c r="C287">
        <v>50.865975779999999</v>
      </c>
      <c r="D287">
        <v>20.629352359999999</v>
      </c>
      <c r="E287" t="s">
        <v>309</v>
      </c>
    </row>
    <row r="288" spans="1:5" x14ac:dyDescent="0.25">
      <c r="A288" t="s">
        <v>2673</v>
      </c>
      <c r="B288" t="s">
        <v>760</v>
      </c>
      <c r="C288">
        <v>50.8731692</v>
      </c>
      <c r="D288">
        <v>20.639718899999998</v>
      </c>
      <c r="E288" t="s">
        <v>6</v>
      </c>
    </row>
    <row r="289" spans="1:5" x14ac:dyDescent="0.25">
      <c r="A289" t="s">
        <v>2698</v>
      </c>
      <c r="B289" t="s">
        <v>760</v>
      </c>
      <c r="C289">
        <v>50.880433099999998</v>
      </c>
      <c r="D289">
        <v>20.627150400000001</v>
      </c>
      <c r="E289" t="s">
        <v>6</v>
      </c>
    </row>
    <row r="290" spans="1:5" x14ac:dyDescent="0.25">
      <c r="A290" t="s">
        <v>3450</v>
      </c>
      <c r="B290" t="s">
        <v>1686</v>
      </c>
      <c r="C290">
        <v>50.867769600000003</v>
      </c>
      <c r="D290">
        <v>20.654541699999999</v>
      </c>
      <c r="E290" t="s">
        <v>6</v>
      </c>
    </row>
    <row r="291" spans="1:5" x14ac:dyDescent="0.25">
      <c r="A291" t="s">
        <v>1685</v>
      </c>
      <c r="B291" t="s">
        <v>1686</v>
      </c>
      <c r="C291">
        <v>50.890695399999998</v>
      </c>
      <c r="D291">
        <v>20.636922599999998</v>
      </c>
      <c r="E291" t="s">
        <v>6</v>
      </c>
    </row>
    <row r="292" spans="1:5" x14ac:dyDescent="0.25">
      <c r="A292" t="s">
        <v>1440</v>
      </c>
      <c r="B292" t="s">
        <v>792</v>
      </c>
      <c r="C292">
        <v>50.866443400000001</v>
      </c>
      <c r="D292">
        <v>20.632564800000001</v>
      </c>
      <c r="E292" t="s">
        <v>6</v>
      </c>
    </row>
    <row r="293" spans="1:5" x14ac:dyDescent="0.25">
      <c r="A293" t="s">
        <v>828</v>
      </c>
      <c r="B293" t="s">
        <v>760</v>
      </c>
      <c r="C293">
        <v>50.872810700000002</v>
      </c>
      <c r="D293">
        <v>20.622304</v>
      </c>
      <c r="E293" t="s">
        <v>6</v>
      </c>
    </row>
    <row r="294" spans="1:5" x14ac:dyDescent="0.25">
      <c r="A294" t="s">
        <v>3661</v>
      </c>
      <c r="B294" t="s">
        <v>3662</v>
      </c>
      <c r="C294">
        <v>50.873111000000002</v>
      </c>
      <c r="D294">
        <v>20.6248103</v>
      </c>
      <c r="E294" t="s">
        <v>6</v>
      </c>
    </row>
    <row r="295" spans="1:5" x14ac:dyDescent="0.25">
      <c r="A295" t="s">
        <v>2176</v>
      </c>
      <c r="B295" t="s">
        <v>631</v>
      </c>
      <c r="C295">
        <v>50.881672799999997</v>
      </c>
      <c r="D295">
        <v>20.638226400000001</v>
      </c>
      <c r="E295" t="s">
        <v>6</v>
      </c>
    </row>
    <row r="296" spans="1:5" x14ac:dyDescent="0.25">
      <c r="A296" t="s">
        <v>3449</v>
      </c>
      <c r="B296" t="s">
        <v>665</v>
      </c>
      <c r="C296">
        <v>50.866334999999999</v>
      </c>
      <c r="D296">
        <v>20.653521099999999</v>
      </c>
      <c r="E296" t="s">
        <v>6</v>
      </c>
    </row>
    <row r="297" spans="1:5" x14ac:dyDescent="0.25">
      <c r="A297" t="s">
        <v>3476</v>
      </c>
      <c r="B297" t="s">
        <v>714</v>
      </c>
      <c r="C297">
        <v>50.863184400000002</v>
      </c>
      <c r="D297">
        <v>20.633761</v>
      </c>
      <c r="E297" t="s">
        <v>6</v>
      </c>
    </row>
    <row r="298" spans="1:5" x14ac:dyDescent="0.25">
      <c r="A298" t="s">
        <v>1416</v>
      </c>
      <c r="B298" t="s">
        <v>663</v>
      </c>
      <c r="C298">
        <v>50.883513299999997</v>
      </c>
      <c r="D298">
        <v>20.644469000000001</v>
      </c>
      <c r="E298" t="s">
        <v>6</v>
      </c>
    </row>
    <row r="299" spans="1:5" x14ac:dyDescent="0.25">
      <c r="A299" t="s">
        <v>2417</v>
      </c>
      <c r="B299" t="s">
        <v>887</v>
      </c>
      <c r="C299">
        <v>50.879112200000002</v>
      </c>
      <c r="D299">
        <v>20.6317694</v>
      </c>
      <c r="E299" t="s">
        <v>6</v>
      </c>
    </row>
    <row r="300" spans="1:5" x14ac:dyDescent="0.25">
      <c r="A300" t="s">
        <v>2417</v>
      </c>
      <c r="B300" t="s">
        <v>887</v>
      </c>
      <c r="C300">
        <v>50.886003000000002</v>
      </c>
      <c r="D300">
        <v>20.646202200000001</v>
      </c>
      <c r="E300" t="s">
        <v>6</v>
      </c>
    </row>
    <row r="301" spans="1:5" x14ac:dyDescent="0.25">
      <c r="A301" t="s">
        <v>1254</v>
      </c>
      <c r="B301" t="s">
        <v>843</v>
      </c>
      <c r="C301">
        <v>50.872833999999997</v>
      </c>
      <c r="D301">
        <v>20.6244242</v>
      </c>
      <c r="E301" t="s">
        <v>6</v>
      </c>
    </row>
    <row r="302" spans="1:5" x14ac:dyDescent="0.25">
      <c r="A302" t="s">
        <v>2931</v>
      </c>
      <c r="B302" t="s">
        <v>721</v>
      </c>
      <c r="C302">
        <v>50.892853600000002</v>
      </c>
      <c r="D302">
        <v>20.639055800000001</v>
      </c>
      <c r="E302" t="s">
        <v>6</v>
      </c>
    </row>
    <row r="303" spans="1:5" x14ac:dyDescent="0.25">
      <c r="A303" t="s">
        <v>2098</v>
      </c>
      <c r="B303" t="s">
        <v>587</v>
      </c>
      <c r="C303">
        <v>50.865498299999999</v>
      </c>
      <c r="D303">
        <v>20.635442399999999</v>
      </c>
      <c r="E303" t="s">
        <v>6</v>
      </c>
    </row>
    <row r="304" spans="1:5" x14ac:dyDescent="0.25">
      <c r="A304" t="s">
        <v>3240</v>
      </c>
      <c r="B304" t="s">
        <v>1444</v>
      </c>
      <c r="C304">
        <v>50.852477200000003</v>
      </c>
      <c r="D304">
        <v>20.624467299999999</v>
      </c>
      <c r="E304" t="s">
        <v>6</v>
      </c>
    </row>
    <row r="305" spans="1:5" x14ac:dyDescent="0.25">
      <c r="A305" t="s">
        <v>1485</v>
      </c>
      <c r="B305" t="s">
        <v>558</v>
      </c>
      <c r="C305">
        <v>50.873846399999998</v>
      </c>
      <c r="D305">
        <v>20.626329299999998</v>
      </c>
      <c r="E305" t="s">
        <v>6</v>
      </c>
    </row>
    <row r="306" spans="1:5" x14ac:dyDescent="0.25">
      <c r="A306" t="s">
        <v>1908</v>
      </c>
      <c r="B306" t="s">
        <v>558</v>
      </c>
      <c r="C306">
        <v>50.875814800000001</v>
      </c>
      <c r="D306">
        <v>20.633473899999998</v>
      </c>
      <c r="E306" t="s">
        <v>6</v>
      </c>
    </row>
    <row r="307" spans="1:5" x14ac:dyDescent="0.25">
      <c r="A307" t="s">
        <v>1908</v>
      </c>
      <c r="B307" t="s">
        <v>558</v>
      </c>
      <c r="C307">
        <v>50.876260600000002</v>
      </c>
      <c r="D307">
        <v>20.6337525</v>
      </c>
      <c r="E307" t="s">
        <v>6</v>
      </c>
    </row>
    <row r="308" spans="1:5" x14ac:dyDescent="0.25">
      <c r="A308" t="s">
        <v>557</v>
      </c>
      <c r="B308" t="s">
        <v>558</v>
      </c>
      <c r="C308">
        <v>50.873750000000001</v>
      </c>
      <c r="D308">
        <v>20.628578699999998</v>
      </c>
      <c r="E308" t="s">
        <v>6</v>
      </c>
    </row>
    <row r="309" spans="1:5" x14ac:dyDescent="0.25">
      <c r="A309" t="s">
        <v>557</v>
      </c>
      <c r="B309" t="s">
        <v>558</v>
      </c>
      <c r="C309">
        <v>50.869968700000001</v>
      </c>
      <c r="D309">
        <v>20.632049299999998</v>
      </c>
      <c r="E309" t="s">
        <v>6</v>
      </c>
    </row>
    <row r="310" spans="1:5" x14ac:dyDescent="0.25">
      <c r="A310" t="s">
        <v>557</v>
      </c>
      <c r="B310" t="s">
        <v>558</v>
      </c>
      <c r="C310">
        <v>50.8785764</v>
      </c>
      <c r="D310">
        <v>20.637924300000002</v>
      </c>
      <c r="E310" t="s">
        <v>6</v>
      </c>
    </row>
    <row r="311" spans="1:5" x14ac:dyDescent="0.25">
      <c r="A311" t="s">
        <v>557</v>
      </c>
      <c r="B311" t="s">
        <v>558</v>
      </c>
      <c r="C311">
        <v>50.863381500000003</v>
      </c>
      <c r="D311">
        <v>20.641832399999998</v>
      </c>
      <c r="E311" t="s">
        <v>6</v>
      </c>
    </row>
    <row r="312" spans="1:5" x14ac:dyDescent="0.25">
      <c r="A312" t="s">
        <v>1427</v>
      </c>
      <c r="B312" t="s">
        <v>558</v>
      </c>
      <c r="C312">
        <v>50.870990133333301</v>
      </c>
      <c r="D312">
        <v>20.620659011111101</v>
      </c>
      <c r="E312" t="s">
        <v>309</v>
      </c>
    </row>
    <row r="313" spans="1:5" x14ac:dyDescent="0.25">
      <c r="A313" t="s">
        <v>1427</v>
      </c>
      <c r="B313" t="s">
        <v>558</v>
      </c>
      <c r="C313">
        <v>50.869119099999999</v>
      </c>
      <c r="D313">
        <v>20.635412800000001</v>
      </c>
      <c r="E313" t="s">
        <v>6</v>
      </c>
    </row>
    <row r="314" spans="1:5" x14ac:dyDescent="0.25">
      <c r="A314" t="s">
        <v>1427</v>
      </c>
      <c r="B314" t="s">
        <v>558</v>
      </c>
      <c r="C314">
        <v>50.877324299999998</v>
      </c>
      <c r="D314">
        <v>20.636158399999999</v>
      </c>
      <c r="E314" t="s">
        <v>6</v>
      </c>
    </row>
    <row r="315" spans="1:5" x14ac:dyDescent="0.25">
      <c r="A315" t="s">
        <v>2351</v>
      </c>
      <c r="B315" t="s">
        <v>1551</v>
      </c>
      <c r="C315">
        <v>50.872969300000001</v>
      </c>
      <c r="D315">
        <v>20.622662600000002</v>
      </c>
      <c r="E315" t="s">
        <v>6</v>
      </c>
    </row>
    <row r="316" spans="1:5" x14ac:dyDescent="0.25">
      <c r="A316" t="s">
        <v>2346</v>
      </c>
      <c r="B316" t="s">
        <v>789</v>
      </c>
      <c r="C316">
        <v>50.884189200000002</v>
      </c>
      <c r="D316">
        <v>20.5831418</v>
      </c>
      <c r="E316" t="s">
        <v>6</v>
      </c>
    </row>
    <row r="317" spans="1:5" x14ac:dyDescent="0.25">
      <c r="A317" t="s">
        <v>3218</v>
      </c>
      <c r="B317" t="s">
        <v>587</v>
      </c>
      <c r="C317">
        <v>50.894902399999999</v>
      </c>
      <c r="D317">
        <v>20.640865300000002</v>
      </c>
      <c r="E317" t="s">
        <v>6</v>
      </c>
    </row>
    <row r="318" spans="1:5" x14ac:dyDescent="0.25">
      <c r="A318" t="s">
        <v>2396</v>
      </c>
      <c r="B318" t="s">
        <v>587</v>
      </c>
      <c r="C318">
        <v>50.871951500000002</v>
      </c>
      <c r="D318">
        <v>20.634804800000001</v>
      </c>
      <c r="E318" t="s">
        <v>6</v>
      </c>
    </row>
    <row r="319" spans="1:5" x14ac:dyDescent="0.25">
      <c r="A319" t="s">
        <v>586</v>
      </c>
      <c r="B319" t="s">
        <v>587</v>
      </c>
      <c r="C319">
        <v>50.8859061</v>
      </c>
      <c r="D319">
        <v>20.6402225</v>
      </c>
      <c r="E319" t="s">
        <v>6</v>
      </c>
    </row>
    <row r="320" spans="1:5" x14ac:dyDescent="0.25">
      <c r="A320" t="s">
        <v>2205</v>
      </c>
      <c r="B320" t="s">
        <v>587</v>
      </c>
      <c r="C320">
        <v>50.870550299999998</v>
      </c>
      <c r="D320">
        <v>20.630673999999999</v>
      </c>
      <c r="E320" t="s">
        <v>6</v>
      </c>
    </row>
    <row r="321" spans="1:5" x14ac:dyDescent="0.25">
      <c r="A321" t="s">
        <v>2995</v>
      </c>
      <c r="B321" t="s">
        <v>587</v>
      </c>
      <c r="C321">
        <v>50.871581599999999</v>
      </c>
      <c r="D321">
        <v>20.6303187</v>
      </c>
      <c r="E321" t="s">
        <v>6</v>
      </c>
    </row>
    <row r="322" spans="1:5" x14ac:dyDescent="0.25">
      <c r="A322" t="s">
        <v>2928</v>
      </c>
      <c r="B322" t="s">
        <v>587</v>
      </c>
      <c r="C322">
        <v>50.878976199999997</v>
      </c>
      <c r="D322">
        <v>20.6313864</v>
      </c>
      <c r="E322" t="s">
        <v>6</v>
      </c>
    </row>
    <row r="323" spans="1:5" x14ac:dyDescent="0.25">
      <c r="A323" t="s">
        <v>3535</v>
      </c>
      <c r="B323" t="s">
        <v>871</v>
      </c>
      <c r="C323">
        <v>50.877963600000001</v>
      </c>
      <c r="D323">
        <v>20.623356999999999</v>
      </c>
      <c r="E323" t="s">
        <v>6</v>
      </c>
    </row>
    <row r="324" spans="1:5" x14ac:dyDescent="0.25">
      <c r="A324" t="s">
        <v>2157</v>
      </c>
      <c r="B324" t="s">
        <v>871</v>
      </c>
      <c r="C324">
        <v>50.852160699999999</v>
      </c>
      <c r="D324">
        <v>20.623602999999999</v>
      </c>
      <c r="E324" t="s">
        <v>6</v>
      </c>
    </row>
    <row r="325" spans="1:5" x14ac:dyDescent="0.25">
      <c r="A325" t="s">
        <v>3455</v>
      </c>
      <c r="B325" t="s">
        <v>642</v>
      </c>
      <c r="C325">
        <v>50.882245099999999</v>
      </c>
      <c r="D325">
        <v>20.6555252</v>
      </c>
      <c r="E325" t="s">
        <v>6</v>
      </c>
    </row>
    <row r="326" spans="1:5" x14ac:dyDescent="0.25">
      <c r="A326" t="s">
        <v>2714</v>
      </c>
      <c r="B326" t="s">
        <v>691</v>
      </c>
      <c r="C326">
        <v>50.881310399999997</v>
      </c>
      <c r="D326">
        <v>20.627156400000001</v>
      </c>
      <c r="E326" t="s">
        <v>6</v>
      </c>
    </row>
    <row r="327" spans="1:5" x14ac:dyDescent="0.25">
      <c r="A327" t="s">
        <v>4056</v>
      </c>
      <c r="B327" t="s">
        <v>795</v>
      </c>
      <c r="C327">
        <v>50.862788808695598</v>
      </c>
      <c r="D327">
        <v>20.653000221739099</v>
      </c>
      <c r="E327" t="s">
        <v>309</v>
      </c>
    </row>
    <row r="328" spans="1:5" x14ac:dyDescent="0.25">
      <c r="A328" t="s">
        <v>3838</v>
      </c>
      <c r="B328" t="s">
        <v>3839</v>
      </c>
      <c r="C328">
        <v>50.862429859999999</v>
      </c>
      <c r="D328">
        <v>20.652720939999998</v>
      </c>
      <c r="E328" t="s">
        <v>309</v>
      </c>
    </row>
    <row r="329" spans="1:5" x14ac:dyDescent="0.25">
      <c r="A329" t="s">
        <v>4097</v>
      </c>
      <c r="B329" t="s">
        <v>3839</v>
      </c>
      <c r="C329">
        <v>50.854315930769197</v>
      </c>
      <c r="D329">
        <v>20.6084602076923</v>
      </c>
      <c r="E329" t="s">
        <v>309</v>
      </c>
    </row>
    <row r="330" spans="1:5" x14ac:dyDescent="0.25">
      <c r="A330" t="s">
        <v>3384</v>
      </c>
      <c r="B330" t="s">
        <v>1049</v>
      </c>
      <c r="C330">
        <v>50.8632597</v>
      </c>
      <c r="D330">
        <v>20.584380400000001</v>
      </c>
      <c r="E330" t="s">
        <v>6</v>
      </c>
    </row>
    <row r="331" spans="1:5" x14ac:dyDescent="0.25">
      <c r="A331" t="s">
        <v>3242</v>
      </c>
      <c r="B331" t="s">
        <v>3243</v>
      </c>
      <c r="C331">
        <v>50.862045999999999</v>
      </c>
      <c r="D331">
        <v>20.613976900000001</v>
      </c>
      <c r="E331" t="s">
        <v>6</v>
      </c>
    </row>
    <row r="332" spans="1:5" x14ac:dyDescent="0.25">
      <c r="A332" t="s">
        <v>3676</v>
      </c>
      <c r="B332" t="s">
        <v>2707</v>
      </c>
      <c r="C332">
        <v>50.878192300000002</v>
      </c>
      <c r="D332">
        <v>20.647934500000002</v>
      </c>
      <c r="E332" t="s">
        <v>6</v>
      </c>
    </row>
    <row r="333" spans="1:5" x14ac:dyDescent="0.25">
      <c r="A333" t="s">
        <v>2706</v>
      </c>
      <c r="B333" t="s">
        <v>2707</v>
      </c>
      <c r="C333">
        <v>50.881136499999997</v>
      </c>
      <c r="D333">
        <v>20.627098100000001</v>
      </c>
      <c r="E333" t="s">
        <v>6</v>
      </c>
    </row>
    <row r="334" spans="1:5" x14ac:dyDescent="0.25">
      <c r="A334" t="s">
        <v>3821</v>
      </c>
      <c r="B334" t="s">
        <v>2918</v>
      </c>
      <c r="C334">
        <v>50.889300029166598</v>
      </c>
      <c r="D334">
        <v>20.6667452895833</v>
      </c>
      <c r="E334" t="s">
        <v>309</v>
      </c>
    </row>
    <row r="335" spans="1:5" x14ac:dyDescent="0.25">
      <c r="A335" t="s">
        <v>1891</v>
      </c>
      <c r="B335" t="s">
        <v>1509</v>
      </c>
      <c r="C335">
        <v>50.879807100000001</v>
      </c>
      <c r="D335">
        <v>20.632152600000001</v>
      </c>
      <c r="E335" t="s">
        <v>6</v>
      </c>
    </row>
    <row r="336" spans="1:5" x14ac:dyDescent="0.25">
      <c r="A336" t="s">
        <v>3847</v>
      </c>
      <c r="B336" t="s">
        <v>1509</v>
      </c>
      <c r="C336">
        <v>50.876715949999998</v>
      </c>
      <c r="D336">
        <v>20.630382274999999</v>
      </c>
      <c r="E336" t="s">
        <v>309</v>
      </c>
    </row>
    <row r="337" spans="1:5" x14ac:dyDescent="0.25">
      <c r="A337" t="s">
        <v>4035</v>
      </c>
      <c r="B337" t="s">
        <v>772</v>
      </c>
      <c r="C337">
        <v>50.848511375000001</v>
      </c>
      <c r="D337">
        <v>20.633623824999901</v>
      </c>
      <c r="E337" t="s">
        <v>309</v>
      </c>
    </row>
    <row r="338" spans="1:5" x14ac:dyDescent="0.25">
      <c r="A338" t="s">
        <v>3233</v>
      </c>
      <c r="B338" t="s">
        <v>691</v>
      </c>
      <c r="C338">
        <v>50.849166400000001</v>
      </c>
      <c r="D338">
        <v>20.627055899999998</v>
      </c>
      <c r="E338" t="s">
        <v>6</v>
      </c>
    </row>
    <row r="339" spans="1:5" x14ac:dyDescent="0.25">
      <c r="A339" t="s">
        <v>3626</v>
      </c>
      <c r="B339" t="s">
        <v>871</v>
      </c>
      <c r="C339">
        <v>50.866927500000003</v>
      </c>
      <c r="D339">
        <v>20.6342547</v>
      </c>
      <c r="E339" t="s">
        <v>6</v>
      </c>
    </row>
    <row r="340" spans="1:5" x14ac:dyDescent="0.25">
      <c r="A340" t="s">
        <v>1599</v>
      </c>
      <c r="B340" t="s">
        <v>871</v>
      </c>
      <c r="C340">
        <v>50.865128800000001</v>
      </c>
      <c r="D340">
        <v>20.629648400000001</v>
      </c>
      <c r="E340" t="s">
        <v>6</v>
      </c>
    </row>
    <row r="341" spans="1:5" x14ac:dyDescent="0.25">
      <c r="A341" t="s">
        <v>1599</v>
      </c>
      <c r="B341" t="s">
        <v>871</v>
      </c>
      <c r="C341">
        <v>50.867195600000002</v>
      </c>
      <c r="D341">
        <v>20.635641499999998</v>
      </c>
      <c r="E341" t="s">
        <v>6</v>
      </c>
    </row>
    <row r="342" spans="1:5" x14ac:dyDescent="0.25">
      <c r="A342" t="s">
        <v>3871</v>
      </c>
      <c r="B342" t="s">
        <v>587</v>
      </c>
      <c r="C342">
        <v>50.876873433333301</v>
      </c>
      <c r="D342">
        <v>20.624456899999998</v>
      </c>
      <c r="E342" t="s">
        <v>309</v>
      </c>
    </row>
    <row r="343" spans="1:5" x14ac:dyDescent="0.25">
      <c r="A343" t="s">
        <v>3670</v>
      </c>
      <c r="B343" t="s">
        <v>871</v>
      </c>
      <c r="C343">
        <v>50.865728599999997</v>
      </c>
      <c r="D343">
        <v>20.6364543</v>
      </c>
      <c r="E343" t="s">
        <v>6</v>
      </c>
    </row>
    <row r="344" spans="1:5" x14ac:dyDescent="0.25">
      <c r="A344" t="s">
        <v>3396</v>
      </c>
      <c r="B344" t="s">
        <v>871</v>
      </c>
      <c r="C344">
        <v>50.844712800000003</v>
      </c>
      <c r="D344">
        <v>20.6522839</v>
      </c>
      <c r="E344" t="s">
        <v>6</v>
      </c>
    </row>
    <row r="345" spans="1:5" x14ac:dyDescent="0.25">
      <c r="A345" t="s">
        <v>3646</v>
      </c>
      <c r="B345" t="s">
        <v>587</v>
      </c>
      <c r="C345">
        <v>50.893577999999998</v>
      </c>
      <c r="D345">
        <v>20.639700399999999</v>
      </c>
      <c r="E345" t="s">
        <v>6</v>
      </c>
    </row>
    <row r="346" spans="1:5" x14ac:dyDescent="0.25">
      <c r="A346" t="s">
        <v>2985</v>
      </c>
      <c r="B346" t="s">
        <v>871</v>
      </c>
      <c r="C346">
        <v>50.871660800000001</v>
      </c>
      <c r="D346">
        <v>20.627573399999999</v>
      </c>
      <c r="E346" t="s">
        <v>6</v>
      </c>
    </row>
    <row r="347" spans="1:5" x14ac:dyDescent="0.25">
      <c r="A347" t="s">
        <v>1326</v>
      </c>
      <c r="B347" t="s">
        <v>871</v>
      </c>
      <c r="C347">
        <v>50.869967600000003</v>
      </c>
      <c r="D347">
        <v>20.6289461</v>
      </c>
      <c r="E347" t="s">
        <v>6</v>
      </c>
    </row>
    <row r="348" spans="1:5" x14ac:dyDescent="0.25">
      <c r="A348" t="s">
        <v>2669</v>
      </c>
      <c r="B348" t="s">
        <v>871</v>
      </c>
      <c r="C348">
        <v>50.873109900000003</v>
      </c>
      <c r="D348">
        <v>20.639026099999999</v>
      </c>
      <c r="E348" t="s">
        <v>6</v>
      </c>
    </row>
    <row r="349" spans="1:5" x14ac:dyDescent="0.25">
      <c r="A349" t="s">
        <v>2232</v>
      </c>
      <c r="B349" t="s">
        <v>871</v>
      </c>
      <c r="C349">
        <v>50.888779800000002</v>
      </c>
      <c r="D349">
        <v>20.646195299999999</v>
      </c>
      <c r="E349" t="s">
        <v>6</v>
      </c>
    </row>
    <row r="350" spans="1:5" x14ac:dyDescent="0.25">
      <c r="A350" t="s">
        <v>3316</v>
      </c>
      <c r="B350" t="s">
        <v>587</v>
      </c>
      <c r="C350">
        <v>50.8864704</v>
      </c>
      <c r="D350">
        <v>20.6373791</v>
      </c>
      <c r="E350" t="s">
        <v>6</v>
      </c>
    </row>
    <row r="351" spans="1:5" x14ac:dyDescent="0.25">
      <c r="A351" t="s">
        <v>1476</v>
      </c>
      <c r="B351" t="s">
        <v>1430</v>
      </c>
      <c r="C351">
        <v>50.8751879</v>
      </c>
      <c r="D351">
        <v>20.6096073</v>
      </c>
      <c r="E351" t="s">
        <v>6</v>
      </c>
    </row>
    <row r="352" spans="1:5" x14ac:dyDescent="0.25">
      <c r="A352" t="s">
        <v>3419</v>
      </c>
      <c r="B352" t="s">
        <v>871</v>
      </c>
      <c r="C352">
        <v>50.872741900000001</v>
      </c>
      <c r="D352">
        <v>20.625809100000001</v>
      </c>
      <c r="E352" t="s">
        <v>6</v>
      </c>
    </row>
    <row r="353" spans="1:5" x14ac:dyDescent="0.25">
      <c r="A353" t="s">
        <v>1693</v>
      </c>
      <c r="B353" t="s">
        <v>562</v>
      </c>
      <c r="C353">
        <v>50.890684200000003</v>
      </c>
      <c r="D353">
        <v>20.636503099999999</v>
      </c>
      <c r="E353" t="s">
        <v>6</v>
      </c>
    </row>
    <row r="354" spans="1:5" x14ac:dyDescent="0.25">
      <c r="A354" t="s">
        <v>833</v>
      </c>
      <c r="B354" t="s">
        <v>760</v>
      </c>
      <c r="C354">
        <v>50.872239899999997</v>
      </c>
      <c r="D354">
        <v>20.626349600000001</v>
      </c>
      <c r="E354" t="s">
        <v>6</v>
      </c>
    </row>
    <row r="355" spans="1:5" x14ac:dyDescent="0.25">
      <c r="A355" t="s">
        <v>2987</v>
      </c>
      <c r="B355" t="s">
        <v>760</v>
      </c>
      <c r="C355">
        <v>50.867293699999998</v>
      </c>
      <c r="D355">
        <v>20.633074000000001</v>
      </c>
      <c r="E355" t="s">
        <v>6</v>
      </c>
    </row>
    <row r="356" spans="1:5" x14ac:dyDescent="0.25">
      <c r="A356" t="s">
        <v>1759</v>
      </c>
      <c r="B356" t="s">
        <v>1385</v>
      </c>
      <c r="C356">
        <v>50.872862499999997</v>
      </c>
      <c r="D356">
        <v>20.620094900000002</v>
      </c>
      <c r="E356" t="s">
        <v>6</v>
      </c>
    </row>
    <row r="357" spans="1:5" x14ac:dyDescent="0.25">
      <c r="A357" t="s">
        <v>1958</v>
      </c>
      <c r="B357" t="s">
        <v>871</v>
      </c>
      <c r="C357">
        <v>50.8667996</v>
      </c>
      <c r="D357">
        <v>20.640488999999999</v>
      </c>
      <c r="E357" t="s">
        <v>6</v>
      </c>
    </row>
    <row r="358" spans="1:5" x14ac:dyDescent="0.25">
      <c r="A358" t="s">
        <v>1574</v>
      </c>
      <c r="B358" t="s">
        <v>772</v>
      </c>
      <c r="C358">
        <v>50.8701109</v>
      </c>
      <c r="D358">
        <v>20.646766100000001</v>
      </c>
      <c r="E358" t="s">
        <v>6</v>
      </c>
    </row>
    <row r="359" spans="1:5" x14ac:dyDescent="0.25">
      <c r="A359" t="s">
        <v>2965</v>
      </c>
      <c r="B359" t="s">
        <v>587</v>
      </c>
      <c r="C359">
        <v>50.873226799999998</v>
      </c>
      <c r="D359">
        <v>20.628316300000002</v>
      </c>
      <c r="E359" t="s">
        <v>6</v>
      </c>
    </row>
    <row r="360" spans="1:5" x14ac:dyDescent="0.25">
      <c r="A360" t="s">
        <v>2775</v>
      </c>
      <c r="B360" t="s">
        <v>760</v>
      </c>
      <c r="C360">
        <v>50.879410100000001</v>
      </c>
      <c r="D360">
        <v>20.647178499999999</v>
      </c>
      <c r="E360" t="s">
        <v>6</v>
      </c>
    </row>
    <row r="361" spans="1:5" x14ac:dyDescent="0.25">
      <c r="A361" t="s">
        <v>3028</v>
      </c>
      <c r="B361" t="s">
        <v>1069</v>
      </c>
      <c r="C361">
        <v>50.872305599999997</v>
      </c>
      <c r="D361">
        <v>20.6308781</v>
      </c>
      <c r="E361" t="s">
        <v>6</v>
      </c>
    </row>
    <row r="362" spans="1:5" x14ac:dyDescent="0.25">
      <c r="A362" t="s">
        <v>2492</v>
      </c>
      <c r="B362" t="s">
        <v>571</v>
      </c>
      <c r="C362">
        <v>50.873678499999997</v>
      </c>
      <c r="D362">
        <v>20.620442000000001</v>
      </c>
      <c r="E362" t="s">
        <v>6</v>
      </c>
    </row>
    <row r="363" spans="1:5" x14ac:dyDescent="0.25">
      <c r="A363" t="s">
        <v>3220</v>
      </c>
      <c r="B363" t="s">
        <v>1444</v>
      </c>
      <c r="C363">
        <v>50.890822200000002</v>
      </c>
      <c r="D363">
        <v>20.647099300000001</v>
      </c>
      <c r="E363" t="s">
        <v>6</v>
      </c>
    </row>
    <row r="364" spans="1:5" x14ac:dyDescent="0.25">
      <c r="A364" t="s">
        <v>2130</v>
      </c>
      <c r="B364" t="s">
        <v>760</v>
      </c>
      <c r="C364">
        <v>50.8647007</v>
      </c>
      <c r="D364">
        <v>20.629909600000001</v>
      </c>
      <c r="E364" t="s">
        <v>6</v>
      </c>
    </row>
    <row r="365" spans="1:5" x14ac:dyDescent="0.25">
      <c r="A365" t="s">
        <v>2950</v>
      </c>
      <c r="B365" t="s">
        <v>760</v>
      </c>
      <c r="C365">
        <v>50.874939900000001</v>
      </c>
      <c r="D365">
        <v>20.616966000000001</v>
      </c>
      <c r="E365" t="s">
        <v>6</v>
      </c>
    </row>
    <row r="366" spans="1:5" x14ac:dyDescent="0.25">
      <c r="A366" t="s">
        <v>620</v>
      </c>
      <c r="B366" t="s">
        <v>585</v>
      </c>
      <c r="C366">
        <v>50.866329999999998</v>
      </c>
      <c r="D366">
        <v>20.643408699999998</v>
      </c>
      <c r="E366" t="s">
        <v>6</v>
      </c>
    </row>
    <row r="367" spans="1:5" x14ac:dyDescent="0.25">
      <c r="A367" t="s">
        <v>620</v>
      </c>
      <c r="B367" t="s">
        <v>585</v>
      </c>
      <c r="C367">
        <v>50.870081399999997</v>
      </c>
      <c r="D367">
        <v>20.6499168</v>
      </c>
      <c r="E367" t="s">
        <v>6</v>
      </c>
    </row>
    <row r="368" spans="1:5" x14ac:dyDescent="0.25">
      <c r="A368" t="s">
        <v>2598</v>
      </c>
      <c r="B368" t="s">
        <v>601</v>
      </c>
      <c r="C368">
        <v>50.872362600000002</v>
      </c>
      <c r="D368">
        <v>20.636933500000001</v>
      </c>
      <c r="E368" t="s">
        <v>6</v>
      </c>
    </row>
    <row r="369" spans="1:5" x14ac:dyDescent="0.25">
      <c r="A369" t="s">
        <v>707</v>
      </c>
      <c r="B369" t="s">
        <v>601</v>
      </c>
      <c r="C369">
        <v>50.880475799999999</v>
      </c>
      <c r="D369">
        <v>20.661493199999999</v>
      </c>
      <c r="E369" t="s">
        <v>6</v>
      </c>
    </row>
    <row r="370" spans="1:5" x14ac:dyDescent="0.25">
      <c r="A370" t="s">
        <v>712</v>
      </c>
      <c r="B370" t="s">
        <v>571</v>
      </c>
      <c r="C370">
        <v>50.8809416</v>
      </c>
      <c r="D370">
        <v>20.582778600000001</v>
      </c>
      <c r="E370" t="s">
        <v>6</v>
      </c>
    </row>
    <row r="371" spans="1:5" x14ac:dyDescent="0.25">
      <c r="A371" t="s">
        <v>712</v>
      </c>
      <c r="B371" t="s">
        <v>571</v>
      </c>
      <c r="C371">
        <v>50.858812299999997</v>
      </c>
      <c r="D371">
        <v>20.590143399999999</v>
      </c>
      <c r="E371" t="s">
        <v>6</v>
      </c>
    </row>
    <row r="372" spans="1:5" x14ac:dyDescent="0.25">
      <c r="A372" t="s">
        <v>712</v>
      </c>
      <c r="B372" t="s">
        <v>571</v>
      </c>
      <c r="C372">
        <v>50.881217900000003</v>
      </c>
      <c r="D372">
        <v>20.5937418</v>
      </c>
      <c r="E372" t="s">
        <v>6</v>
      </c>
    </row>
    <row r="373" spans="1:5" x14ac:dyDescent="0.25">
      <c r="A373" t="s">
        <v>712</v>
      </c>
      <c r="B373" t="s">
        <v>571</v>
      </c>
      <c r="C373">
        <v>50.880407300000002</v>
      </c>
      <c r="D373">
        <v>20.6142562</v>
      </c>
      <c r="E373" t="s">
        <v>6</v>
      </c>
    </row>
    <row r="374" spans="1:5" x14ac:dyDescent="0.25">
      <c r="A374" t="s">
        <v>712</v>
      </c>
      <c r="B374" t="s">
        <v>571</v>
      </c>
      <c r="C374">
        <v>50.886867199999998</v>
      </c>
      <c r="D374">
        <v>20.614314199999999</v>
      </c>
      <c r="E374" t="s">
        <v>6</v>
      </c>
    </row>
    <row r="375" spans="1:5" x14ac:dyDescent="0.25">
      <c r="A375" t="s">
        <v>712</v>
      </c>
      <c r="B375" t="s">
        <v>571</v>
      </c>
      <c r="C375">
        <v>50.8677381785714</v>
      </c>
      <c r="D375">
        <v>20.620423799999902</v>
      </c>
      <c r="E375" t="s">
        <v>309</v>
      </c>
    </row>
    <row r="376" spans="1:5" x14ac:dyDescent="0.25">
      <c r="A376" t="s">
        <v>712</v>
      </c>
      <c r="B376" t="s">
        <v>571</v>
      </c>
      <c r="C376">
        <v>50.822381614285703</v>
      </c>
      <c r="D376">
        <v>20.620951099999999</v>
      </c>
      <c r="E376" t="s">
        <v>309</v>
      </c>
    </row>
    <row r="377" spans="1:5" x14ac:dyDescent="0.25">
      <c r="A377" t="s">
        <v>712</v>
      </c>
      <c r="B377" t="s">
        <v>571</v>
      </c>
      <c r="C377">
        <v>50.8749453</v>
      </c>
      <c r="D377">
        <v>20.623332999999999</v>
      </c>
      <c r="E377" t="s">
        <v>6</v>
      </c>
    </row>
    <row r="378" spans="1:5" x14ac:dyDescent="0.25">
      <c r="A378" t="s">
        <v>712</v>
      </c>
      <c r="B378" t="s">
        <v>571</v>
      </c>
      <c r="C378">
        <v>50.852137783333298</v>
      </c>
      <c r="D378">
        <v>20.631060266666601</v>
      </c>
      <c r="E378" t="s">
        <v>309</v>
      </c>
    </row>
    <row r="379" spans="1:5" x14ac:dyDescent="0.25">
      <c r="A379" t="s">
        <v>712</v>
      </c>
      <c r="B379" t="s">
        <v>571</v>
      </c>
      <c r="C379">
        <v>50.867731458333303</v>
      </c>
      <c r="D379">
        <v>20.639523466666599</v>
      </c>
      <c r="E379" t="s">
        <v>309</v>
      </c>
    </row>
    <row r="380" spans="1:5" x14ac:dyDescent="0.25">
      <c r="A380" t="s">
        <v>712</v>
      </c>
      <c r="B380" t="s">
        <v>571</v>
      </c>
      <c r="C380">
        <v>50.865629400000003</v>
      </c>
      <c r="D380">
        <v>20.641046500000002</v>
      </c>
      <c r="E380" t="s">
        <v>6</v>
      </c>
    </row>
    <row r="381" spans="1:5" x14ac:dyDescent="0.25">
      <c r="A381" t="s">
        <v>712</v>
      </c>
      <c r="B381" t="s">
        <v>571</v>
      </c>
      <c r="C381">
        <v>50.8459772285714</v>
      </c>
      <c r="D381">
        <v>20.644417385714199</v>
      </c>
      <c r="E381" t="s">
        <v>309</v>
      </c>
    </row>
    <row r="382" spans="1:5" x14ac:dyDescent="0.25">
      <c r="A382" t="s">
        <v>712</v>
      </c>
      <c r="B382" t="s">
        <v>571</v>
      </c>
      <c r="C382">
        <v>50.888276900000001</v>
      </c>
      <c r="D382">
        <v>20.6461766</v>
      </c>
      <c r="E382" t="s">
        <v>6</v>
      </c>
    </row>
    <row r="383" spans="1:5" x14ac:dyDescent="0.25">
      <c r="A383" t="s">
        <v>712</v>
      </c>
      <c r="B383" t="s">
        <v>571</v>
      </c>
      <c r="C383">
        <v>50.870708788888798</v>
      </c>
      <c r="D383">
        <v>20.648053311111099</v>
      </c>
      <c r="E383" t="s">
        <v>309</v>
      </c>
    </row>
    <row r="384" spans="1:5" x14ac:dyDescent="0.25">
      <c r="A384" t="s">
        <v>712</v>
      </c>
      <c r="B384" t="s">
        <v>571</v>
      </c>
      <c r="C384">
        <v>50.878307700000001</v>
      </c>
      <c r="D384">
        <v>20.648098000000001</v>
      </c>
      <c r="E384" t="s">
        <v>6</v>
      </c>
    </row>
    <row r="385" spans="1:5" x14ac:dyDescent="0.25">
      <c r="A385" t="s">
        <v>712</v>
      </c>
      <c r="B385" t="s">
        <v>571</v>
      </c>
      <c r="C385">
        <v>50.874238977777701</v>
      </c>
      <c r="D385">
        <v>20.6577739666666</v>
      </c>
      <c r="E385" t="s">
        <v>309</v>
      </c>
    </row>
    <row r="386" spans="1:5" x14ac:dyDescent="0.25">
      <c r="A386" t="s">
        <v>712</v>
      </c>
      <c r="B386" t="s">
        <v>571</v>
      </c>
      <c r="C386">
        <v>50.88999295</v>
      </c>
      <c r="D386">
        <v>20.6676215833333</v>
      </c>
      <c r="E386" t="s">
        <v>309</v>
      </c>
    </row>
    <row r="387" spans="1:5" x14ac:dyDescent="0.25">
      <c r="A387" t="s">
        <v>2980</v>
      </c>
      <c r="B387" t="s">
        <v>642</v>
      </c>
      <c r="C387">
        <v>50.901760699999997</v>
      </c>
      <c r="D387">
        <v>20.668817900000001</v>
      </c>
      <c r="E387" t="s">
        <v>6</v>
      </c>
    </row>
    <row r="388" spans="1:5" x14ac:dyDescent="0.25">
      <c r="A388" t="s">
        <v>1424</v>
      </c>
      <c r="B388" t="s">
        <v>792</v>
      </c>
      <c r="C388">
        <v>50.870135599999998</v>
      </c>
      <c r="D388">
        <v>20.633395499999999</v>
      </c>
      <c r="E388" t="s">
        <v>6</v>
      </c>
    </row>
    <row r="389" spans="1:5" x14ac:dyDescent="0.25">
      <c r="A389" t="s">
        <v>2791</v>
      </c>
      <c r="B389" t="s">
        <v>760</v>
      </c>
      <c r="C389">
        <v>50.8802667</v>
      </c>
      <c r="D389">
        <v>20.647723200000001</v>
      </c>
      <c r="E389" t="s">
        <v>6</v>
      </c>
    </row>
    <row r="390" spans="1:5" x14ac:dyDescent="0.25">
      <c r="A390" t="s">
        <v>3485</v>
      </c>
      <c r="B390" t="s">
        <v>1029</v>
      </c>
      <c r="C390">
        <v>50.866893099999999</v>
      </c>
      <c r="D390">
        <v>20.635847099999999</v>
      </c>
      <c r="E390" t="s">
        <v>6</v>
      </c>
    </row>
    <row r="391" spans="1:5" x14ac:dyDescent="0.25">
      <c r="A391" t="s">
        <v>2789</v>
      </c>
      <c r="B391" t="s">
        <v>837</v>
      </c>
      <c r="C391">
        <v>50.8801579</v>
      </c>
      <c r="D391">
        <v>20.648270100000001</v>
      </c>
      <c r="E391" t="s">
        <v>6</v>
      </c>
    </row>
    <row r="392" spans="1:5" x14ac:dyDescent="0.25">
      <c r="A392" t="s">
        <v>2076</v>
      </c>
      <c r="B392" t="s">
        <v>2077</v>
      </c>
      <c r="C392">
        <v>50.893023200000002</v>
      </c>
      <c r="D392">
        <v>20.639203699999999</v>
      </c>
      <c r="E392" t="s">
        <v>6</v>
      </c>
    </row>
    <row r="393" spans="1:5" x14ac:dyDescent="0.25">
      <c r="A393" t="s">
        <v>3655</v>
      </c>
      <c r="B393" t="s">
        <v>1566</v>
      </c>
      <c r="C393">
        <v>50.880577000000002</v>
      </c>
      <c r="D393">
        <v>20.633783300000001</v>
      </c>
      <c r="E393" t="s">
        <v>6</v>
      </c>
    </row>
    <row r="394" spans="1:5" x14ac:dyDescent="0.25">
      <c r="A394" t="s">
        <v>2211</v>
      </c>
      <c r="B394" t="s">
        <v>775</v>
      </c>
      <c r="C394">
        <v>50.848560300000003</v>
      </c>
      <c r="D394">
        <v>20.6479629</v>
      </c>
      <c r="E394" t="s">
        <v>6</v>
      </c>
    </row>
    <row r="395" spans="1:5" x14ac:dyDescent="0.25">
      <c r="A395" t="s">
        <v>2545</v>
      </c>
      <c r="B395" t="s">
        <v>775</v>
      </c>
      <c r="C395">
        <v>50.877864199999998</v>
      </c>
      <c r="D395">
        <v>20.627885299999999</v>
      </c>
      <c r="E395" t="s">
        <v>6</v>
      </c>
    </row>
    <row r="396" spans="1:5" x14ac:dyDescent="0.25">
      <c r="A396" t="s">
        <v>3385</v>
      </c>
      <c r="B396" t="s">
        <v>3386</v>
      </c>
      <c r="C396">
        <v>50.849948099999999</v>
      </c>
      <c r="D396">
        <v>20.617263399999999</v>
      </c>
      <c r="E396" t="s">
        <v>6</v>
      </c>
    </row>
    <row r="397" spans="1:5" x14ac:dyDescent="0.25">
      <c r="A397" t="s">
        <v>1829</v>
      </c>
      <c r="B397" t="s">
        <v>676</v>
      </c>
      <c r="C397">
        <v>50.874233500000003</v>
      </c>
      <c r="D397">
        <v>20.619097799999999</v>
      </c>
      <c r="E397" t="s">
        <v>6</v>
      </c>
    </row>
    <row r="398" spans="1:5" x14ac:dyDescent="0.25">
      <c r="A398" t="s">
        <v>1829</v>
      </c>
      <c r="B398" t="s">
        <v>676</v>
      </c>
      <c r="C398">
        <v>50.869017900000003</v>
      </c>
      <c r="D398">
        <v>20.619800300000001</v>
      </c>
      <c r="E398" t="s">
        <v>6</v>
      </c>
    </row>
    <row r="399" spans="1:5" x14ac:dyDescent="0.25">
      <c r="A399" t="s">
        <v>1829</v>
      </c>
      <c r="B399" t="s">
        <v>676</v>
      </c>
      <c r="C399">
        <v>50.869334500000001</v>
      </c>
      <c r="D399">
        <v>20.619953899999999</v>
      </c>
      <c r="E399" t="s">
        <v>6</v>
      </c>
    </row>
    <row r="400" spans="1:5" x14ac:dyDescent="0.25">
      <c r="A400" t="s">
        <v>1829</v>
      </c>
      <c r="B400" t="s">
        <v>676</v>
      </c>
      <c r="C400">
        <v>50.871951000000003</v>
      </c>
      <c r="D400">
        <v>20.623742</v>
      </c>
      <c r="E400" t="s">
        <v>6</v>
      </c>
    </row>
    <row r="401" spans="1:5" x14ac:dyDescent="0.25">
      <c r="A401" t="s">
        <v>1829</v>
      </c>
      <c r="B401" t="s">
        <v>676</v>
      </c>
      <c r="C401">
        <v>50.872880500000001</v>
      </c>
      <c r="D401">
        <v>20.6240931</v>
      </c>
      <c r="E401" t="s">
        <v>6</v>
      </c>
    </row>
    <row r="402" spans="1:5" x14ac:dyDescent="0.25">
      <c r="A402" t="s">
        <v>1829</v>
      </c>
      <c r="B402" t="s">
        <v>676</v>
      </c>
      <c r="C402">
        <v>50.864749799999998</v>
      </c>
      <c r="D402">
        <v>20.636976499999999</v>
      </c>
      <c r="E402" t="s">
        <v>6</v>
      </c>
    </row>
    <row r="403" spans="1:5" x14ac:dyDescent="0.25">
      <c r="A403" t="s">
        <v>1829</v>
      </c>
      <c r="B403" t="s">
        <v>676</v>
      </c>
      <c r="C403">
        <v>50.864442500000003</v>
      </c>
      <c r="D403">
        <v>20.639434399999999</v>
      </c>
      <c r="E403" t="s">
        <v>6</v>
      </c>
    </row>
    <row r="404" spans="1:5" x14ac:dyDescent="0.25">
      <c r="A404" t="s">
        <v>1829</v>
      </c>
      <c r="B404" t="s">
        <v>676</v>
      </c>
      <c r="C404">
        <v>50.8705614</v>
      </c>
      <c r="D404">
        <v>20.6407886</v>
      </c>
      <c r="E404" t="s">
        <v>6</v>
      </c>
    </row>
    <row r="405" spans="1:5" x14ac:dyDescent="0.25">
      <c r="A405" t="s">
        <v>1829</v>
      </c>
      <c r="B405" t="s">
        <v>676</v>
      </c>
      <c r="C405">
        <v>50.872664100000001</v>
      </c>
      <c r="D405">
        <v>20.641834599999999</v>
      </c>
      <c r="E405" t="s">
        <v>6</v>
      </c>
    </row>
    <row r="406" spans="1:5" x14ac:dyDescent="0.25">
      <c r="A406" t="s">
        <v>1829</v>
      </c>
      <c r="B406" t="s">
        <v>676</v>
      </c>
      <c r="C406">
        <v>50.870924500000001</v>
      </c>
      <c r="D406">
        <v>20.6422162</v>
      </c>
      <c r="E406" t="s">
        <v>6</v>
      </c>
    </row>
    <row r="407" spans="1:5" x14ac:dyDescent="0.25">
      <c r="A407" t="s">
        <v>1829</v>
      </c>
      <c r="B407" t="s">
        <v>676</v>
      </c>
      <c r="C407">
        <v>50.870096799999999</v>
      </c>
      <c r="D407">
        <v>20.649400100000001</v>
      </c>
      <c r="E407" t="s">
        <v>6</v>
      </c>
    </row>
    <row r="408" spans="1:5" x14ac:dyDescent="0.25">
      <c r="A408" t="s">
        <v>1829</v>
      </c>
      <c r="B408" t="s">
        <v>676</v>
      </c>
      <c r="C408">
        <v>50.891953899999997</v>
      </c>
      <c r="D408">
        <v>20.6754237</v>
      </c>
      <c r="E408" t="s">
        <v>6</v>
      </c>
    </row>
    <row r="409" spans="1:5" x14ac:dyDescent="0.25">
      <c r="A409" t="s">
        <v>2413</v>
      </c>
      <c r="B409" t="s">
        <v>881</v>
      </c>
      <c r="C409">
        <v>50.875258100000003</v>
      </c>
      <c r="D409">
        <v>20.622269500000002</v>
      </c>
      <c r="E409" t="s">
        <v>6</v>
      </c>
    </row>
    <row r="410" spans="1:5" x14ac:dyDescent="0.25">
      <c r="A410" t="s">
        <v>3311</v>
      </c>
      <c r="B410" t="s">
        <v>1444</v>
      </c>
      <c r="C410">
        <v>50.884070000000001</v>
      </c>
      <c r="D410">
        <v>20.636253700000001</v>
      </c>
      <c r="E410" t="s">
        <v>6</v>
      </c>
    </row>
    <row r="411" spans="1:5" x14ac:dyDescent="0.25">
      <c r="A411" t="s">
        <v>2243</v>
      </c>
      <c r="B411" t="s">
        <v>837</v>
      </c>
      <c r="C411">
        <v>50.871631499999999</v>
      </c>
      <c r="D411">
        <v>20.626888699999999</v>
      </c>
      <c r="E411" t="s">
        <v>6</v>
      </c>
    </row>
    <row r="412" spans="1:5" x14ac:dyDescent="0.25">
      <c r="A412" t="s">
        <v>2233</v>
      </c>
      <c r="B412" t="s">
        <v>777</v>
      </c>
      <c r="C412">
        <v>50.8888204</v>
      </c>
      <c r="D412">
        <v>20.6460343</v>
      </c>
      <c r="E412" t="s">
        <v>6</v>
      </c>
    </row>
    <row r="413" spans="1:5" x14ac:dyDescent="0.25">
      <c r="A413" t="s">
        <v>1464</v>
      </c>
      <c r="B413" t="s">
        <v>871</v>
      </c>
      <c r="C413">
        <v>50.875180399999998</v>
      </c>
      <c r="D413">
        <v>20.613652600000002</v>
      </c>
      <c r="E413" t="s">
        <v>6</v>
      </c>
    </row>
    <row r="414" spans="1:5" x14ac:dyDescent="0.25">
      <c r="A414" t="s">
        <v>3469</v>
      </c>
      <c r="B414" t="s">
        <v>1857</v>
      </c>
      <c r="C414">
        <v>50.864673199999999</v>
      </c>
      <c r="D414">
        <v>20.631989699999998</v>
      </c>
      <c r="E414" t="s">
        <v>6</v>
      </c>
    </row>
    <row r="415" spans="1:5" x14ac:dyDescent="0.25">
      <c r="A415" t="s">
        <v>1653</v>
      </c>
      <c r="B415" t="s">
        <v>580</v>
      </c>
      <c r="C415">
        <v>50.851287999999997</v>
      </c>
      <c r="D415">
        <v>20.629427400000001</v>
      </c>
      <c r="E415" t="s">
        <v>6</v>
      </c>
    </row>
    <row r="416" spans="1:5" x14ac:dyDescent="0.25">
      <c r="A416" t="s">
        <v>2133</v>
      </c>
      <c r="B416" t="s">
        <v>1056</v>
      </c>
      <c r="C416">
        <v>50.861058999999997</v>
      </c>
      <c r="D416">
        <v>20.640163000000001</v>
      </c>
      <c r="E416" t="s">
        <v>6</v>
      </c>
    </row>
    <row r="417" spans="1:5" x14ac:dyDescent="0.25">
      <c r="A417" t="s">
        <v>2491</v>
      </c>
      <c r="B417" t="s">
        <v>642</v>
      </c>
      <c r="C417">
        <v>50.883631899999997</v>
      </c>
      <c r="D417">
        <v>20.617422300000001</v>
      </c>
      <c r="E417" t="s">
        <v>6</v>
      </c>
    </row>
    <row r="418" spans="1:5" x14ac:dyDescent="0.25">
      <c r="A418" t="s">
        <v>3500</v>
      </c>
      <c r="B418" t="s">
        <v>1069</v>
      </c>
      <c r="C418">
        <v>50.871799099999997</v>
      </c>
      <c r="D418">
        <v>20.629546300000001</v>
      </c>
      <c r="E418" t="s">
        <v>6</v>
      </c>
    </row>
    <row r="419" spans="1:5" x14ac:dyDescent="0.25">
      <c r="A419" t="s">
        <v>2435</v>
      </c>
      <c r="B419" t="s">
        <v>1056</v>
      </c>
      <c r="C419">
        <v>50.873110099999998</v>
      </c>
      <c r="D419">
        <v>20.641134000000001</v>
      </c>
      <c r="E419" t="s">
        <v>6</v>
      </c>
    </row>
    <row r="420" spans="1:5" x14ac:dyDescent="0.25">
      <c r="A420" t="s">
        <v>2435</v>
      </c>
      <c r="B420" t="s">
        <v>1056</v>
      </c>
      <c r="C420">
        <v>50.872403599999998</v>
      </c>
      <c r="D420">
        <v>20.6440968</v>
      </c>
      <c r="E420" t="s">
        <v>6</v>
      </c>
    </row>
    <row r="421" spans="1:5" x14ac:dyDescent="0.25">
      <c r="A421" t="s">
        <v>3189</v>
      </c>
      <c r="B421" t="s">
        <v>1056</v>
      </c>
      <c r="C421">
        <v>50.881071900000002</v>
      </c>
      <c r="D421">
        <v>20.591905400000002</v>
      </c>
      <c r="E421" t="s">
        <v>6</v>
      </c>
    </row>
    <row r="422" spans="1:5" x14ac:dyDescent="0.25">
      <c r="A422" t="s">
        <v>1800</v>
      </c>
      <c r="B422" t="s">
        <v>1056</v>
      </c>
      <c r="C422">
        <v>50.864796499999997</v>
      </c>
      <c r="D422">
        <v>20.6533911</v>
      </c>
      <c r="E422" t="s">
        <v>6</v>
      </c>
    </row>
    <row r="423" spans="1:5" x14ac:dyDescent="0.25">
      <c r="A423" t="s">
        <v>1545</v>
      </c>
      <c r="B423" t="s">
        <v>1056</v>
      </c>
      <c r="C423">
        <v>50.875182600000002</v>
      </c>
      <c r="D423">
        <v>20.626680700000001</v>
      </c>
      <c r="E423" t="s">
        <v>6</v>
      </c>
    </row>
    <row r="424" spans="1:5" x14ac:dyDescent="0.25">
      <c r="A424" t="s">
        <v>1793</v>
      </c>
      <c r="B424" t="s">
        <v>1056</v>
      </c>
      <c r="C424">
        <v>50.867719700000002</v>
      </c>
      <c r="D424">
        <v>20.620110799999999</v>
      </c>
      <c r="E424" t="s">
        <v>6</v>
      </c>
    </row>
    <row r="425" spans="1:5" x14ac:dyDescent="0.25">
      <c r="A425" t="s">
        <v>1215</v>
      </c>
      <c r="B425" t="s">
        <v>1056</v>
      </c>
      <c r="C425">
        <v>50.866765000000001</v>
      </c>
      <c r="D425">
        <v>20.6406691</v>
      </c>
      <c r="E425" t="s">
        <v>6</v>
      </c>
    </row>
    <row r="426" spans="1:5" x14ac:dyDescent="0.25">
      <c r="A426" t="s">
        <v>1094</v>
      </c>
      <c r="B426" t="s">
        <v>1056</v>
      </c>
      <c r="C426">
        <v>50.876405699999999</v>
      </c>
      <c r="D426">
        <v>20.6571152</v>
      </c>
      <c r="E426" t="s">
        <v>6</v>
      </c>
    </row>
    <row r="427" spans="1:5" x14ac:dyDescent="0.25">
      <c r="A427" t="s">
        <v>1761</v>
      </c>
      <c r="B427" t="s">
        <v>1056</v>
      </c>
      <c r="C427">
        <v>50.8716832</v>
      </c>
      <c r="D427">
        <v>20.623155000000001</v>
      </c>
      <c r="E427" t="s">
        <v>6</v>
      </c>
    </row>
    <row r="428" spans="1:5" x14ac:dyDescent="0.25">
      <c r="A428" t="s">
        <v>1934</v>
      </c>
      <c r="B428" t="s">
        <v>642</v>
      </c>
      <c r="C428">
        <v>50.874103099999999</v>
      </c>
      <c r="D428">
        <v>20.636219000000001</v>
      </c>
      <c r="E428" t="s">
        <v>6</v>
      </c>
    </row>
    <row r="429" spans="1:5" x14ac:dyDescent="0.25">
      <c r="A429" t="s">
        <v>3076</v>
      </c>
      <c r="B429" t="s">
        <v>716</v>
      </c>
      <c r="C429">
        <v>50.8717641</v>
      </c>
      <c r="D429">
        <v>20.638697199999999</v>
      </c>
      <c r="E429" t="s">
        <v>6</v>
      </c>
    </row>
    <row r="430" spans="1:5" x14ac:dyDescent="0.25">
      <c r="A430" t="s">
        <v>3857</v>
      </c>
      <c r="B430" t="s">
        <v>900</v>
      </c>
      <c r="C430">
        <v>50.87178694</v>
      </c>
      <c r="D430">
        <v>20.637103959999902</v>
      </c>
      <c r="E430" t="s">
        <v>309</v>
      </c>
    </row>
    <row r="431" spans="1:5" x14ac:dyDescent="0.25">
      <c r="A431" t="s">
        <v>2220</v>
      </c>
      <c r="B431" t="s">
        <v>1105</v>
      </c>
      <c r="C431">
        <v>50.888779800000002</v>
      </c>
      <c r="D431">
        <v>20.644306199999999</v>
      </c>
      <c r="E431" t="s">
        <v>6</v>
      </c>
    </row>
    <row r="432" spans="1:5" x14ac:dyDescent="0.25">
      <c r="A432" t="s">
        <v>1878</v>
      </c>
      <c r="B432" t="s">
        <v>1056</v>
      </c>
      <c r="C432">
        <v>50.874019699999998</v>
      </c>
      <c r="D432">
        <v>20.6276619</v>
      </c>
      <c r="E432" t="s">
        <v>6</v>
      </c>
    </row>
    <row r="433" spans="1:5" x14ac:dyDescent="0.25">
      <c r="A433" t="s">
        <v>4037</v>
      </c>
      <c r="B433" t="s">
        <v>628</v>
      </c>
      <c r="C433">
        <v>50.851768138461502</v>
      </c>
      <c r="D433">
        <v>20.633530076923002</v>
      </c>
      <c r="E433" t="s">
        <v>309</v>
      </c>
    </row>
    <row r="434" spans="1:5" x14ac:dyDescent="0.25">
      <c r="A434" t="s">
        <v>2628</v>
      </c>
      <c r="B434" t="s">
        <v>871</v>
      </c>
      <c r="C434">
        <v>50.880582500000003</v>
      </c>
      <c r="D434">
        <v>20.585253399999999</v>
      </c>
      <c r="E434" t="s">
        <v>6</v>
      </c>
    </row>
    <row r="435" spans="1:5" x14ac:dyDescent="0.25">
      <c r="A435" t="s">
        <v>3567</v>
      </c>
      <c r="B435" t="s">
        <v>710</v>
      </c>
      <c r="C435">
        <v>50.893225800000003</v>
      </c>
      <c r="D435">
        <v>20.619447099999999</v>
      </c>
      <c r="E435" t="s">
        <v>6</v>
      </c>
    </row>
    <row r="436" spans="1:5" x14ac:dyDescent="0.25">
      <c r="A436" t="s">
        <v>1446</v>
      </c>
      <c r="B436" t="s">
        <v>760</v>
      </c>
      <c r="C436">
        <v>50.867032399999999</v>
      </c>
      <c r="D436">
        <v>20.633862199999999</v>
      </c>
      <c r="E436" t="s">
        <v>6</v>
      </c>
    </row>
    <row r="437" spans="1:5" x14ac:dyDescent="0.25">
      <c r="A437" t="s">
        <v>3208</v>
      </c>
      <c r="B437" t="s">
        <v>792</v>
      </c>
      <c r="C437">
        <v>50.871640800000002</v>
      </c>
      <c r="D437">
        <v>20.6281158</v>
      </c>
      <c r="E437" t="s">
        <v>6</v>
      </c>
    </row>
    <row r="438" spans="1:5" x14ac:dyDescent="0.25">
      <c r="A438" t="s">
        <v>3251</v>
      </c>
      <c r="B438" t="s">
        <v>1016</v>
      </c>
      <c r="C438">
        <v>50.890104999999998</v>
      </c>
      <c r="D438">
        <v>20.666523600000001</v>
      </c>
      <c r="E438" t="s">
        <v>6</v>
      </c>
    </row>
    <row r="439" spans="1:5" x14ac:dyDescent="0.25">
      <c r="A439" t="s">
        <v>1406</v>
      </c>
      <c r="B439" t="s">
        <v>615</v>
      </c>
      <c r="C439">
        <v>50.875382199999997</v>
      </c>
      <c r="D439">
        <v>20.60765</v>
      </c>
      <c r="E439" t="s">
        <v>6</v>
      </c>
    </row>
    <row r="440" spans="1:5" x14ac:dyDescent="0.25">
      <c r="A440" t="s">
        <v>3354</v>
      </c>
      <c r="B440" t="s">
        <v>1056</v>
      </c>
      <c r="C440">
        <v>50.867844499999997</v>
      </c>
      <c r="D440">
        <v>20.657762699999999</v>
      </c>
      <c r="E440" t="s">
        <v>6</v>
      </c>
    </row>
    <row r="441" spans="1:5" x14ac:dyDescent="0.25">
      <c r="A441" t="s">
        <v>3513</v>
      </c>
      <c r="B441" t="s">
        <v>2023</v>
      </c>
      <c r="C441">
        <v>50.867040799999998</v>
      </c>
      <c r="D441">
        <v>20.616019600000001</v>
      </c>
      <c r="E441" t="s">
        <v>6</v>
      </c>
    </row>
    <row r="442" spans="1:5" x14ac:dyDescent="0.25">
      <c r="A442" t="s">
        <v>2452</v>
      </c>
      <c r="B442" t="s">
        <v>558</v>
      </c>
      <c r="C442">
        <v>50.890564900000001</v>
      </c>
      <c r="D442">
        <v>20.647114500000001</v>
      </c>
      <c r="E442" t="s">
        <v>6</v>
      </c>
    </row>
    <row r="443" spans="1:5" x14ac:dyDescent="0.25">
      <c r="A443" t="s">
        <v>876</v>
      </c>
      <c r="B443" t="s">
        <v>558</v>
      </c>
      <c r="C443">
        <v>50.872191000000001</v>
      </c>
      <c r="D443">
        <v>20.624188</v>
      </c>
      <c r="E443" t="s">
        <v>6</v>
      </c>
    </row>
    <row r="444" spans="1:5" x14ac:dyDescent="0.25">
      <c r="A444" t="s">
        <v>876</v>
      </c>
      <c r="B444" t="s">
        <v>558</v>
      </c>
      <c r="C444">
        <v>50.872313599999998</v>
      </c>
      <c r="D444">
        <v>20.632549399999998</v>
      </c>
      <c r="E444" t="s">
        <v>6</v>
      </c>
    </row>
    <row r="445" spans="1:5" x14ac:dyDescent="0.25">
      <c r="A445" t="s">
        <v>3700</v>
      </c>
      <c r="B445" t="s">
        <v>863</v>
      </c>
      <c r="C445">
        <v>50.875786099999999</v>
      </c>
      <c r="D445">
        <v>20.635615900000001</v>
      </c>
      <c r="E445" t="s">
        <v>6</v>
      </c>
    </row>
    <row r="446" spans="1:5" x14ac:dyDescent="0.25">
      <c r="A446" t="s">
        <v>1652</v>
      </c>
      <c r="B446" t="s">
        <v>799</v>
      </c>
      <c r="C446">
        <v>50.852032199999996</v>
      </c>
      <c r="D446">
        <v>20.629628199999999</v>
      </c>
      <c r="E446" t="s">
        <v>6</v>
      </c>
    </row>
    <row r="447" spans="1:5" x14ac:dyDescent="0.25">
      <c r="A447" t="s">
        <v>3454</v>
      </c>
      <c r="B447" t="s">
        <v>1686</v>
      </c>
      <c r="C447">
        <v>50.864001199999997</v>
      </c>
      <c r="D447">
        <v>20.652853100000002</v>
      </c>
      <c r="E447" t="s">
        <v>6</v>
      </c>
    </row>
    <row r="448" spans="1:5" x14ac:dyDescent="0.25">
      <c r="A448" t="s">
        <v>1625</v>
      </c>
      <c r="B448" t="s">
        <v>792</v>
      </c>
      <c r="C448">
        <v>50.883822199999997</v>
      </c>
      <c r="D448">
        <v>20.6453971</v>
      </c>
      <c r="E448" t="s">
        <v>6</v>
      </c>
    </row>
    <row r="449" spans="1:5" x14ac:dyDescent="0.25">
      <c r="A449" t="s">
        <v>2959</v>
      </c>
      <c r="B449" t="s">
        <v>871</v>
      </c>
      <c r="C449">
        <v>50.887597200000002</v>
      </c>
      <c r="D449">
        <v>20.5805659</v>
      </c>
      <c r="E449" t="s">
        <v>6</v>
      </c>
    </row>
    <row r="450" spans="1:5" x14ac:dyDescent="0.25">
      <c r="A450" t="s">
        <v>2884</v>
      </c>
      <c r="B450" t="s">
        <v>806</v>
      </c>
      <c r="C450">
        <v>50.865072900000001</v>
      </c>
      <c r="D450">
        <v>20.649551599999999</v>
      </c>
      <c r="E450" t="s">
        <v>6</v>
      </c>
    </row>
    <row r="451" spans="1:5" x14ac:dyDescent="0.25">
      <c r="A451" t="s">
        <v>1980</v>
      </c>
      <c r="B451" t="s">
        <v>1981</v>
      </c>
      <c r="C451">
        <v>50.891513199999999</v>
      </c>
      <c r="D451">
        <v>20.6473978</v>
      </c>
      <c r="E451" t="s">
        <v>6</v>
      </c>
    </row>
    <row r="452" spans="1:5" x14ac:dyDescent="0.25">
      <c r="A452" t="s">
        <v>2631</v>
      </c>
      <c r="B452" t="s">
        <v>871</v>
      </c>
      <c r="C452">
        <v>50.880499299999997</v>
      </c>
      <c r="D452">
        <v>20.585524299999999</v>
      </c>
      <c r="E452" t="s">
        <v>6</v>
      </c>
    </row>
    <row r="453" spans="1:5" x14ac:dyDescent="0.25">
      <c r="A453" t="s">
        <v>4076</v>
      </c>
      <c r="B453" t="s">
        <v>710</v>
      </c>
      <c r="C453">
        <v>50.875657699999998</v>
      </c>
      <c r="D453">
        <v>20.626143599999999</v>
      </c>
      <c r="E453" t="s">
        <v>309</v>
      </c>
    </row>
    <row r="454" spans="1:5" x14ac:dyDescent="0.25">
      <c r="A454" t="s">
        <v>2871</v>
      </c>
      <c r="B454" t="s">
        <v>1049</v>
      </c>
      <c r="C454">
        <v>50.884145599999997</v>
      </c>
      <c r="D454">
        <v>20.636329799999999</v>
      </c>
      <c r="E454" t="s">
        <v>6</v>
      </c>
    </row>
    <row r="455" spans="1:5" x14ac:dyDescent="0.25">
      <c r="A455" t="s">
        <v>3853</v>
      </c>
      <c r="B455" t="s">
        <v>1857</v>
      </c>
      <c r="C455">
        <v>50.864292399999997</v>
      </c>
      <c r="D455">
        <v>20.6118837142857</v>
      </c>
      <c r="E455" t="s">
        <v>309</v>
      </c>
    </row>
    <row r="456" spans="1:5" x14ac:dyDescent="0.25">
      <c r="A456" t="s">
        <v>2477</v>
      </c>
      <c r="B456" t="s">
        <v>1515</v>
      </c>
      <c r="C456">
        <v>50.895243399999998</v>
      </c>
      <c r="D456">
        <v>20.646066699999999</v>
      </c>
      <c r="E456" t="s">
        <v>6</v>
      </c>
    </row>
    <row r="457" spans="1:5" x14ac:dyDescent="0.25">
      <c r="A457" t="s">
        <v>879</v>
      </c>
      <c r="B457" t="s">
        <v>672</v>
      </c>
      <c r="C457">
        <v>50.854241399999999</v>
      </c>
      <c r="D457">
        <v>20.6185428</v>
      </c>
      <c r="E457" t="s">
        <v>6</v>
      </c>
    </row>
    <row r="458" spans="1:5" x14ac:dyDescent="0.25">
      <c r="A458" t="s">
        <v>2524</v>
      </c>
      <c r="B458" t="s">
        <v>587</v>
      </c>
      <c r="C458">
        <v>50.867834100000003</v>
      </c>
      <c r="D458">
        <v>20.610681700000001</v>
      </c>
      <c r="E458" t="s">
        <v>6</v>
      </c>
    </row>
    <row r="459" spans="1:5" x14ac:dyDescent="0.25">
      <c r="A459" t="s">
        <v>1972</v>
      </c>
      <c r="B459" t="s">
        <v>843</v>
      </c>
      <c r="C459">
        <v>50.892208799999999</v>
      </c>
      <c r="D459">
        <v>20.647686499999999</v>
      </c>
      <c r="E459" t="s">
        <v>6</v>
      </c>
    </row>
    <row r="460" spans="1:5" x14ac:dyDescent="0.25">
      <c r="A460" t="s">
        <v>3349</v>
      </c>
      <c r="B460" t="s">
        <v>672</v>
      </c>
      <c r="C460">
        <v>50.867313899999999</v>
      </c>
      <c r="D460">
        <v>20.660538599999999</v>
      </c>
      <c r="E460" t="s">
        <v>6</v>
      </c>
    </row>
    <row r="461" spans="1:5" x14ac:dyDescent="0.25">
      <c r="A461" t="s">
        <v>993</v>
      </c>
      <c r="B461" t="s">
        <v>653</v>
      </c>
      <c r="C461">
        <v>50.8720991</v>
      </c>
      <c r="D461">
        <v>20.631119000000002</v>
      </c>
      <c r="E461" t="s">
        <v>6</v>
      </c>
    </row>
    <row r="462" spans="1:5" x14ac:dyDescent="0.25">
      <c r="A462" t="s">
        <v>2148</v>
      </c>
      <c r="B462" t="s">
        <v>706</v>
      </c>
      <c r="C462">
        <v>50.847569700000001</v>
      </c>
      <c r="D462">
        <v>20.623508300000001</v>
      </c>
      <c r="E462" t="s">
        <v>6</v>
      </c>
    </row>
    <row r="463" spans="1:5" x14ac:dyDescent="0.25">
      <c r="A463" t="s">
        <v>1949</v>
      </c>
      <c r="B463" t="s">
        <v>917</v>
      </c>
      <c r="C463">
        <v>50.8670659</v>
      </c>
      <c r="D463">
        <v>20.639405199999999</v>
      </c>
      <c r="E463" t="s">
        <v>6</v>
      </c>
    </row>
    <row r="464" spans="1:5" x14ac:dyDescent="0.25">
      <c r="A464" t="s">
        <v>1948</v>
      </c>
      <c r="B464" t="s">
        <v>917</v>
      </c>
      <c r="C464">
        <v>50.867226899999999</v>
      </c>
      <c r="D464">
        <v>20.639062899999999</v>
      </c>
      <c r="E464" t="s">
        <v>6</v>
      </c>
    </row>
    <row r="465" spans="1:5" x14ac:dyDescent="0.25">
      <c r="A465" t="s">
        <v>3745</v>
      </c>
      <c r="B465" t="s">
        <v>628</v>
      </c>
      <c r="C465">
        <v>50.874367726666598</v>
      </c>
      <c r="D465">
        <v>20.608229199999901</v>
      </c>
      <c r="E465" t="s">
        <v>309</v>
      </c>
    </row>
    <row r="466" spans="1:5" x14ac:dyDescent="0.25">
      <c r="A466" t="s">
        <v>3745</v>
      </c>
      <c r="B466" t="s">
        <v>628</v>
      </c>
      <c r="C466">
        <v>50.874436963636299</v>
      </c>
      <c r="D466">
        <v>20.608280172727198</v>
      </c>
      <c r="E466" t="s">
        <v>309</v>
      </c>
    </row>
    <row r="467" spans="1:5" x14ac:dyDescent="0.25">
      <c r="A467" t="s">
        <v>3745</v>
      </c>
      <c r="B467" t="s">
        <v>628</v>
      </c>
      <c r="C467">
        <v>50.850690088888797</v>
      </c>
      <c r="D467">
        <v>20.6360024111111</v>
      </c>
      <c r="E467" t="s">
        <v>309</v>
      </c>
    </row>
    <row r="468" spans="1:5" x14ac:dyDescent="0.25">
      <c r="A468" t="s">
        <v>3745</v>
      </c>
      <c r="B468" t="s">
        <v>628</v>
      </c>
      <c r="C468">
        <v>50.850741985714201</v>
      </c>
      <c r="D468">
        <v>20.6363996428571</v>
      </c>
      <c r="E468" t="s">
        <v>309</v>
      </c>
    </row>
    <row r="469" spans="1:5" x14ac:dyDescent="0.25">
      <c r="A469" t="s">
        <v>3745</v>
      </c>
      <c r="B469" t="s">
        <v>628</v>
      </c>
      <c r="C469">
        <v>50.877396877777699</v>
      </c>
      <c r="D469">
        <v>20.647015288888799</v>
      </c>
      <c r="E469" t="s">
        <v>309</v>
      </c>
    </row>
    <row r="470" spans="1:5" x14ac:dyDescent="0.25">
      <c r="A470" t="s">
        <v>3745</v>
      </c>
      <c r="B470" t="s">
        <v>628</v>
      </c>
      <c r="C470">
        <v>50.8772211153846</v>
      </c>
      <c r="D470">
        <v>20.647408653846099</v>
      </c>
      <c r="E470" t="s">
        <v>309</v>
      </c>
    </row>
    <row r="471" spans="1:5" x14ac:dyDescent="0.25">
      <c r="A471" t="s">
        <v>3745</v>
      </c>
      <c r="B471" t="s">
        <v>687</v>
      </c>
      <c r="C471">
        <v>50.850866621212099</v>
      </c>
      <c r="D471">
        <v>20.636193712121202</v>
      </c>
      <c r="E471" t="s">
        <v>309</v>
      </c>
    </row>
    <row r="472" spans="1:5" x14ac:dyDescent="0.25">
      <c r="A472" t="s">
        <v>4247</v>
      </c>
      <c r="B472" t="s">
        <v>687</v>
      </c>
      <c r="C472">
        <v>50.8742145621951</v>
      </c>
      <c r="D472">
        <v>20.608184182926799</v>
      </c>
      <c r="E472" t="s">
        <v>309</v>
      </c>
    </row>
    <row r="473" spans="1:5" x14ac:dyDescent="0.25">
      <c r="A473" t="s">
        <v>4259</v>
      </c>
      <c r="B473" t="s">
        <v>687</v>
      </c>
      <c r="C473">
        <v>50.881707611428503</v>
      </c>
      <c r="D473">
        <v>20.5786650714285</v>
      </c>
      <c r="E473" t="s">
        <v>309</v>
      </c>
    </row>
    <row r="474" spans="1:5" x14ac:dyDescent="0.25">
      <c r="A474" t="s">
        <v>3930</v>
      </c>
      <c r="B474" t="s">
        <v>687</v>
      </c>
      <c r="C474">
        <v>50.877513791304303</v>
      </c>
      <c r="D474">
        <v>20.647108056521699</v>
      </c>
      <c r="E474" t="s">
        <v>309</v>
      </c>
    </row>
    <row r="475" spans="1:5" x14ac:dyDescent="0.25">
      <c r="A475" t="s">
        <v>3175</v>
      </c>
      <c r="B475" t="s">
        <v>642</v>
      </c>
      <c r="C475">
        <v>50.801065600000001</v>
      </c>
      <c r="D475">
        <v>20.620318900000001</v>
      </c>
      <c r="E475" t="s">
        <v>6</v>
      </c>
    </row>
    <row r="476" spans="1:5" x14ac:dyDescent="0.25">
      <c r="A476" t="s">
        <v>40</v>
      </c>
      <c r="B476" t="s">
        <v>2533</v>
      </c>
      <c r="C476">
        <v>50.869577300000003</v>
      </c>
      <c r="D476">
        <v>20.6287229</v>
      </c>
      <c r="E476" t="s">
        <v>6</v>
      </c>
    </row>
    <row r="477" spans="1:5" x14ac:dyDescent="0.25">
      <c r="A477" t="s">
        <v>40</v>
      </c>
      <c r="B477" t="s">
        <v>994</v>
      </c>
      <c r="C477">
        <v>50.810255400000003</v>
      </c>
      <c r="D477">
        <v>20.5614472</v>
      </c>
      <c r="E477" t="s">
        <v>6</v>
      </c>
    </row>
    <row r="478" spans="1:5" x14ac:dyDescent="0.25">
      <c r="A478" t="s">
        <v>40</v>
      </c>
      <c r="B478" t="s">
        <v>994</v>
      </c>
      <c r="C478">
        <v>50.845928399999998</v>
      </c>
      <c r="D478">
        <v>20.606196600000001</v>
      </c>
      <c r="E478" t="s">
        <v>6</v>
      </c>
    </row>
    <row r="479" spans="1:5" x14ac:dyDescent="0.25">
      <c r="A479" t="s">
        <v>40</v>
      </c>
      <c r="B479" t="s">
        <v>994</v>
      </c>
      <c r="C479">
        <v>50.895766700000003</v>
      </c>
      <c r="D479">
        <v>20.620996099999999</v>
      </c>
      <c r="E479" t="s">
        <v>6</v>
      </c>
    </row>
    <row r="480" spans="1:5" x14ac:dyDescent="0.25">
      <c r="A480" t="s">
        <v>40</v>
      </c>
      <c r="B480" t="s">
        <v>994</v>
      </c>
      <c r="C480">
        <v>50.885864599999998</v>
      </c>
      <c r="D480">
        <v>20.650471700000001</v>
      </c>
      <c r="E480" t="s">
        <v>6</v>
      </c>
    </row>
    <row r="481" spans="1:5" x14ac:dyDescent="0.25">
      <c r="A481" t="s">
        <v>40</v>
      </c>
      <c r="B481" t="s">
        <v>994</v>
      </c>
      <c r="C481">
        <v>50.8847947</v>
      </c>
      <c r="D481">
        <v>20.6519592</v>
      </c>
      <c r="E481" t="s">
        <v>6</v>
      </c>
    </row>
    <row r="482" spans="1:5" x14ac:dyDescent="0.25">
      <c r="A482" t="s">
        <v>40</v>
      </c>
      <c r="B482" t="s">
        <v>1001</v>
      </c>
      <c r="C482">
        <v>50.867006799999999</v>
      </c>
      <c r="D482">
        <v>20.618869499999999</v>
      </c>
      <c r="E482" t="s">
        <v>6</v>
      </c>
    </row>
    <row r="483" spans="1:5" x14ac:dyDescent="0.25">
      <c r="A483" t="s">
        <v>40</v>
      </c>
      <c r="B483" t="s">
        <v>1001</v>
      </c>
      <c r="C483">
        <v>50.872736400000001</v>
      </c>
      <c r="D483">
        <v>20.6289473</v>
      </c>
      <c r="E483" t="s">
        <v>6</v>
      </c>
    </row>
    <row r="484" spans="1:5" x14ac:dyDescent="0.25">
      <c r="A484" t="s">
        <v>40</v>
      </c>
      <c r="B484" t="s">
        <v>1041</v>
      </c>
      <c r="C484">
        <v>50.862908099999999</v>
      </c>
      <c r="D484">
        <v>20.615212700000001</v>
      </c>
      <c r="E484" t="s">
        <v>6</v>
      </c>
    </row>
    <row r="485" spans="1:5" x14ac:dyDescent="0.25">
      <c r="A485" t="s">
        <v>40</v>
      </c>
      <c r="B485" t="s">
        <v>1041</v>
      </c>
      <c r="C485">
        <v>50.856481299999999</v>
      </c>
      <c r="D485">
        <v>20.616044899999999</v>
      </c>
      <c r="E485" t="s">
        <v>6</v>
      </c>
    </row>
    <row r="486" spans="1:5" x14ac:dyDescent="0.25">
      <c r="A486" t="s">
        <v>40</v>
      </c>
      <c r="B486" t="s">
        <v>1041</v>
      </c>
      <c r="C486">
        <v>50.872722600000003</v>
      </c>
      <c r="D486">
        <v>20.628944799999999</v>
      </c>
      <c r="E486" t="s">
        <v>6</v>
      </c>
    </row>
    <row r="487" spans="1:5" x14ac:dyDescent="0.25">
      <c r="A487" t="s">
        <v>40</v>
      </c>
      <c r="B487" t="s">
        <v>1041</v>
      </c>
      <c r="C487">
        <v>50.879142999999999</v>
      </c>
      <c r="D487">
        <v>20.629599899999999</v>
      </c>
      <c r="E487" t="s">
        <v>6</v>
      </c>
    </row>
    <row r="488" spans="1:5" x14ac:dyDescent="0.25">
      <c r="A488" t="s">
        <v>40</v>
      </c>
      <c r="B488" t="s">
        <v>1854</v>
      </c>
      <c r="C488">
        <v>50.841985800000003</v>
      </c>
      <c r="D488">
        <v>20.604375999999998</v>
      </c>
      <c r="E488" t="s">
        <v>6</v>
      </c>
    </row>
    <row r="489" spans="1:5" x14ac:dyDescent="0.25">
      <c r="A489" t="s">
        <v>40</v>
      </c>
      <c r="B489" t="s">
        <v>1854</v>
      </c>
      <c r="C489">
        <v>50.868906552173897</v>
      </c>
      <c r="D489">
        <v>20.625122313043398</v>
      </c>
      <c r="E489" t="s">
        <v>309</v>
      </c>
    </row>
    <row r="490" spans="1:5" x14ac:dyDescent="0.25">
      <c r="A490" t="s">
        <v>40</v>
      </c>
      <c r="B490" t="s">
        <v>1854</v>
      </c>
      <c r="C490">
        <v>50.871350839999998</v>
      </c>
      <c r="D490">
        <v>20.633497800000001</v>
      </c>
      <c r="E490" t="s">
        <v>309</v>
      </c>
    </row>
    <row r="491" spans="1:5" x14ac:dyDescent="0.25">
      <c r="A491" t="s">
        <v>40</v>
      </c>
      <c r="B491" t="s">
        <v>1854</v>
      </c>
      <c r="C491">
        <v>50.868440100000001</v>
      </c>
      <c r="D491">
        <v>20.634278239999901</v>
      </c>
      <c r="E491" t="s">
        <v>309</v>
      </c>
    </row>
    <row r="492" spans="1:5" x14ac:dyDescent="0.25">
      <c r="A492" t="s">
        <v>40</v>
      </c>
      <c r="B492" t="s">
        <v>1012</v>
      </c>
      <c r="C492">
        <v>50.873528499999999</v>
      </c>
      <c r="D492">
        <v>20.620044700000001</v>
      </c>
      <c r="E492" t="s">
        <v>6</v>
      </c>
    </row>
    <row r="493" spans="1:5" x14ac:dyDescent="0.25">
      <c r="A493" t="s">
        <v>40</v>
      </c>
      <c r="B493" t="s">
        <v>1012</v>
      </c>
      <c r="C493">
        <v>50.873328899999997</v>
      </c>
      <c r="D493">
        <v>20.6207022</v>
      </c>
      <c r="E493" t="s">
        <v>6</v>
      </c>
    </row>
    <row r="494" spans="1:5" x14ac:dyDescent="0.25">
      <c r="A494" t="s">
        <v>40</v>
      </c>
      <c r="B494" t="s">
        <v>1012</v>
      </c>
      <c r="C494">
        <v>50.873409500000001</v>
      </c>
      <c r="D494">
        <v>20.621255999999999</v>
      </c>
      <c r="E494" t="s">
        <v>6</v>
      </c>
    </row>
    <row r="495" spans="1:5" x14ac:dyDescent="0.25">
      <c r="A495" t="s">
        <v>40</v>
      </c>
      <c r="B495" t="s">
        <v>1012</v>
      </c>
      <c r="C495">
        <v>50.873576399999997</v>
      </c>
      <c r="D495">
        <v>20.62236</v>
      </c>
      <c r="E495" t="s">
        <v>6</v>
      </c>
    </row>
    <row r="496" spans="1:5" x14ac:dyDescent="0.25">
      <c r="A496" t="s">
        <v>40</v>
      </c>
      <c r="B496" t="s">
        <v>1012</v>
      </c>
      <c r="C496">
        <v>50.871216400000002</v>
      </c>
      <c r="D496">
        <v>20.628056399999998</v>
      </c>
      <c r="E496" t="s">
        <v>6</v>
      </c>
    </row>
    <row r="497" spans="1:5" x14ac:dyDescent="0.25">
      <c r="A497" t="s">
        <v>40</v>
      </c>
      <c r="B497" t="s">
        <v>1012</v>
      </c>
      <c r="C497">
        <v>50.886723600000003</v>
      </c>
      <c r="D497">
        <v>20.666343399999999</v>
      </c>
      <c r="E497" t="s">
        <v>6</v>
      </c>
    </row>
    <row r="498" spans="1:5" x14ac:dyDescent="0.25">
      <c r="A498" t="s">
        <v>40</v>
      </c>
      <c r="B498" t="s">
        <v>670</v>
      </c>
      <c r="C498">
        <v>50.875540359090898</v>
      </c>
      <c r="D498">
        <v>20.622255254545401</v>
      </c>
      <c r="E498" t="s">
        <v>309</v>
      </c>
    </row>
    <row r="499" spans="1:5" x14ac:dyDescent="0.25">
      <c r="A499" t="s">
        <v>40</v>
      </c>
      <c r="B499" t="s">
        <v>628</v>
      </c>
      <c r="C499">
        <v>50.882806699999897</v>
      </c>
      <c r="D499">
        <v>20.578297614285699</v>
      </c>
      <c r="E499" t="s">
        <v>309</v>
      </c>
    </row>
    <row r="500" spans="1:5" x14ac:dyDescent="0.25">
      <c r="A500" t="s">
        <v>40</v>
      </c>
      <c r="B500" t="s">
        <v>628</v>
      </c>
      <c r="C500">
        <v>50.892002079999997</v>
      </c>
      <c r="D500">
        <v>20.586950120000001</v>
      </c>
      <c r="E500" t="s">
        <v>309</v>
      </c>
    </row>
    <row r="501" spans="1:5" x14ac:dyDescent="0.25">
      <c r="A501" t="s">
        <v>40</v>
      </c>
      <c r="B501" t="s">
        <v>628</v>
      </c>
      <c r="C501">
        <v>50.859317589999897</v>
      </c>
      <c r="D501">
        <v>20.59138892</v>
      </c>
      <c r="E501" t="s">
        <v>309</v>
      </c>
    </row>
    <row r="502" spans="1:5" x14ac:dyDescent="0.25">
      <c r="A502" t="s">
        <v>40</v>
      </c>
      <c r="B502" t="s">
        <v>628</v>
      </c>
      <c r="C502">
        <v>50.876606989999999</v>
      </c>
      <c r="D502">
        <v>20.595129219999901</v>
      </c>
      <c r="E502" t="s">
        <v>309</v>
      </c>
    </row>
    <row r="503" spans="1:5" x14ac:dyDescent="0.25">
      <c r="A503" t="s">
        <v>40</v>
      </c>
      <c r="B503" t="s">
        <v>628</v>
      </c>
      <c r="C503">
        <v>50.862924764285701</v>
      </c>
      <c r="D503">
        <v>20.595767089285701</v>
      </c>
      <c r="E503" t="s">
        <v>309</v>
      </c>
    </row>
    <row r="504" spans="1:5" x14ac:dyDescent="0.25">
      <c r="A504" t="s">
        <v>40</v>
      </c>
      <c r="B504" t="s">
        <v>628</v>
      </c>
      <c r="C504">
        <v>50.862668039999903</v>
      </c>
      <c r="D504">
        <v>20.596786760000001</v>
      </c>
      <c r="E504" t="s">
        <v>309</v>
      </c>
    </row>
    <row r="505" spans="1:5" x14ac:dyDescent="0.25">
      <c r="A505" t="s">
        <v>40</v>
      </c>
      <c r="B505" t="s">
        <v>628</v>
      </c>
      <c r="C505">
        <v>50.894937781818101</v>
      </c>
      <c r="D505">
        <v>20.606041445454501</v>
      </c>
      <c r="E505" t="s">
        <v>309</v>
      </c>
    </row>
    <row r="506" spans="1:5" x14ac:dyDescent="0.25">
      <c r="A506" t="s">
        <v>40</v>
      </c>
      <c r="B506" t="s">
        <v>628</v>
      </c>
      <c r="C506">
        <v>50.8753126777777</v>
      </c>
      <c r="D506">
        <v>20.6127874111111</v>
      </c>
      <c r="E506" t="s">
        <v>309</v>
      </c>
    </row>
    <row r="507" spans="1:5" x14ac:dyDescent="0.25">
      <c r="A507" t="s">
        <v>40</v>
      </c>
      <c r="B507" t="s">
        <v>628</v>
      </c>
      <c r="C507">
        <v>50.867186987499998</v>
      </c>
      <c r="D507">
        <v>20.616322274999899</v>
      </c>
      <c r="E507" t="s">
        <v>309</v>
      </c>
    </row>
    <row r="508" spans="1:5" x14ac:dyDescent="0.25">
      <c r="A508" t="s">
        <v>40</v>
      </c>
      <c r="B508" t="s">
        <v>628</v>
      </c>
      <c r="C508">
        <v>50.851616999999997</v>
      </c>
      <c r="D508">
        <v>20.620158199999999</v>
      </c>
      <c r="E508" t="s">
        <v>6</v>
      </c>
    </row>
    <row r="509" spans="1:5" x14ac:dyDescent="0.25">
      <c r="A509" t="s">
        <v>40</v>
      </c>
      <c r="B509" t="s">
        <v>628</v>
      </c>
      <c r="C509">
        <v>50.805504200000001</v>
      </c>
      <c r="D509">
        <v>20.620165799999999</v>
      </c>
      <c r="E509" t="s">
        <v>6</v>
      </c>
    </row>
    <row r="510" spans="1:5" x14ac:dyDescent="0.25">
      <c r="A510" t="s">
        <v>40</v>
      </c>
      <c r="B510" t="s">
        <v>628</v>
      </c>
      <c r="C510">
        <v>50.880344700000002</v>
      </c>
      <c r="D510">
        <v>20.6279799</v>
      </c>
      <c r="E510" t="s">
        <v>6</v>
      </c>
    </row>
    <row r="511" spans="1:5" x14ac:dyDescent="0.25">
      <c r="A511" t="s">
        <v>40</v>
      </c>
      <c r="B511" t="s">
        <v>628</v>
      </c>
      <c r="C511">
        <v>50.899362879999998</v>
      </c>
      <c r="D511">
        <v>20.63663824</v>
      </c>
      <c r="E511" t="s">
        <v>309</v>
      </c>
    </row>
    <row r="512" spans="1:5" x14ac:dyDescent="0.25">
      <c r="A512" t="s">
        <v>40</v>
      </c>
      <c r="B512" t="s">
        <v>628</v>
      </c>
      <c r="C512">
        <v>50.880685880000001</v>
      </c>
      <c r="D512">
        <v>20.64543316</v>
      </c>
      <c r="E512" t="s">
        <v>309</v>
      </c>
    </row>
    <row r="513" spans="1:5" x14ac:dyDescent="0.25">
      <c r="A513" t="s">
        <v>40</v>
      </c>
      <c r="B513" t="s">
        <v>628</v>
      </c>
      <c r="C513">
        <v>50.845138399999897</v>
      </c>
      <c r="D513">
        <v>20.6496077571428</v>
      </c>
      <c r="E513" t="s">
        <v>309</v>
      </c>
    </row>
    <row r="514" spans="1:5" x14ac:dyDescent="0.25">
      <c r="A514" t="s">
        <v>40</v>
      </c>
      <c r="B514" t="s">
        <v>628</v>
      </c>
      <c r="C514">
        <v>50.8916453</v>
      </c>
      <c r="D514">
        <v>20.6542801857142</v>
      </c>
      <c r="E514" t="s">
        <v>309</v>
      </c>
    </row>
    <row r="515" spans="1:5" x14ac:dyDescent="0.25">
      <c r="A515" t="s">
        <v>40</v>
      </c>
      <c r="B515" t="s">
        <v>628</v>
      </c>
      <c r="C515">
        <v>50.891767836363599</v>
      </c>
      <c r="D515">
        <v>20.6543188272727</v>
      </c>
      <c r="E515" t="s">
        <v>309</v>
      </c>
    </row>
    <row r="516" spans="1:5" x14ac:dyDescent="0.25">
      <c r="A516" t="s">
        <v>40</v>
      </c>
      <c r="B516" t="s">
        <v>628</v>
      </c>
      <c r="C516">
        <v>50.8731151</v>
      </c>
      <c r="D516">
        <v>20.6570991</v>
      </c>
      <c r="E516" t="s">
        <v>6</v>
      </c>
    </row>
    <row r="517" spans="1:5" x14ac:dyDescent="0.25">
      <c r="A517" t="s">
        <v>40</v>
      </c>
      <c r="B517" t="s">
        <v>628</v>
      </c>
      <c r="C517">
        <v>50.866382953846099</v>
      </c>
      <c r="D517">
        <v>20.6699484461538</v>
      </c>
      <c r="E517" t="s">
        <v>309</v>
      </c>
    </row>
    <row r="518" spans="1:5" x14ac:dyDescent="0.25">
      <c r="A518" t="s">
        <v>40</v>
      </c>
      <c r="B518" t="s">
        <v>1182</v>
      </c>
      <c r="C518">
        <v>50.9003576</v>
      </c>
      <c r="D518">
        <v>20.590536100000001</v>
      </c>
      <c r="E518" t="s">
        <v>6</v>
      </c>
    </row>
    <row r="519" spans="1:5" x14ac:dyDescent="0.25">
      <c r="A519" t="s">
        <v>40</v>
      </c>
      <c r="B519" t="s">
        <v>1182</v>
      </c>
      <c r="C519">
        <v>50.907655699999999</v>
      </c>
      <c r="D519">
        <v>20.591202899999999</v>
      </c>
      <c r="E519" t="s">
        <v>6</v>
      </c>
    </row>
    <row r="520" spans="1:5" x14ac:dyDescent="0.25">
      <c r="A520" t="s">
        <v>40</v>
      </c>
      <c r="B520" t="s">
        <v>1182</v>
      </c>
      <c r="C520">
        <v>50.898797399999999</v>
      </c>
      <c r="D520">
        <v>20.594618400000002</v>
      </c>
      <c r="E520" t="s">
        <v>6</v>
      </c>
    </row>
    <row r="521" spans="1:5" x14ac:dyDescent="0.25">
      <c r="A521" t="s">
        <v>40</v>
      </c>
      <c r="B521" t="s">
        <v>1182</v>
      </c>
      <c r="C521">
        <v>50.899205299999998</v>
      </c>
      <c r="D521">
        <v>20.597344700000001</v>
      </c>
      <c r="E521" t="s">
        <v>6</v>
      </c>
    </row>
    <row r="522" spans="1:5" x14ac:dyDescent="0.25">
      <c r="A522" t="s">
        <v>40</v>
      </c>
      <c r="B522" t="s">
        <v>1182</v>
      </c>
      <c r="C522">
        <v>50.868669199999999</v>
      </c>
      <c r="D522">
        <v>20.619978199999998</v>
      </c>
      <c r="E522" t="s">
        <v>6</v>
      </c>
    </row>
    <row r="523" spans="1:5" x14ac:dyDescent="0.25">
      <c r="A523" t="s">
        <v>40</v>
      </c>
      <c r="B523" t="s">
        <v>1182</v>
      </c>
      <c r="C523">
        <v>50.805752499999997</v>
      </c>
      <c r="D523">
        <v>20.620286499999999</v>
      </c>
      <c r="E523" t="s">
        <v>6</v>
      </c>
    </row>
    <row r="524" spans="1:5" x14ac:dyDescent="0.25">
      <c r="A524" t="s">
        <v>40</v>
      </c>
      <c r="B524" t="s">
        <v>1182</v>
      </c>
      <c r="C524">
        <v>50.872571299999997</v>
      </c>
      <c r="D524">
        <v>20.628872699999999</v>
      </c>
      <c r="E524" t="s">
        <v>6</v>
      </c>
    </row>
    <row r="525" spans="1:5" x14ac:dyDescent="0.25">
      <c r="A525" t="s">
        <v>40</v>
      </c>
      <c r="B525" t="s">
        <v>1182</v>
      </c>
      <c r="C525">
        <v>50.872594900000003</v>
      </c>
      <c r="D525">
        <v>20.628889900000001</v>
      </c>
      <c r="E525" t="s">
        <v>6</v>
      </c>
    </row>
    <row r="526" spans="1:5" x14ac:dyDescent="0.25">
      <c r="A526" t="s">
        <v>40</v>
      </c>
      <c r="B526" t="s">
        <v>1182</v>
      </c>
      <c r="C526">
        <v>50.880010599999999</v>
      </c>
      <c r="D526">
        <v>20.6422843</v>
      </c>
      <c r="E526" t="s">
        <v>6</v>
      </c>
    </row>
    <row r="527" spans="1:5" x14ac:dyDescent="0.25">
      <c r="A527" t="s">
        <v>40</v>
      </c>
      <c r="B527" t="s">
        <v>1182</v>
      </c>
      <c r="C527">
        <v>50.879981800000003</v>
      </c>
      <c r="D527">
        <v>20.6423649</v>
      </c>
      <c r="E527" t="s">
        <v>6</v>
      </c>
    </row>
    <row r="528" spans="1:5" x14ac:dyDescent="0.25">
      <c r="A528" t="s">
        <v>40</v>
      </c>
      <c r="B528" t="s">
        <v>714</v>
      </c>
      <c r="C528">
        <v>50.8835677526315</v>
      </c>
      <c r="D528">
        <v>20.6467060947368</v>
      </c>
      <c r="E528" t="s">
        <v>309</v>
      </c>
    </row>
    <row r="529" spans="1:5" x14ac:dyDescent="0.25">
      <c r="A529" t="s">
        <v>40</v>
      </c>
      <c r="B529" t="s">
        <v>1007</v>
      </c>
      <c r="C529">
        <v>50.874984599999998</v>
      </c>
      <c r="D529">
        <v>20.629178199999998</v>
      </c>
      <c r="E529" t="s">
        <v>6</v>
      </c>
    </row>
    <row r="530" spans="1:5" x14ac:dyDescent="0.25">
      <c r="A530" t="s">
        <v>40</v>
      </c>
      <c r="B530" t="s">
        <v>1007</v>
      </c>
      <c r="C530">
        <v>50.874253099999997</v>
      </c>
      <c r="D530">
        <v>20.629862500000002</v>
      </c>
      <c r="E530" t="s">
        <v>6</v>
      </c>
    </row>
    <row r="531" spans="1:5" x14ac:dyDescent="0.25">
      <c r="A531" t="s">
        <v>40</v>
      </c>
      <c r="B531" t="s">
        <v>1007</v>
      </c>
      <c r="C531">
        <v>50.870410999999997</v>
      </c>
      <c r="D531">
        <v>20.630494500000001</v>
      </c>
      <c r="E531" t="s">
        <v>6</v>
      </c>
    </row>
    <row r="532" spans="1:5" x14ac:dyDescent="0.25">
      <c r="A532" t="s">
        <v>40</v>
      </c>
      <c r="B532" t="s">
        <v>1007</v>
      </c>
      <c r="C532">
        <v>50.8681269</v>
      </c>
      <c r="D532">
        <v>20.634754099999999</v>
      </c>
      <c r="E532" t="s">
        <v>6</v>
      </c>
    </row>
    <row r="533" spans="1:5" x14ac:dyDescent="0.25">
      <c r="A533" t="s">
        <v>40</v>
      </c>
      <c r="B533" t="s">
        <v>897</v>
      </c>
      <c r="C533">
        <v>50.868620700000001</v>
      </c>
      <c r="D533">
        <v>20.614364500000001</v>
      </c>
      <c r="E533" t="s">
        <v>6</v>
      </c>
    </row>
    <row r="534" spans="1:5" x14ac:dyDescent="0.25">
      <c r="A534" t="s">
        <v>40</v>
      </c>
      <c r="B534" t="s">
        <v>708</v>
      </c>
      <c r="C534">
        <v>50.881484299999997</v>
      </c>
      <c r="D534">
        <v>20.579124799999999</v>
      </c>
      <c r="E534" t="s">
        <v>6</v>
      </c>
    </row>
    <row r="535" spans="1:5" x14ac:dyDescent="0.25">
      <c r="A535" t="s">
        <v>40</v>
      </c>
      <c r="B535" t="s">
        <v>708</v>
      </c>
      <c r="C535">
        <v>50.897332499999997</v>
      </c>
      <c r="D535">
        <v>20.601290800000001</v>
      </c>
      <c r="E535" t="s">
        <v>6</v>
      </c>
    </row>
    <row r="536" spans="1:5" x14ac:dyDescent="0.25">
      <c r="A536" t="s">
        <v>40</v>
      </c>
      <c r="B536" t="s">
        <v>708</v>
      </c>
      <c r="C536">
        <v>50.898613900000001</v>
      </c>
      <c r="D536">
        <v>20.601781299999999</v>
      </c>
      <c r="E536" t="s">
        <v>6</v>
      </c>
    </row>
    <row r="537" spans="1:5" x14ac:dyDescent="0.25">
      <c r="A537" t="s">
        <v>40</v>
      </c>
      <c r="B537" t="s">
        <v>708</v>
      </c>
      <c r="C537">
        <v>50.874288</v>
      </c>
      <c r="D537">
        <v>20.607849099999999</v>
      </c>
      <c r="E537" t="s">
        <v>6</v>
      </c>
    </row>
    <row r="538" spans="1:5" x14ac:dyDescent="0.25">
      <c r="A538" t="s">
        <v>40</v>
      </c>
      <c r="B538" t="s">
        <v>708</v>
      </c>
      <c r="C538">
        <v>50.8743482</v>
      </c>
      <c r="D538">
        <v>20.6078911</v>
      </c>
      <c r="E538" t="s">
        <v>6</v>
      </c>
    </row>
    <row r="539" spans="1:5" x14ac:dyDescent="0.25">
      <c r="A539" t="s">
        <v>40</v>
      </c>
      <c r="B539" t="s">
        <v>708</v>
      </c>
      <c r="C539">
        <v>50.867001100000003</v>
      </c>
      <c r="D539">
        <v>20.616491100000001</v>
      </c>
      <c r="E539" t="s">
        <v>6</v>
      </c>
    </row>
    <row r="540" spans="1:5" x14ac:dyDescent="0.25">
      <c r="A540" t="s">
        <v>40</v>
      </c>
      <c r="B540" t="s">
        <v>708</v>
      </c>
      <c r="C540">
        <v>50.868089699999999</v>
      </c>
      <c r="D540">
        <v>20.6203635</v>
      </c>
      <c r="E540" t="s">
        <v>6</v>
      </c>
    </row>
    <row r="541" spans="1:5" x14ac:dyDescent="0.25">
      <c r="A541" t="s">
        <v>40</v>
      </c>
      <c r="B541" t="s">
        <v>708</v>
      </c>
      <c r="C541">
        <v>50.846910600000001</v>
      </c>
      <c r="D541">
        <v>20.624362099999999</v>
      </c>
      <c r="E541" t="s">
        <v>6</v>
      </c>
    </row>
    <row r="542" spans="1:5" x14ac:dyDescent="0.25">
      <c r="A542" t="s">
        <v>40</v>
      </c>
      <c r="B542" t="s">
        <v>708</v>
      </c>
      <c r="C542">
        <v>50.846910100000002</v>
      </c>
      <c r="D542">
        <v>20.624378799999999</v>
      </c>
      <c r="E542" t="s">
        <v>6</v>
      </c>
    </row>
    <row r="543" spans="1:5" x14ac:dyDescent="0.25">
      <c r="A543" t="s">
        <v>40</v>
      </c>
      <c r="B543" t="s">
        <v>708</v>
      </c>
      <c r="C543">
        <v>50.8774528</v>
      </c>
      <c r="D543">
        <v>20.646796899999998</v>
      </c>
      <c r="E543" t="s">
        <v>6</v>
      </c>
    </row>
    <row r="544" spans="1:5" x14ac:dyDescent="0.25">
      <c r="A544" t="s">
        <v>40</v>
      </c>
      <c r="B544" t="s">
        <v>708</v>
      </c>
      <c r="C544">
        <v>50.881509100000002</v>
      </c>
      <c r="D544">
        <v>20.650531399999998</v>
      </c>
      <c r="E544" t="s">
        <v>6</v>
      </c>
    </row>
    <row r="545" spans="1:5" x14ac:dyDescent="0.25">
      <c r="A545" t="s">
        <v>40</v>
      </c>
      <c r="B545" t="s">
        <v>708</v>
      </c>
      <c r="C545">
        <v>50.866338900000002</v>
      </c>
      <c r="D545">
        <v>20.671111100000001</v>
      </c>
      <c r="E545" t="s">
        <v>6</v>
      </c>
    </row>
    <row r="546" spans="1:5" x14ac:dyDescent="0.25">
      <c r="A546" t="s">
        <v>40</v>
      </c>
      <c r="B546" t="s">
        <v>691</v>
      </c>
      <c r="C546">
        <v>50.8524928</v>
      </c>
      <c r="D546">
        <v>20.625816700000001</v>
      </c>
      <c r="E546" t="s">
        <v>6</v>
      </c>
    </row>
    <row r="547" spans="1:5" x14ac:dyDescent="0.25">
      <c r="A547" t="s">
        <v>40</v>
      </c>
      <c r="B547" t="s">
        <v>691</v>
      </c>
      <c r="C547">
        <v>50.890919199999999</v>
      </c>
      <c r="D547">
        <v>20.636237999999999</v>
      </c>
      <c r="E547" t="s">
        <v>6</v>
      </c>
    </row>
    <row r="548" spans="1:5" x14ac:dyDescent="0.25">
      <c r="A548" t="s">
        <v>40</v>
      </c>
      <c r="B548" t="s">
        <v>777</v>
      </c>
      <c r="C548">
        <v>50.867099699999997</v>
      </c>
      <c r="D548">
        <v>20.6202656</v>
      </c>
      <c r="E548" t="s">
        <v>6</v>
      </c>
    </row>
    <row r="549" spans="1:5" x14ac:dyDescent="0.25">
      <c r="A549" t="s">
        <v>40</v>
      </c>
      <c r="B549" t="s">
        <v>777</v>
      </c>
      <c r="C549">
        <v>50.868927300000003</v>
      </c>
      <c r="D549">
        <v>20.635314699999999</v>
      </c>
      <c r="E549" t="s">
        <v>6</v>
      </c>
    </row>
    <row r="550" spans="1:5" x14ac:dyDescent="0.25">
      <c r="A550" t="s">
        <v>40</v>
      </c>
      <c r="B550" t="s">
        <v>777</v>
      </c>
      <c r="C550">
        <v>50.886105399999998</v>
      </c>
      <c r="D550">
        <v>20.645584199999998</v>
      </c>
      <c r="E550" t="s">
        <v>6</v>
      </c>
    </row>
    <row r="551" spans="1:5" x14ac:dyDescent="0.25">
      <c r="A551" t="s">
        <v>40</v>
      </c>
      <c r="B551" t="s">
        <v>681</v>
      </c>
      <c r="C551">
        <v>50.876717800000002</v>
      </c>
      <c r="D551">
        <v>20.5980031</v>
      </c>
      <c r="E551" t="s">
        <v>6</v>
      </c>
    </row>
    <row r="552" spans="1:5" x14ac:dyDescent="0.25">
      <c r="A552" t="s">
        <v>40</v>
      </c>
      <c r="B552" t="s">
        <v>681</v>
      </c>
      <c r="C552">
        <v>50.858106399999997</v>
      </c>
      <c r="D552">
        <v>20.6109495</v>
      </c>
      <c r="E552" t="s">
        <v>6</v>
      </c>
    </row>
    <row r="553" spans="1:5" x14ac:dyDescent="0.25">
      <c r="A553" t="s">
        <v>40</v>
      </c>
      <c r="B553" t="s">
        <v>681</v>
      </c>
      <c r="C553">
        <v>50.867908999999997</v>
      </c>
      <c r="D553">
        <v>20.623907800000001</v>
      </c>
      <c r="E553" t="s">
        <v>6</v>
      </c>
    </row>
    <row r="554" spans="1:5" x14ac:dyDescent="0.25">
      <c r="A554" t="s">
        <v>40</v>
      </c>
      <c r="B554" t="s">
        <v>681</v>
      </c>
      <c r="C554">
        <v>50.870521500000002</v>
      </c>
      <c r="D554">
        <v>20.630196699999999</v>
      </c>
      <c r="E554" t="s">
        <v>6</v>
      </c>
    </row>
    <row r="555" spans="1:5" x14ac:dyDescent="0.25">
      <c r="A555" t="s">
        <v>40</v>
      </c>
      <c r="B555" t="s">
        <v>681</v>
      </c>
      <c r="C555">
        <v>50.8684966</v>
      </c>
      <c r="D555">
        <v>20.6355541</v>
      </c>
      <c r="E555" t="s">
        <v>6</v>
      </c>
    </row>
    <row r="556" spans="1:5" x14ac:dyDescent="0.25">
      <c r="A556" t="s">
        <v>40</v>
      </c>
      <c r="B556" t="s">
        <v>3971</v>
      </c>
      <c r="C556">
        <v>50.876485205882297</v>
      </c>
      <c r="D556">
        <v>20.649364341176401</v>
      </c>
      <c r="E556" t="s">
        <v>309</v>
      </c>
    </row>
    <row r="557" spans="1:5" x14ac:dyDescent="0.25">
      <c r="A557" t="s">
        <v>40</v>
      </c>
      <c r="B557" t="s">
        <v>3971</v>
      </c>
      <c r="C557">
        <v>50.875795535294102</v>
      </c>
      <c r="D557">
        <v>20.663905570588199</v>
      </c>
      <c r="E557" t="s">
        <v>309</v>
      </c>
    </row>
    <row r="558" spans="1:5" x14ac:dyDescent="0.25">
      <c r="A558" t="s">
        <v>40</v>
      </c>
      <c r="B558" t="s">
        <v>1533</v>
      </c>
      <c r="C558">
        <v>50.861607866666603</v>
      </c>
      <c r="D558">
        <v>20.643296599999999</v>
      </c>
      <c r="E558" t="s">
        <v>309</v>
      </c>
    </row>
    <row r="559" spans="1:5" x14ac:dyDescent="0.25">
      <c r="A559" t="s">
        <v>40</v>
      </c>
      <c r="B559" t="s">
        <v>3132</v>
      </c>
      <c r="C559">
        <v>50.887712999999998</v>
      </c>
      <c r="D559">
        <v>20.633430100000002</v>
      </c>
      <c r="E559" t="s">
        <v>6</v>
      </c>
    </row>
    <row r="560" spans="1:5" x14ac:dyDescent="0.25">
      <c r="A560" t="s">
        <v>40</v>
      </c>
      <c r="B560" t="s">
        <v>687</v>
      </c>
      <c r="C560">
        <v>50.825770549999902</v>
      </c>
      <c r="D560">
        <v>20.5495083166666</v>
      </c>
      <c r="E560" t="s">
        <v>309</v>
      </c>
    </row>
    <row r="561" spans="1:5" x14ac:dyDescent="0.25">
      <c r="A561" t="s">
        <v>40</v>
      </c>
      <c r="B561" t="s">
        <v>687</v>
      </c>
      <c r="C561">
        <v>50.881653300000004</v>
      </c>
      <c r="D561">
        <v>20.578703099999998</v>
      </c>
      <c r="E561" t="s">
        <v>6</v>
      </c>
    </row>
    <row r="562" spans="1:5" x14ac:dyDescent="0.25">
      <c r="A562" t="s">
        <v>40</v>
      </c>
      <c r="B562" t="s">
        <v>3007</v>
      </c>
      <c r="C562">
        <v>50.860319650000001</v>
      </c>
      <c r="D562">
        <v>20.635968793749999</v>
      </c>
      <c r="E562" t="s">
        <v>309</v>
      </c>
    </row>
    <row r="563" spans="1:5" x14ac:dyDescent="0.25">
      <c r="A563" t="s">
        <v>40</v>
      </c>
      <c r="B563" t="s">
        <v>1695</v>
      </c>
      <c r="C563">
        <v>50.808718800000001</v>
      </c>
      <c r="D563">
        <v>20.6405061</v>
      </c>
      <c r="E563" t="s">
        <v>6</v>
      </c>
    </row>
    <row r="564" spans="1:5" x14ac:dyDescent="0.25">
      <c r="A564" t="s">
        <v>40</v>
      </c>
      <c r="B564" t="s">
        <v>887</v>
      </c>
      <c r="C564">
        <v>50.880611531818097</v>
      </c>
      <c r="D564">
        <v>20.583642713636301</v>
      </c>
      <c r="E564" t="s">
        <v>309</v>
      </c>
    </row>
    <row r="565" spans="1:5" x14ac:dyDescent="0.25">
      <c r="A565" t="s">
        <v>40</v>
      </c>
      <c r="B565" t="s">
        <v>887</v>
      </c>
      <c r="C565">
        <v>50.877282666666602</v>
      </c>
      <c r="D565">
        <v>20.595491166666601</v>
      </c>
      <c r="E565" t="s">
        <v>309</v>
      </c>
    </row>
    <row r="566" spans="1:5" x14ac:dyDescent="0.25">
      <c r="A566" t="s">
        <v>40</v>
      </c>
      <c r="B566" t="s">
        <v>887</v>
      </c>
      <c r="C566">
        <v>50.893233047999999</v>
      </c>
      <c r="D566">
        <v>20.646891316000001</v>
      </c>
      <c r="E566" t="s">
        <v>309</v>
      </c>
    </row>
    <row r="567" spans="1:5" x14ac:dyDescent="0.25">
      <c r="A567" t="s">
        <v>40</v>
      </c>
      <c r="B567" t="s">
        <v>1136</v>
      </c>
      <c r="C567">
        <v>50.891202300000003</v>
      </c>
      <c r="D567">
        <v>20.5878622</v>
      </c>
      <c r="E567" t="s">
        <v>6</v>
      </c>
    </row>
    <row r="568" spans="1:5" x14ac:dyDescent="0.25">
      <c r="A568" t="s">
        <v>40</v>
      </c>
      <c r="B568" t="s">
        <v>1136</v>
      </c>
      <c r="C568">
        <v>50.8911832</v>
      </c>
      <c r="D568">
        <v>20.587869999999999</v>
      </c>
      <c r="E568" t="s">
        <v>6</v>
      </c>
    </row>
    <row r="569" spans="1:5" x14ac:dyDescent="0.25">
      <c r="A569" t="s">
        <v>40</v>
      </c>
      <c r="B569" t="s">
        <v>1136</v>
      </c>
      <c r="C569">
        <v>50.891160599999999</v>
      </c>
      <c r="D569">
        <v>20.587879300000001</v>
      </c>
      <c r="E569" t="s">
        <v>6</v>
      </c>
    </row>
    <row r="570" spans="1:5" x14ac:dyDescent="0.25">
      <c r="A570" t="s">
        <v>40</v>
      </c>
      <c r="B570" t="s">
        <v>1136</v>
      </c>
      <c r="C570">
        <v>50.891138900000001</v>
      </c>
      <c r="D570">
        <v>20.587888100000001</v>
      </c>
      <c r="E570" t="s">
        <v>6</v>
      </c>
    </row>
    <row r="571" spans="1:5" x14ac:dyDescent="0.25">
      <c r="A571" t="s">
        <v>40</v>
      </c>
      <c r="B571" t="s">
        <v>1136</v>
      </c>
      <c r="C571">
        <v>50.891102699999998</v>
      </c>
      <c r="D571">
        <v>20.5879029</v>
      </c>
      <c r="E571" t="s">
        <v>6</v>
      </c>
    </row>
    <row r="572" spans="1:5" x14ac:dyDescent="0.25">
      <c r="A572" t="s">
        <v>40</v>
      </c>
      <c r="B572" t="s">
        <v>1136</v>
      </c>
      <c r="C572">
        <v>50.891066700000003</v>
      </c>
      <c r="D572">
        <v>20.587917600000001</v>
      </c>
      <c r="E572" t="s">
        <v>6</v>
      </c>
    </row>
    <row r="573" spans="1:5" x14ac:dyDescent="0.25">
      <c r="A573" t="s">
        <v>40</v>
      </c>
      <c r="B573" t="s">
        <v>1136</v>
      </c>
      <c r="C573">
        <v>50.891030899999997</v>
      </c>
      <c r="D573">
        <v>20.587932200000001</v>
      </c>
      <c r="E573" t="s">
        <v>6</v>
      </c>
    </row>
    <row r="574" spans="1:5" x14ac:dyDescent="0.25">
      <c r="A574" t="s">
        <v>40</v>
      </c>
      <c r="B574" t="s">
        <v>1136</v>
      </c>
      <c r="C574">
        <v>50.891001899999999</v>
      </c>
      <c r="D574">
        <v>20.587944</v>
      </c>
      <c r="E574" t="s">
        <v>6</v>
      </c>
    </row>
    <row r="575" spans="1:5" x14ac:dyDescent="0.25">
      <c r="A575" t="s">
        <v>40</v>
      </c>
      <c r="B575" t="s">
        <v>1136</v>
      </c>
      <c r="C575">
        <v>50.890962399999999</v>
      </c>
      <c r="D575">
        <v>20.587960200000001</v>
      </c>
      <c r="E575" t="s">
        <v>6</v>
      </c>
    </row>
    <row r="576" spans="1:5" x14ac:dyDescent="0.25">
      <c r="A576" t="s">
        <v>40</v>
      </c>
      <c r="B576" t="s">
        <v>1136</v>
      </c>
      <c r="C576">
        <v>50.890926399999998</v>
      </c>
      <c r="D576">
        <v>20.587974800000001</v>
      </c>
      <c r="E576" t="s">
        <v>6</v>
      </c>
    </row>
    <row r="577" spans="1:5" x14ac:dyDescent="0.25">
      <c r="A577" t="s">
        <v>40</v>
      </c>
      <c r="B577" t="s">
        <v>2459</v>
      </c>
      <c r="C577">
        <v>50.881211499999999</v>
      </c>
      <c r="D577">
        <v>20.5802476</v>
      </c>
      <c r="E577" t="s">
        <v>6</v>
      </c>
    </row>
    <row r="578" spans="1:5" x14ac:dyDescent="0.25">
      <c r="A578" t="s">
        <v>40</v>
      </c>
      <c r="B578" t="s">
        <v>2459</v>
      </c>
      <c r="C578">
        <v>50.881189300000003</v>
      </c>
      <c r="D578">
        <v>20.580251000000001</v>
      </c>
      <c r="E578" t="s">
        <v>6</v>
      </c>
    </row>
    <row r="579" spans="1:5" x14ac:dyDescent="0.25">
      <c r="A579" t="s">
        <v>40</v>
      </c>
      <c r="B579" t="s">
        <v>2459</v>
      </c>
      <c r="C579">
        <v>50.881234200000002</v>
      </c>
      <c r="D579">
        <v>20.580379700000002</v>
      </c>
      <c r="E579" t="s">
        <v>6</v>
      </c>
    </row>
    <row r="580" spans="1:5" x14ac:dyDescent="0.25">
      <c r="A580" t="s">
        <v>40</v>
      </c>
      <c r="B580" t="s">
        <v>2459</v>
      </c>
      <c r="C580">
        <v>50.881220399999997</v>
      </c>
      <c r="D580">
        <v>20.580391500000001</v>
      </c>
      <c r="E580" t="s">
        <v>6</v>
      </c>
    </row>
    <row r="581" spans="1:5" x14ac:dyDescent="0.25">
      <c r="A581" t="s">
        <v>40</v>
      </c>
      <c r="B581" t="s">
        <v>2459</v>
      </c>
      <c r="C581">
        <v>50.881206300000002</v>
      </c>
      <c r="D581">
        <v>20.580401500000001</v>
      </c>
      <c r="E581" t="s">
        <v>6</v>
      </c>
    </row>
    <row r="582" spans="1:5" x14ac:dyDescent="0.25">
      <c r="A582" t="s">
        <v>40</v>
      </c>
      <c r="B582" t="s">
        <v>2459</v>
      </c>
      <c r="C582">
        <v>50.873350299999998</v>
      </c>
      <c r="D582">
        <v>20.624929699999999</v>
      </c>
      <c r="E582" t="s">
        <v>6</v>
      </c>
    </row>
    <row r="583" spans="1:5" x14ac:dyDescent="0.25">
      <c r="A583" t="s">
        <v>40</v>
      </c>
      <c r="B583" t="s">
        <v>2459</v>
      </c>
      <c r="C583">
        <v>50.873365700000001</v>
      </c>
      <c r="D583">
        <v>20.624954599999999</v>
      </c>
      <c r="E583" t="s">
        <v>6</v>
      </c>
    </row>
    <row r="584" spans="1:5" x14ac:dyDescent="0.25">
      <c r="A584" t="s">
        <v>40</v>
      </c>
      <c r="B584" t="s">
        <v>2459</v>
      </c>
      <c r="C584">
        <v>50.873658399999997</v>
      </c>
      <c r="D584">
        <v>20.625298699999998</v>
      </c>
      <c r="E584" t="s">
        <v>6</v>
      </c>
    </row>
    <row r="585" spans="1:5" x14ac:dyDescent="0.25">
      <c r="A585" t="s">
        <v>40</v>
      </c>
      <c r="B585" t="s">
        <v>2459</v>
      </c>
      <c r="C585">
        <v>50.8736642</v>
      </c>
      <c r="D585">
        <v>20.625316399999999</v>
      </c>
      <c r="E585" t="s">
        <v>6</v>
      </c>
    </row>
    <row r="586" spans="1:5" x14ac:dyDescent="0.25">
      <c r="A586" t="s">
        <v>40</v>
      </c>
      <c r="B586" t="s">
        <v>2459</v>
      </c>
      <c r="C586">
        <v>50.873296199999999</v>
      </c>
      <c r="D586">
        <v>20.625726199999999</v>
      </c>
      <c r="E586" t="s">
        <v>6</v>
      </c>
    </row>
    <row r="587" spans="1:5" x14ac:dyDescent="0.25">
      <c r="A587" t="s">
        <v>40</v>
      </c>
      <c r="B587" t="s">
        <v>2459</v>
      </c>
      <c r="C587">
        <v>50.8733054</v>
      </c>
      <c r="D587">
        <v>20.625735899999999</v>
      </c>
      <c r="E587" t="s">
        <v>6</v>
      </c>
    </row>
    <row r="588" spans="1:5" x14ac:dyDescent="0.25">
      <c r="A588" t="s">
        <v>40</v>
      </c>
      <c r="B588" t="s">
        <v>2459</v>
      </c>
      <c r="C588">
        <v>50.847535399999998</v>
      </c>
      <c r="D588">
        <v>20.6294225</v>
      </c>
      <c r="E588" t="s">
        <v>6</v>
      </c>
    </row>
    <row r="589" spans="1:5" x14ac:dyDescent="0.25">
      <c r="A589" t="s">
        <v>40</v>
      </c>
      <c r="B589" t="s">
        <v>2459</v>
      </c>
      <c r="C589">
        <v>50.847536300000002</v>
      </c>
      <c r="D589">
        <v>20.629445199999999</v>
      </c>
      <c r="E589" t="s">
        <v>6</v>
      </c>
    </row>
    <row r="590" spans="1:5" x14ac:dyDescent="0.25">
      <c r="A590" t="s">
        <v>40</v>
      </c>
      <c r="B590" t="s">
        <v>2459</v>
      </c>
      <c r="C590">
        <v>50.847553699999999</v>
      </c>
      <c r="D590">
        <v>20.629534700000001</v>
      </c>
      <c r="E590" t="s">
        <v>6</v>
      </c>
    </row>
    <row r="591" spans="1:5" x14ac:dyDescent="0.25">
      <c r="A591" t="s">
        <v>40</v>
      </c>
      <c r="B591" t="s">
        <v>2459</v>
      </c>
      <c r="C591">
        <v>50.847570099999999</v>
      </c>
      <c r="D591">
        <v>20.629535400000002</v>
      </c>
      <c r="E591" t="s">
        <v>6</v>
      </c>
    </row>
    <row r="592" spans="1:5" x14ac:dyDescent="0.25">
      <c r="A592" t="s">
        <v>40</v>
      </c>
      <c r="B592" t="s">
        <v>2459</v>
      </c>
      <c r="C592">
        <v>50.8890837</v>
      </c>
      <c r="D592">
        <v>20.6317357</v>
      </c>
      <c r="E592" t="s">
        <v>6</v>
      </c>
    </row>
    <row r="593" spans="1:5" x14ac:dyDescent="0.25">
      <c r="A593" t="s">
        <v>40</v>
      </c>
      <c r="B593" t="s">
        <v>2459</v>
      </c>
      <c r="C593">
        <v>50.889684799999998</v>
      </c>
      <c r="D593">
        <v>20.6345584</v>
      </c>
      <c r="E593" t="s">
        <v>6</v>
      </c>
    </row>
    <row r="594" spans="1:5" x14ac:dyDescent="0.25">
      <c r="A594" t="s">
        <v>40</v>
      </c>
      <c r="B594" t="s">
        <v>2459</v>
      </c>
      <c r="C594">
        <v>50.889711900000002</v>
      </c>
      <c r="D594">
        <v>20.634581900000001</v>
      </c>
      <c r="E594" t="s">
        <v>6</v>
      </c>
    </row>
    <row r="595" spans="1:5" x14ac:dyDescent="0.25">
      <c r="A595" t="s">
        <v>40</v>
      </c>
      <c r="B595" t="s">
        <v>2459</v>
      </c>
      <c r="C595">
        <v>50.8897306</v>
      </c>
      <c r="D595">
        <v>20.6345977</v>
      </c>
      <c r="E595" t="s">
        <v>6</v>
      </c>
    </row>
    <row r="596" spans="1:5" x14ac:dyDescent="0.25">
      <c r="A596" t="s">
        <v>40</v>
      </c>
      <c r="B596" t="s">
        <v>2459</v>
      </c>
      <c r="C596">
        <v>50.889750100000001</v>
      </c>
      <c r="D596">
        <v>20.634612199999999</v>
      </c>
      <c r="E596" t="s">
        <v>6</v>
      </c>
    </row>
    <row r="597" spans="1:5" x14ac:dyDescent="0.25">
      <c r="A597" t="s">
        <v>40</v>
      </c>
      <c r="B597" t="s">
        <v>2459</v>
      </c>
      <c r="C597">
        <v>50.889771799999998</v>
      </c>
      <c r="D597">
        <v>20.634618199999998</v>
      </c>
      <c r="E597" t="s">
        <v>6</v>
      </c>
    </row>
    <row r="598" spans="1:5" x14ac:dyDescent="0.25">
      <c r="A598" t="s">
        <v>40</v>
      </c>
      <c r="B598" t="s">
        <v>2459</v>
      </c>
      <c r="C598">
        <v>50.890520000000002</v>
      </c>
      <c r="D598">
        <v>20.634791499999999</v>
      </c>
      <c r="E598" t="s">
        <v>6</v>
      </c>
    </row>
    <row r="599" spans="1:5" x14ac:dyDescent="0.25">
      <c r="A599" t="s">
        <v>40</v>
      </c>
      <c r="B599" t="s">
        <v>2459</v>
      </c>
      <c r="C599">
        <v>50.890539599999997</v>
      </c>
      <c r="D599">
        <v>20.6347925</v>
      </c>
      <c r="E599" t="s">
        <v>6</v>
      </c>
    </row>
    <row r="600" spans="1:5" x14ac:dyDescent="0.25">
      <c r="A600" t="s">
        <v>40</v>
      </c>
      <c r="B600" t="s">
        <v>2459</v>
      </c>
      <c r="C600">
        <v>50.890487499999999</v>
      </c>
      <c r="D600">
        <v>20.634793500000001</v>
      </c>
      <c r="E600" t="s">
        <v>6</v>
      </c>
    </row>
    <row r="601" spans="1:5" x14ac:dyDescent="0.25">
      <c r="A601" t="s">
        <v>40</v>
      </c>
      <c r="B601" t="s">
        <v>2459</v>
      </c>
      <c r="C601">
        <v>50.890504700000001</v>
      </c>
      <c r="D601">
        <v>20.634793500000001</v>
      </c>
      <c r="E601" t="s">
        <v>6</v>
      </c>
    </row>
    <row r="602" spans="1:5" x14ac:dyDescent="0.25">
      <c r="A602" t="s">
        <v>40</v>
      </c>
      <c r="B602" t="s">
        <v>2918</v>
      </c>
      <c r="C602">
        <v>50.8758857481481</v>
      </c>
      <c r="D602">
        <v>20.652683470370299</v>
      </c>
      <c r="E602" t="s">
        <v>309</v>
      </c>
    </row>
    <row r="603" spans="1:5" x14ac:dyDescent="0.25">
      <c r="A603" t="s">
        <v>40</v>
      </c>
      <c r="B603" t="s">
        <v>611</v>
      </c>
      <c r="C603">
        <v>50.885547299999999</v>
      </c>
      <c r="D603">
        <v>20.5769023</v>
      </c>
      <c r="E603" t="s">
        <v>6</v>
      </c>
    </row>
    <row r="604" spans="1:5" x14ac:dyDescent="0.25">
      <c r="A604" t="s">
        <v>40</v>
      </c>
      <c r="B604" t="s">
        <v>611</v>
      </c>
      <c r="C604">
        <v>50.886024300000003</v>
      </c>
      <c r="D604">
        <v>20.577533800000001</v>
      </c>
      <c r="E604" t="s">
        <v>6</v>
      </c>
    </row>
    <row r="605" spans="1:5" x14ac:dyDescent="0.25">
      <c r="A605" t="s">
        <v>40</v>
      </c>
      <c r="B605" t="s">
        <v>611</v>
      </c>
      <c r="C605">
        <v>50.889169699999997</v>
      </c>
      <c r="D605">
        <v>20.578177</v>
      </c>
      <c r="E605" t="s">
        <v>6</v>
      </c>
    </row>
    <row r="606" spans="1:5" x14ac:dyDescent="0.25">
      <c r="A606" t="s">
        <v>40</v>
      </c>
      <c r="B606" t="s">
        <v>611</v>
      </c>
      <c r="C606">
        <v>50.888568300000003</v>
      </c>
      <c r="D606">
        <v>20.578501599999999</v>
      </c>
      <c r="E606" t="s">
        <v>6</v>
      </c>
    </row>
    <row r="607" spans="1:5" x14ac:dyDescent="0.25">
      <c r="A607" t="s">
        <v>40</v>
      </c>
      <c r="B607" t="s">
        <v>611</v>
      </c>
      <c r="C607">
        <v>50.882695900000002</v>
      </c>
      <c r="D607">
        <v>20.578541300000001</v>
      </c>
      <c r="E607" t="s">
        <v>6</v>
      </c>
    </row>
    <row r="608" spans="1:5" x14ac:dyDescent="0.25">
      <c r="A608" t="s">
        <v>40</v>
      </c>
      <c r="B608" t="s">
        <v>611</v>
      </c>
      <c r="C608">
        <v>50.878795199999999</v>
      </c>
      <c r="D608">
        <v>20.578545500000001</v>
      </c>
      <c r="E608" t="s">
        <v>6</v>
      </c>
    </row>
    <row r="609" spans="1:5" x14ac:dyDescent="0.25">
      <c r="A609" t="s">
        <v>40</v>
      </c>
      <c r="B609" t="s">
        <v>611</v>
      </c>
      <c r="C609">
        <v>50.882595299999998</v>
      </c>
      <c r="D609">
        <v>20.578576699999999</v>
      </c>
      <c r="E609" t="s">
        <v>6</v>
      </c>
    </row>
    <row r="610" spans="1:5" x14ac:dyDescent="0.25">
      <c r="A610" t="s">
        <v>40</v>
      </c>
      <c r="B610" t="s">
        <v>611</v>
      </c>
      <c r="C610">
        <v>50.888886200000002</v>
      </c>
      <c r="D610">
        <v>20.579179700000001</v>
      </c>
      <c r="E610" t="s">
        <v>6</v>
      </c>
    </row>
    <row r="611" spans="1:5" x14ac:dyDescent="0.25">
      <c r="A611" t="s">
        <v>40</v>
      </c>
      <c r="B611" t="s">
        <v>611</v>
      </c>
      <c r="C611">
        <v>50.885699799999998</v>
      </c>
      <c r="D611">
        <v>20.579867100000001</v>
      </c>
      <c r="E611" t="s">
        <v>6</v>
      </c>
    </row>
    <row r="612" spans="1:5" x14ac:dyDescent="0.25">
      <c r="A612" t="s">
        <v>40</v>
      </c>
      <c r="B612" t="s">
        <v>611</v>
      </c>
      <c r="C612">
        <v>50.886744499999999</v>
      </c>
      <c r="D612">
        <v>20.579970800000002</v>
      </c>
      <c r="E612" t="s">
        <v>6</v>
      </c>
    </row>
    <row r="613" spans="1:5" x14ac:dyDescent="0.25">
      <c r="A613" t="s">
        <v>40</v>
      </c>
      <c r="B613" t="s">
        <v>611</v>
      </c>
      <c r="C613">
        <v>50.8867227</v>
      </c>
      <c r="D613">
        <v>20.5799901</v>
      </c>
      <c r="E613" t="s">
        <v>6</v>
      </c>
    </row>
    <row r="614" spans="1:5" x14ac:dyDescent="0.25">
      <c r="A614" t="s">
        <v>40</v>
      </c>
      <c r="B614" t="s">
        <v>611</v>
      </c>
      <c r="C614">
        <v>50.8866722</v>
      </c>
      <c r="D614">
        <v>20.580037300000001</v>
      </c>
      <c r="E614" t="s">
        <v>6</v>
      </c>
    </row>
    <row r="615" spans="1:5" x14ac:dyDescent="0.25">
      <c r="A615" t="s">
        <v>40</v>
      </c>
      <c r="B615" t="s">
        <v>611</v>
      </c>
      <c r="C615">
        <v>50.886648299999997</v>
      </c>
      <c r="D615">
        <v>20.5800585</v>
      </c>
      <c r="E615" t="s">
        <v>6</v>
      </c>
    </row>
    <row r="616" spans="1:5" x14ac:dyDescent="0.25">
      <c r="A616" t="s">
        <v>40</v>
      </c>
      <c r="B616" t="s">
        <v>611</v>
      </c>
      <c r="C616">
        <v>50.881209900000002</v>
      </c>
      <c r="D616">
        <v>20.580061000000001</v>
      </c>
      <c r="E616" t="s">
        <v>6</v>
      </c>
    </row>
    <row r="617" spans="1:5" x14ac:dyDescent="0.25">
      <c r="A617" t="s">
        <v>40</v>
      </c>
      <c r="B617" t="s">
        <v>611</v>
      </c>
      <c r="C617">
        <v>50.886623999999998</v>
      </c>
      <c r="D617">
        <v>20.580080200000001</v>
      </c>
      <c r="E617" t="s">
        <v>6</v>
      </c>
    </row>
    <row r="618" spans="1:5" x14ac:dyDescent="0.25">
      <c r="A618" t="s">
        <v>40</v>
      </c>
      <c r="B618" t="s">
        <v>611</v>
      </c>
      <c r="C618">
        <v>50.8866041</v>
      </c>
      <c r="D618">
        <v>20.580097899999998</v>
      </c>
      <c r="E618" t="s">
        <v>6</v>
      </c>
    </row>
    <row r="619" spans="1:5" x14ac:dyDescent="0.25">
      <c r="A619" t="s">
        <v>40</v>
      </c>
      <c r="B619" t="s">
        <v>611</v>
      </c>
      <c r="C619">
        <v>50.886555700000002</v>
      </c>
      <c r="D619">
        <v>20.580141399999999</v>
      </c>
      <c r="E619" t="s">
        <v>6</v>
      </c>
    </row>
    <row r="620" spans="1:5" x14ac:dyDescent="0.25">
      <c r="A620" t="s">
        <v>40</v>
      </c>
      <c r="B620" t="s">
        <v>611</v>
      </c>
      <c r="C620">
        <v>50.886531900000001</v>
      </c>
      <c r="D620">
        <v>20.580161700000001</v>
      </c>
      <c r="E620" t="s">
        <v>6</v>
      </c>
    </row>
    <row r="621" spans="1:5" x14ac:dyDescent="0.25">
      <c r="A621" t="s">
        <v>40</v>
      </c>
      <c r="B621" t="s">
        <v>611</v>
      </c>
      <c r="C621">
        <v>50.886508300000003</v>
      </c>
      <c r="D621">
        <v>20.580182000000001</v>
      </c>
      <c r="E621" t="s">
        <v>6</v>
      </c>
    </row>
    <row r="622" spans="1:5" x14ac:dyDescent="0.25">
      <c r="A622" t="s">
        <v>40</v>
      </c>
      <c r="B622" t="s">
        <v>611</v>
      </c>
      <c r="C622">
        <v>50.886485499999999</v>
      </c>
      <c r="D622">
        <v>20.580201500000001</v>
      </c>
      <c r="E622" t="s">
        <v>6</v>
      </c>
    </row>
    <row r="623" spans="1:5" x14ac:dyDescent="0.25">
      <c r="A623" t="s">
        <v>40</v>
      </c>
      <c r="B623" t="s">
        <v>611</v>
      </c>
      <c r="C623">
        <v>50.886436799999998</v>
      </c>
      <c r="D623">
        <v>20.580243200000002</v>
      </c>
      <c r="E623" t="s">
        <v>6</v>
      </c>
    </row>
    <row r="624" spans="1:5" x14ac:dyDescent="0.25">
      <c r="A624" t="s">
        <v>40</v>
      </c>
      <c r="B624" t="s">
        <v>611</v>
      </c>
      <c r="C624">
        <v>50.886414500000001</v>
      </c>
      <c r="D624">
        <v>20.580262600000001</v>
      </c>
      <c r="E624" t="s">
        <v>6</v>
      </c>
    </row>
    <row r="625" spans="1:5" x14ac:dyDescent="0.25">
      <c r="A625" t="s">
        <v>40</v>
      </c>
      <c r="B625" t="s">
        <v>611</v>
      </c>
      <c r="C625">
        <v>50.885119699999997</v>
      </c>
      <c r="D625">
        <v>20.5807149</v>
      </c>
      <c r="E625" t="s">
        <v>6</v>
      </c>
    </row>
    <row r="626" spans="1:5" x14ac:dyDescent="0.25">
      <c r="A626" t="s">
        <v>40</v>
      </c>
      <c r="B626" t="s">
        <v>611</v>
      </c>
      <c r="C626">
        <v>50.881081299999998</v>
      </c>
      <c r="D626">
        <v>20.581146700000001</v>
      </c>
      <c r="E626" t="s">
        <v>6</v>
      </c>
    </row>
    <row r="627" spans="1:5" x14ac:dyDescent="0.25">
      <c r="A627" t="s">
        <v>40</v>
      </c>
      <c r="B627" t="s">
        <v>611</v>
      </c>
      <c r="C627">
        <v>50.8803847</v>
      </c>
      <c r="D627">
        <v>20.582918100000001</v>
      </c>
      <c r="E627" t="s">
        <v>6</v>
      </c>
    </row>
    <row r="628" spans="1:5" x14ac:dyDescent="0.25">
      <c r="A628" t="s">
        <v>40</v>
      </c>
      <c r="B628" t="s">
        <v>611</v>
      </c>
      <c r="C628">
        <v>50.887141200000002</v>
      </c>
      <c r="D628">
        <v>20.583292100000001</v>
      </c>
      <c r="E628" t="s">
        <v>6</v>
      </c>
    </row>
    <row r="629" spans="1:5" x14ac:dyDescent="0.25">
      <c r="A629" t="s">
        <v>40</v>
      </c>
      <c r="B629" t="s">
        <v>611</v>
      </c>
      <c r="C629">
        <v>50.887150800000001</v>
      </c>
      <c r="D629">
        <v>20.583439299999998</v>
      </c>
      <c r="E629" t="s">
        <v>6</v>
      </c>
    </row>
    <row r="630" spans="1:5" x14ac:dyDescent="0.25">
      <c r="A630" t="s">
        <v>40</v>
      </c>
      <c r="B630" t="s">
        <v>611</v>
      </c>
      <c r="C630">
        <v>50.900799399999997</v>
      </c>
      <c r="D630">
        <v>20.583624100000002</v>
      </c>
      <c r="E630" t="s">
        <v>6</v>
      </c>
    </row>
    <row r="631" spans="1:5" x14ac:dyDescent="0.25">
      <c r="A631" t="s">
        <v>40</v>
      </c>
      <c r="B631" t="s">
        <v>611</v>
      </c>
      <c r="C631">
        <v>50.887854300000001</v>
      </c>
      <c r="D631">
        <v>20.584411599999999</v>
      </c>
      <c r="E631" t="s">
        <v>6</v>
      </c>
    </row>
    <row r="632" spans="1:5" x14ac:dyDescent="0.25">
      <c r="A632" t="s">
        <v>40</v>
      </c>
      <c r="B632" t="s">
        <v>611</v>
      </c>
      <c r="C632">
        <v>50.8800369</v>
      </c>
      <c r="D632">
        <v>20.585721499999998</v>
      </c>
      <c r="E632" t="s">
        <v>6</v>
      </c>
    </row>
    <row r="633" spans="1:5" x14ac:dyDescent="0.25">
      <c r="A633" t="s">
        <v>40</v>
      </c>
      <c r="B633" t="s">
        <v>611</v>
      </c>
      <c r="C633">
        <v>50.880379099999999</v>
      </c>
      <c r="D633">
        <v>20.586527700000001</v>
      </c>
      <c r="E633" t="s">
        <v>6</v>
      </c>
    </row>
    <row r="634" spans="1:5" x14ac:dyDescent="0.25">
      <c r="A634" t="s">
        <v>40</v>
      </c>
      <c r="B634" t="s">
        <v>611</v>
      </c>
      <c r="C634">
        <v>50.879195799999998</v>
      </c>
      <c r="D634">
        <v>20.587447999999998</v>
      </c>
      <c r="E634" t="s">
        <v>6</v>
      </c>
    </row>
    <row r="635" spans="1:5" x14ac:dyDescent="0.25">
      <c r="A635" t="s">
        <v>40</v>
      </c>
      <c r="B635" t="s">
        <v>611</v>
      </c>
      <c r="C635">
        <v>50.8593835</v>
      </c>
      <c r="D635">
        <v>20.591346600000001</v>
      </c>
      <c r="E635" t="s">
        <v>6</v>
      </c>
    </row>
    <row r="636" spans="1:5" x14ac:dyDescent="0.25">
      <c r="A636" t="s">
        <v>40</v>
      </c>
      <c r="B636" t="s">
        <v>611</v>
      </c>
      <c r="C636">
        <v>50.8592735</v>
      </c>
      <c r="D636">
        <v>20.5913936</v>
      </c>
      <c r="E636" t="s">
        <v>6</v>
      </c>
    </row>
    <row r="637" spans="1:5" x14ac:dyDescent="0.25">
      <c r="A637" t="s">
        <v>40</v>
      </c>
      <c r="B637" t="s">
        <v>611</v>
      </c>
      <c r="C637">
        <v>50.864580500000002</v>
      </c>
      <c r="D637">
        <v>20.593234800000001</v>
      </c>
      <c r="E637" t="s">
        <v>6</v>
      </c>
    </row>
    <row r="638" spans="1:5" x14ac:dyDescent="0.25">
      <c r="A638" t="s">
        <v>40</v>
      </c>
      <c r="B638" t="s">
        <v>611</v>
      </c>
      <c r="C638">
        <v>50.8630973</v>
      </c>
      <c r="D638">
        <v>20.593507200000001</v>
      </c>
      <c r="E638" t="s">
        <v>6</v>
      </c>
    </row>
    <row r="639" spans="1:5" x14ac:dyDescent="0.25">
      <c r="A639" t="s">
        <v>40</v>
      </c>
      <c r="B639" t="s">
        <v>611</v>
      </c>
      <c r="C639">
        <v>50.863384600000003</v>
      </c>
      <c r="D639">
        <v>20.593553700000001</v>
      </c>
      <c r="E639" t="s">
        <v>6</v>
      </c>
    </row>
    <row r="640" spans="1:5" x14ac:dyDescent="0.25">
      <c r="A640" t="s">
        <v>40</v>
      </c>
      <c r="B640" t="s">
        <v>611</v>
      </c>
      <c r="C640">
        <v>50.863671500000002</v>
      </c>
      <c r="D640">
        <v>20.593599600000001</v>
      </c>
      <c r="E640" t="s">
        <v>6</v>
      </c>
    </row>
    <row r="641" spans="1:5" x14ac:dyDescent="0.25">
      <c r="A641" t="s">
        <v>40</v>
      </c>
      <c r="B641" t="s">
        <v>611</v>
      </c>
      <c r="C641">
        <v>50.863950799999998</v>
      </c>
      <c r="D641">
        <v>20.5936445</v>
      </c>
      <c r="E641" t="s">
        <v>6</v>
      </c>
    </row>
    <row r="642" spans="1:5" x14ac:dyDescent="0.25">
      <c r="A642" t="s">
        <v>40</v>
      </c>
      <c r="B642" t="s">
        <v>611</v>
      </c>
      <c r="C642">
        <v>50.863137600000002</v>
      </c>
      <c r="D642">
        <v>20.5938281</v>
      </c>
      <c r="E642" t="s">
        <v>6</v>
      </c>
    </row>
    <row r="643" spans="1:5" x14ac:dyDescent="0.25">
      <c r="A643" t="s">
        <v>40</v>
      </c>
      <c r="B643" t="s">
        <v>611</v>
      </c>
      <c r="C643">
        <v>50.863491199999999</v>
      </c>
      <c r="D643">
        <v>20.5938844</v>
      </c>
      <c r="E643" t="s">
        <v>6</v>
      </c>
    </row>
    <row r="644" spans="1:5" x14ac:dyDescent="0.25">
      <c r="A644" t="s">
        <v>40</v>
      </c>
      <c r="B644" t="s">
        <v>611</v>
      </c>
      <c r="C644">
        <v>50.8638379</v>
      </c>
      <c r="D644">
        <v>20.594038300000001</v>
      </c>
      <c r="E644" t="s">
        <v>6</v>
      </c>
    </row>
    <row r="645" spans="1:5" x14ac:dyDescent="0.25">
      <c r="A645" t="s">
        <v>40</v>
      </c>
      <c r="B645" t="s">
        <v>611</v>
      </c>
      <c r="C645">
        <v>50.863504499999998</v>
      </c>
      <c r="D645">
        <v>20.594667099999999</v>
      </c>
      <c r="E645" t="s">
        <v>6</v>
      </c>
    </row>
    <row r="646" spans="1:5" x14ac:dyDescent="0.25">
      <c r="A646" t="s">
        <v>40</v>
      </c>
      <c r="B646" t="s">
        <v>611</v>
      </c>
      <c r="C646">
        <v>50.863222800000003</v>
      </c>
      <c r="D646">
        <v>20.594686100000001</v>
      </c>
      <c r="E646" t="s">
        <v>6</v>
      </c>
    </row>
    <row r="647" spans="1:5" x14ac:dyDescent="0.25">
      <c r="A647" t="s">
        <v>40</v>
      </c>
      <c r="B647" t="s">
        <v>611</v>
      </c>
      <c r="C647">
        <v>50.863788200000002</v>
      </c>
      <c r="D647">
        <v>20.594695399999999</v>
      </c>
      <c r="E647" t="s">
        <v>6</v>
      </c>
    </row>
    <row r="648" spans="1:5" x14ac:dyDescent="0.25">
      <c r="A648" t="s">
        <v>40</v>
      </c>
      <c r="B648" t="s">
        <v>611</v>
      </c>
      <c r="C648">
        <v>50.8744637</v>
      </c>
      <c r="D648">
        <v>20.6019215</v>
      </c>
      <c r="E648" t="s">
        <v>6</v>
      </c>
    </row>
    <row r="649" spans="1:5" x14ac:dyDescent="0.25">
      <c r="A649" t="s">
        <v>40</v>
      </c>
      <c r="B649" t="s">
        <v>611</v>
      </c>
      <c r="C649">
        <v>50.877001300000003</v>
      </c>
      <c r="D649">
        <v>20.604960299999998</v>
      </c>
      <c r="E649" t="s">
        <v>6</v>
      </c>
    </row>
    <row r="650" spans="1:5" x14ac:dyDescent="0.25">
      <c r="A650" t="s">
        <v>40</v>
      </c>
      <c r="B650" t="s">
        <v>611</v>
      </c>
      <c r="C650">
        <v>50.8513643</v>
      </c>
      <c r="D650">
        <v>20.605465200000001</v>
      </c>
      <c r="E650" t="s">
        <v>6</v>
      </c>
    </row>
    <row r="651" spans="1:5" x14ac:dyDescent="0.25">
      <c r="A651" t="s">
        <v>40</v>
      </c>
      <c r="B651" t="s">
        <v>611</v>
      </c>
      <c r="C651">
        <v>50.877273199999998</v>
      </c>
      <c r="D651">
        <v>20.605796600000001</v>
      </c>
      <c r="E651" t="s">
        <v>6</v>
      </c>
    </row>
    <row r="652" spans="1:5" x14ac:dyDescent="0.25">
      <c r="A652" t="s">
        <v>40</v>
      </c>
      <c r="B652" t="s">
        <v>611</v>
      </c>
      <c r="C652">
        <v>50.877111200000002</v>
      </c>
      <c r="D652">
        <v>20.606468799999998</v>
      </c>
      <c r="E652" t="s">
        <v>6</v>
      </c>
    </row>
    <row r="653" spans="1:5" x14ac:dyDescent="0.25">
      <c r="A653" t="s">
        <v>40</v>
      </c>
      <c r="B653" t="s">
        <v>611</v>
      </c>
      <c r="C653">
        <v>50.877496100000002</v>
      </c>
      <c r="D653">
        <v>20.6067933</v>
      </c>
      <c r="E653" t="s">
        <v>6</v>
      </c>
    </row>
    <row r="654" spans="1:5" x14ac:dyDescent="0.25">
      <c r="A654" t="s">
        <v>40</v>
      </c>
      <c r="B654" t="s">
        <v>611</v>
      </c>
      <c r="C654">
        <v>50.874825399999999</v>
      </c>
      <c r="D654">
        <v>20.607250499999999</v>
      </c>
      <c r="E654" t="s">
        <v>6</v>
      </c>
    </row>
    <row r="655" spans="1:5" x14ac:dyDescent="0.25">
      <c r="A655" t="s">
        <v>40</v>
      </c>
      <c r="B655" t="s">
        <v>611</v>
      </c>
      <c r="C655">
        <v>50.8536103</v>
      </c>
      <c r="D655">
        <v>20.6089868</v>
      </c>
      <c r="E655" t="s">
        <v>6</v>
      </c>
    </row>
    <row r="656" spans="1:5" x14ac:dyDescent="0.25">
      <c r="A656" t="s">
        <v>40</v>
      </c>
      <c r="B656" t="s">
        <v>611</v>
      </c>
      <c r="C656">
        <v>50.859266400000003</v>
      </c>
      <c r="D656">
        <v>20.612103000000001</v>
      </c>
      <c r="E656" t="s">
        <v>6</v>
      </c>
    </row>
    <row r="657" spans="1:5" x14ac:dyDescent="0.25">
      <c r="A657" t="s">
        <v>40</v>
      </c>
      <c r="B657" t="s">
        <v>611</v>
      </c>
      <c r="C657">
        <v>50.8593647</v>
      </c>
      <c r="D657">
        <v>20.612397000000001</v>
      </c>
      <c r="E657" t="s">
        <v>6</v>
      </c>
    </row>
    <row r="658" spans="1:5" x14ac:dyDescent="0.25">
      <c r="A658" t="s">
        <v>40</v>
      </c>
      <c r="B658" t="s">
        <v>611</v>
      </c>
      <c r="C658">
        <v>50.8890885</v>
      </c>
      <c r="D658">
        <v>20.61702</v>
      </c>
      <c r="E658" t="s">
        <v>6</v>
      </c>
    </row>
    <row r="659" spans="1:5" x14ac:dyDescent="0.25">
      <c r="A659" t="s">
        <v>40</v>
      </c>
      <c r="B659" t="s">
        <v>611</v>
      </c>
      <c r="C659">
        <v>50.866579700000003</v>
      </c>
      <c r="D659">
        <v>20.6199607</v>
      </c>
      <c r="E659" t="s">
        <v>6</v>
      </c>
    </row>
    <row r="660" spans="1:5" x14ac:dyDescent="0.25">
      <c r="A660" t="s">
        <v>40</v>
      </c>
      <c r="B660" t="s">
        <v>611</v>
      </c>
      <c r="C660">
        <v>50.867157499999998</v>
      </c>
      <c r="D660">
        <v>20.6201282</v>
      </c>
      <c r="E660" t="s">
        <v>6</v>
      </c>
    </row>
    <row r="661" spans="1:5" x14ac:dyDescent="0.25">
      <c r="A661" t="s">
        <v>40</v>
      </c>
      <c r="B661" t="s">
        <v>611</v>
      </c>
      <c r="C661">
        <v>50.872639800000002</v>
      </c>
      <c r="D661">
        <v>20.620210700000001</v>
      </c>
      <c r="E661" t="s">
        <v>6</v>
      </c>
    </row>
    <row r="662" spans="1:5" x14ac:dyDescent="0.25">
      <c r="A662" t="s">
        <v>40</v>
      </c>
      <c r="B662" t="s">
        <v>611</v>
      </c>
      <c r="C662">
        <v>50.870015600000002</v>
      </c>
      <c r="D662">
        <v>20.624362099999999</v>
      </c>
      <c r="E662" t="s">
        <v>6</v>
      </c>
    </row>
    <row r="663" spans="1:5" x14ac:dyDescent="0.25">
      <c r="A663" t="s">
        <v>40</v>
      </c>
      <c r="B663" t="s">
        <v>611</v>
      </c>
      <c r="C663">
        <v>50.864734300000002</v>
      </c>
      <c r="D663">
        <v>20.6245306</v>
      </c>
      <c r="E663" t="s">
        <v>6</v>
      </c>
    </row>
    <row r="664" spans="1:5" x14ac:dyDescent="0.25">
      <c r="A664" t="s">
        <v>40</v>
      </c>
      <c r="B664" t="s">
        <v>611</v>
      </c>
      <c r="C664">
        <v>50.870717599999999</v>
      </c>
      <c r="D664">
        <v>20.625980299999998</v>
      </c>
      <c r="E664" t="s">
        <v>6</v>
      </c>
    </row>
    <row r="665" spans="1:5" x14ac:dyDescent="0.25">
      <c r="A665" t="s">
        <v>40</v>
      </c>
      <c r="B665" t="s">
        <v>611</v>
      </c>
      <c r="C665">
        <v>50.862272099999998</v>
      </c>
      <c r="D665">
        <v>20.627935300000001</v>
      </c>
      <c r="E665" t="s">
        <v>6</v>
      </c>
    </row>
    <row r="666" spans="1:5" x14ac:dyDescent="0.25">
      <c r="A666" t="s">
        <v>40</v>
      </c>
      <c r="B666" t="s">
        <v>611</v>
      </c>
      <c r="C666">
        <v>50.863204400000001</v>
      </c>
      <c r="D666">
        <v>20.6283627</v>
      </c>
      <c r="E666" t="s">
        <v>6</v>
      </c>
    </row>
    <row r="667" spans="1:5" x14ac:dyDescent="0.25">
      <c r="A667" t="s">
        <v>40</v>
      </c>
      <c r="B667" t="s">
        <v>611</v>
      </c>
      <c r="C667">
        <v>50.862874900000001</v>
      </c>
      <c r="D667">
        <v>20.628401199999999</v>
      </c>
      <c r="E667" t="s">
        <v>6</v>
      </c>
    </row>
    <row r="668" spans="1:5" x14ac:dyDescent="0.25">
      <c r="A668" t="s">
        <v>40</v>
      </c>
      <c r="B668" t="s">
        <v>611</v>
      </c>
      <c r="C668">
        <v>50.862115000000003</v>
      </c>
      <c r="D668">
        <v>20.628521899999999</v>
      </c>
      <c r="E668" t="s">
        <v>6</v>
      </c>
    </row>
    <row r="669" spans="1:5" x14ac:dyDescent="0.25">
      <c r="A669" t="s">
        <v>40</v>
      </c>
      <c r="B669" t="s">
        <v>611</v>
      </c>
      <c r="C669">
        <v>50.885689999999997</v>
      </c>
      <c r="D669">
        <v>20.628723300000001</v>
      </c>
      <c r="E669" t="s">
        <v>6</v>
      </c>
    </row>
    <row r="670" spans="1:5" x14ac:dyDescent="0.25">
      <c r="A670" t="s">
        <v>40</v>
      </c>
      <c r="B670" t="s">
        <v>611</v>
      </c>
      <c r="C670">
        <v>50.872758400000002</v>
      </c>
      <c r="D670">
        <v>20.629035699999999</v>
      </c>
      <c r="E670" t="s">
        <v>6</v>
      </c>
    </row>
    <row r="671" spans="1:5" x14ac:dyDescent="0.25">
      <c r="A671" t="s">
        <v>40</v>
      </c>
      <c r="B671" t="s">
        <v>611</v>
      </c>
      <c r="C671">
        <v>50.885492300000003</v>
      </c>
      <c r="D671">
        <v>20.629175799999999</v>
      </c>
      <c r="E671" t="s">
        <v>6</v>
      </c>
    </row>
    <row r="672" spans="1:5" x14ac:dyDescent="0.25">
      <c r="A672" t="s">
        <v>40</v>
      </c>
      <c r="B672" t="s">
        <v>611</v>
      </c>
      <c r="C672">
        <v>50.872533099999998</v>
      </c>
      <c r="D672">
        <v>20.629512999999999</v>
      </c>
      <c r="E672" t="s">
        <v>6</v>
      </c>
    </row>
    <row r="673" spans="1:5" x14ac:dyDescent="0.25">
      <c r="A673" t="s">
        <v>40</v>
      </c>
      <c r="B673" t="s">
        <v>611</v>
      </c>
      <c r="C673">
        <v>50.885350799999998</v>
      </c>
      <c r="D673">
        <v>20.629593199999999</v>
      </c>
      <c r="E673" t="s">
        <v>6</v>
      </c>
    </row>
    <row r="674" spans="1:5" x14ac:dyDescent="0.25">
      <c r="A674" t="s">
        <v>40</v>
      </c>
      <c r="B674" t="s">
        <v>611</v>
      </c>
      <c r="C674">
        <v>50.862945799999999</v>
      </c>
      <c r="D674">
        <v>20.629689500000001</v>
      </c>
      <c r="E674" t="s">
        <v>6</v>
      </c>
    </row>
    <row r="675" spans="1:5" x14ac:dyDescent="0.25">
      <c r="A675" t="s">
        <v>40</v>
      </c>
      <c r="B675" t="s">
        <v>611</v>
      </c>
      <c r="C675">
        <v>50.863029699999998</v>
      </c>
      <c r="D675">
        <v>20.629726999999999</v>
      </c>
      <c r="E675" t="s">
        <v>6</v>
      </c>
    </row>
    <row r="676" spans="1:5" x14ac:dyDescent="0.25">
      <c r="A676" t="s">
        <v>40</v>
      </c>
      <c r="B676" t="s">
        <v>611</v>
      </c>
      <c r="C676">
        <v>50.886120200000001</v>
      </c>
      <c r="D676">
        <v>20.629730800000001</v>
      </c>
      <c r="E676" t="s">
        <v>6</v>
      </c>
    </row>
    <row r="677" spans="1:5" x14ac:dyDescent="0.25">
      <c r="A677" t="s">
        <v>40</v>
      </c>
      <c r="B677" t="s">
        <v>611</v>
      </c>
      <c r="C677">
        <v>50.863182399999999</v>
      </c>
      <c r="D677">
        <v>20.629778699999999</v>
      </c>
      <c r="E677" t="s">
        <v>6</v>
      </c>
    </row>
    <row r="678" spans="1:5" x14ac:dyDescent="0.25">
      <c r="A678" t="s">
        <v>40</v>
      </c>
      <c r="B678" t="s">
        <v>611</v>
      </c>
      <c r="C678">
        <v>50.873330299999999</v>
      </c>
      <c r="D678">
        <v>20.629800899999999</v>
      </c>
      <c r="E678" t="s">
        <v>6</v>
      </c>
    </row>
    <row r="679" spans="1:5" x14ac:dyDescent="0.25">
      <c r="A679" t="s">
        <v>40</v>
      </c>
      <c r="B679" t="s">
        <v>611</v>
      </c>
      <c r="C679">
        <v>50.851401699999997</v>
      </c>
      <c r="D679">
        <v>20.6313377</v>
      </c>
      <c r="E679" t="s">
        <v>6</v>
      </c>
    </row>
    <row r="680" spans="1:5" x14ac:dyDescent="0.25">
      <c r="A680" t="s">
        <v>40</v>
      </c>
      <c r="B680" t="s">
        <v>611</v>
      </c>
      <c r="C680">
        <v>50.863889399999998</v>
      </c>
      <c r="D680">
        <v>20.631488699999998</v>
      </c>
      <c r="E680" t="s">
        <v>6</v>
      </c>
    </row>
    <row r="681" spans="1:5" x14ac:dyDescent="0.25">
      <c r="A681" t="s">
        <v>40</v>
      </c>
      <c r="B681" t="s">
        <v>611</v>
      </c>
      <c r="C681">
        <v>50.852899899999997</v>
      </c>
      <c r="D681">
        <v>20.632292700000001</v>
      </c>
      <c r="E681" t="s">
        <v>6</v>
      </c>
    </row>
    <row r="682" spans="1:5" x14ac:dyDescent="0.25">
      <c r="A682" t="s">
        <v>40</v>
      </c>
      <c r="B682" t="s">
        <v>611</v>
      </c>
      <c r="C682">
        <v>50.853181300000003</v>
      </c>
      <c r="D682">
        <v>20.6324188</v>
      </c>
      <c r="E682" t="s">
        <v>6</v>
      </c>
    </row>
    <row r="683" spans="1:5" x14ac:dyDescent="0.25">
      <c r="A683" t="s">
        <v>40</v>
      </c>
      <c r="B683" t="s">
        <v>611</v>
      </c>
      <c r="C683">
        <v>50.875272600000002</v>
      </c>
      <c r="D683">
        <v>20.632941299999999</v>
      </c>
      <c r="E683" t="s">
        <v>6</v>
      </c>
    </row>
    <row r="684" spans="1:5" x14ac:dyDescent="0.25">
      <c r="A684" t="s">
        <v>40</v>
      </c>
      <c r="B684" t="s">
        <v>611</v>
      </c>
      <c r="C684">
        <v>50.853132299999999</v>
      </c>
      <c r="D684">
        <v>20.632992099999999</v>
      </c>
      <c r="E684" t="s">
        <v>6</v>
      </c>
    </row>
    <row r="685" spans="1:5" x14ac:dyDescent="0.25">
      <c r="A685" t="s">
        <v>40</v>
      </c>
      <c r="B685" t="s">
        <v>611</v>
      </c>
      <c r="C685">
        <v>50.8643</v>
      </c>
      <c r="D685">
        <v>20.6331083</v>
      </c>
      <c r="E685" t="s">
        <v>6</v>
      </c>
    </row>
    <row r="686" spans="1:5" x14ac:dyDescent="0.25">
      <c r="A686" t="s">
        <v>40</v>
      </c>
      <c r="B686" t="s">
        <v>611</v>
      </c>
      <c r="C686">
        <v>50.844839999999998</v>
      </c>
      <c r="D686">
        <v>20.634099500000001</v>
      </c>
      <c r="E686" t="s">
        <v>6</v>
      </c>
    </row>
    <row r="687" spans="1:5" x14ac:dyDescent="0.25">
      <c r="A687" t="s">
        <v>40</v>
      </c>
      <c r="B687" t="s">
        <v>611</v>
      </c>
      <c r="C687">
        <v>50.873016800000002</v>
      </c>
      <c r="D687">
        <v>20.6344295</v>
      </c>
      <c r="E687" t="s">
        <v>6</v>
      </c>
    </row>
    <row r="688" spans="1:5" x14ac:dyDescent="0.25">
      <c r="A688" t="s">
        <v>40</v>
      </c>
      <c r="B688" t="s">
        <v>611</v>
      </c>
      <c r="C688">
        <v>50.876277999999999</v>
      </c>
      <c r="D688">
        <v>20.6353519</v>
      </c>
      <c r="E688" t="s">
        <v>6</v>
      </c>
    </row>
    <row r="689" spans="1:5" x14ac:dyDescent="0.25">
      <c r="A689" t="s">
        <v>40</v>
      </c>
      <c r="B689" t="s">
        <v>611</v>
      </c>
      <c r="C689">
        <v>50.876284599999998</v>
      </c>
      <c r="D689">
        <v>20.635391200000001</v>
      </c>
      <c r="E689" t="s">
        <v>6</v>
      </c>
    </row>
    <row r="690" spans="1:5" x14ac:dyDescent="0.25">
      <c r="A690" t="s">
        <v>40</v>
      </c>
      <c r="B690" t="s">
        <v>611</v>
      </c>
      <c r="C690">
        <v>50.876298499999997</v>
      </c>
      <c r="D690">
        <v>20.635486799999999</v>
      </c>
      <c r="E690" t="s">
        <v>6</v>
      </c>
    </row>
    <row r="691" spans="1:5" x14ac:dyDescent="0.25">
      <c r="A691" t="s">
        <v>40</v>
      </c>
      <c r="B691" t="s">
        <v>611</v>
      </c>
      <c r="C691">
        <v>50.866971599999999</v>
      </c>
      <c r="D691">
        <v>20.635622600000001</v>
      </c>
      <c r="E691" t="s">
        <v>6</v>
      </c>
    </row>
    <row r="692" spans="1:5" x14ac:dyDescent="0.25">
      <c r="A692" t="s">
        <v>40</v>
      </c>
      <c r="B692" t="s">
        <v>611</v>
      </c>
      <c r="C692">
        <v>50.888422900000002</v>
      </c>
      <c r="D692">
        <v>20.635868500000001</v>
      </c>
      <c r="E692" t="s">
        <v>6</v>
      </c>
    </row>
    <row r="693" spans="1:5" x14ac:dyDescent="0.25">
      <c r="A693" t="s">
        <v>40</v>
      </c>
      <c r="B693" t="s">
        <v>611</v>
      </c>
      <c r="C693">
        <v>50.884124399999997</v>
      </c>
      <c r="D693">
        <v>20.635950000000001</v>
      </c>
      <c r="E693" t="s">
        <v>6</v>
      </c>
    </row>
    <row r="694" spans="1:5" x14ac:dyDescent="0.25">
      <c r="A694" t="s">
        <v>40</v>
      </c>
      <c r="B694" t="s">
        <v>611</v>
      </c>
      <c r="C694">
        <v>50.890071599999999</v>
      </c>
      <c r="D694">
        <v>20.636397599999999</v>
      </c>
      <c r="E694" t="s">
        <v>6</v>
      </c>
    </row>
    <row r="695" spans="1:5" x14ac:dyDescent="0.25">
      <c r="A695" t="s">
        <v>40</v>
      </c>
      <c r="B695" t="s">
        <v>611</v>
      </c>
      <c r="C695">
        <v>50.875733199999999</v>
      </c>
      <c r="D695">
        <v>20.6369191</v>
      </c>
      <c r="E695" t="s">
        <v>6</v>
      </c>
    </row>
    <row r="696" spans="1:5" x14ac:dyDescent="0.25">
      <c r="A696" t="s">
        <v>40</v>
      </c>
      <c r="B696" t="s">
        <v>611</v>
      </c>
      <c r="C696">
        <v>50.875769400000003</v>
      </c>
      <c r="D696">
        <v>20.6369431</v>
      </c>
      <c r="E696" t="s">
        <v>6</v>
      </c>
    </row>
    <row r="697" spans="1:5" x14ac:dyDescent="0.25">
      <c r="A697" t="s">
        <v>40</v>
      </c>
      <c r="B697" t="s">
        <v>611</v>
      </c>
      <c r="C697">
        <v>50.862403299999997</v>
      </c>
      <c r="D697">
        <v>20.637151599999999</v>
      </c>
      <c r="E697" t="s">
        <v>6</v>
      </c>
    </row>
    <row r="698" spans="1:5" x14ac:dyDescent="0.25">
      <c r="A698" t="s">
        <v>40</v>
      </c>
      <c r="B698" t="s">
        <v>611</v>
      </c>
      <c r="C698">
        <v>50.862723099999997</v>
      </c>
      <c r="D698">
        <v>20.637329999999999</v>
      </c>
      <c r="E698" t="s">
        <v>6</v>
      </c>
    </row>
    <row r="699" spans="1:5" x14ac:dyDescent="0.25">
      <c r="A699" t="s">
        <v>40</v>
      </c>
      <c r="B699" t="s">
        <v>611</v>
      </c>
      <c r="C699">
        <v>50.863772300000001</v>
      </c>
      <c r="D699">
        <v>20.637557600000001</v>
      </c>
      <c r="E699" t="s">
        <v>6</v>
      </c>
    </row>
    <row r="700" spans="1:5" x14ac:dyDescent="0.25">
      <c r="A700" t="s">
        <v>40</v>
      </c>
      <c r="B700" t="s">
        <v>611</v>
      </c>
      <c r="C700">
        <v>50.881841000000001</v>
      </c>
      <c r="D700">
        <v>20.638127000000001</v>
      </c>
      <c r="E700" t="s">
        <v>6</v>
      </c>
    </row>
    <row r="701" spans="1:5" x14ac:dyDescent="0.25">
      <c r="A701" t="s">
        <v>40</v>
      </c>
      <c r="B701" t="s">
        <v>611</v>
      </c>
      <c r="C701">
        <v>50.891824300000003</v>
      </c>
      <c r="D701">
        <v>20.638206</v>
      </c>
      <c r="E701" t="s">
        <v>6</v>
      </c>
    </row>
    <row r="702" spans="1:5" x14ac:dyDescent="0.25">
      <c r="A702" t="s">
        <v>40</v>
      </c>
      <c r="B702" t="s">
        <v>611</v>
      </c>
      <c r="C702">
        <v>50.891154899999997</v>
      </c>
      <c r="D702">
        <v>20.6383674</v>
      </c>
      <c r="E702" t="s">
        <v>6</v>
      </c>
    </row>
    <row r="703" spans="1:5" x14ac:dyDescent="0.25">
      <c r="A703" t="s">
        <v>40</v>
      </c>
      <c r="B703" t="s">
        <v>611</v>
      </c>
      <c r="C703">
        <v>50.893639200000003</v>
      </c>
      <c r="D703">
        <v>20.638546600000002</v>
      </c>
      <c r="E703" t="s">
        <v>6</v>
      </c>
    </row>
    <row r="704" spans="1:5" x14ac:dyDescent="0.25">
      <c r="A704" t="s">
        <v>40</v>
      </c>
      <c r="B704" t="s">
        <v>611</v>
      </c>
      <c r="C704">
        <v>50.897102699999998</v>
      </c>
      <c r="D704">
        <v>20.639085600000001</v>
      </c>
      <c r="E704" t="s">
        <v>6</v>
      </c>
    </row>
    <row r="705" spans="1:5" x14ac:dyDescent="0.25">
      <c r="A705" t="s">
        <v>40</v>
      </c>
      <c r="B705" t="s">
        <v>611</v>
      </c>
      <c r="C705">
        <v>50.893140199999998</v>
      </c>
      <c r="D705">
        <v>20.639371100000002</v>
      </c>
      <c r="E705" t="s">
        <v>6</v>
      </c>
    </row>
    <row r="706" spans="1:5" x14ac:dyDescent="0.25">
      <c r="A706" t="s">
        <v>40</v>
      </c>
      <c r="B706" t="s">
        <v>611</v>
      </c>
      <c r="C706">
        <v>50.896718300000003</v>
      </c>
      <c r="D706">
        <v>20.639529700000001</v>
      </c>
      <c r="E706" t="s">
        <v>6</v>
      </c>
    </row>
    <row r="707" spans="1:5" x14ac:dyDescent="0.25">
      <c r="A707" t="s">
        <v>40</v>
      </c>
      <c r="B707" t="s">
        <v>611</v>
      </c>
      <c r="C707">
        <v>50.888070499999998</v>
      </c>
      <c r="D707">
        <v>20.641113499999999</v>
      </c>
      <c r="E707" t="s">
        <v>6</v>
      </c>
    </row>
    <row r="708" spans="1:5" x14ac:dyDescent="0.25">
      <c r="A708" t="s">
        <v>40</v>
      </c>
      <c r="B708" t="s">
        <v>611</v>
      </c>
      <c r="C708">
        <v>50.869456</v>
      </c>
      <c r="D708">
        <v>20.643410899999999</v>
      </c>
      <c r="E708" t="s">
        <v>6</v>
      </c>
    </row>
    <row r="709" spans="1:5" x14ac:dyDescent="0.25">
      <c r="A709" t="s">
        <v>40</v>
      </c>
      <c r="B709" t="s">
        <v>611</v>
      </c>
      <c r="C709">
        <v>50.862799000000003</v>
      </c>
      <c r="D709">
        <v>20.644256599999999</v>
      </c>
      <c r="E709" t="s">
        <v>6</v>
      </c>
    </row>
    <row r="710" spans="1:5" x14ac:dyDescent="0.25">
      <c r="A710" t="s">
        <v>40</v>
      </c>
      <c r="B710" t="s">
        <v>611</v>
      </c>
      <c r="C710">
        <v>50.880718700000003</v>
      </c>
      <c r="D710">
        <v>20.645282399999999</v>
      </c>
      <c r="E710" t="s">
        <v>6</v>
      </c>
    </row>
    <row r="711" spans="1:5" x14ac:dyDescent="0.25">
      <c r="A711" t="s">
        <v>40</v>
      </c>
      <c r="B711" t="s">
        <v>611</v>
      </c>
      <c r="C711">
        <v>50.880226899999997</v>
      </c>
      <c r="D711">
        <v>20.6453907</v>
      </c>
      <c r="E711" t="s">
        <v>6</v>
      </c>
    </row>
    <row r="712" spans="1:5" x14ac:dyDescent="0.25">
      <c r="A712" t="s">
        <v>40</v>
      </c>
      <c r="B712" t="s">
        <v>611</v>
      </c>
      <c r="C712">
        <v>50.8441896</v>
      </c>
      <c r="D712">
        <v>20.6458625</v>
      </c>
      <c r="E712" t="s">
        <v>6</v>
      </c>
    </row>
    <row r="713" spans="1:5" x14ac:dyDescent="0.25">
      <c r="A713" t="s">
        <v>40</v>
      </c>
      <c r="B713" t="s">
        <v>611</v>
      </c>
      <c r="C713">
        <v>50.8794769</v>
      </c>
      <c r="D713">
        <v>20.646186</v>
      </c>
      <c r="E713" t="s">
        <v>6</v>
      </c>
    </row>
    <row r="714" spans="1:5" x14ac:dyDescent="0.25">
      <c r="A714" t="s">
        <v>40</v>
      </c>
      <c r="B714" t="s">
        <v>611</v>
      </c>
      <c r="C714">
        <v>50.880028799999998</v>
      </c>
      <c r="D714">
        <v>20.6465897</v>
      </c>
      <c r="E714" t="s">
        <v>6</v>
      </c>
    </row>
    <row r="715" spans="1:5" x14ac:dyDescent="0.25">
      <c r="A715" t="s">
        <v>40</v>
      </c>
      <c r="B715" t="s">
        <v>611</v>
      </c>
      <c r="C715">
        <v>50.8802418</v>
      </c>
      <c r="D715">
        <v>20.646804800000002</v>
      </c>
      <c r="E715" t="s">
        <v>6</v>
      </c>
    </row>
    <row r="716" spans="1:5" x14ac:dyDescent="0.25">
      <c r="A716" t="s">
        <v>40</v>
      </c>
      <c r="B716" t="s">
        <v>611</v>
      </c>
      <c r="C716">
        <v>50.8665351</v>
      </c>
      <c r="D716">
        <v>20.649713200000001</v>
      </c>
      <c r="E716" t="s">
        <v>6</v>
      </c>
    </row>
    <row r="717" spans="1:5" x14ac:dyDescent="0.25">
      <c r="A717" t="s">
        <v>40</v>
      </c>
      <c r="B717" t="s">
        <v>611</v>
      </c>
      <c r="C717">
        <v>50.846844599999997</v>
      </c>
      <c r="D717">
        <v>20.649768000000002</v>
      </c>
      <c r="E717" t="s">
        <v>6</v>
      </c>
    </row>
    <row r="718" spans="1:5" x14ac:dyDescent="0.25">
      <c r="A718" t="s">
        <v>40</v>
      </c>
      <c r="B718" t="s">
        <v>611</v>
      </c>
      <c r="C718">
        <v>50.846869400000003</v>
      </c>
      <c r="D718">
        <v>20.650444199999999</v>
      </c>
      <c r="E718" t="s">
        <v>6</v>
      </c>
    </row>
    <row r="719" spans="1:5" x14ac:dyDescent="0.25">
      <c r="A719" t="s">
        <v>40</v>
      </c>
      <c r="B719" t="s">
        <v>611</v>
      </c>
      <c r="C719">
        <v>50.846370700000001</v>
      </c>
      <c r="D719">
        <v>20.650447199999999</v>
      </c>
      <c r="E719" t="s">
        <v>6</v>
      </c>
    </row>
    <row r="720" spans="1:5" x14ac:dyDescent="0.25">
      <c r="A720" t="s">
        <v>40</v>
      </c>
      <c r="B720" t="s">
        <v>611</v>
      </c>
      <c r="C720">
        <v>50.845492100000001</v>
      </c>
      <c r="D720">
        <v>20.651221199999998</v>
      </c>
      <c r="E720" t="s">
        <v>6</v>
      </c>
    </row>
    <row r="721" spans="1:5" x14ac:dyDescent="0.25">
      <c r="A721" t="s">
        <v>40</v>
      </c>
      <c r="B721" t="s">
        <v>611</v>
      </c>
      <c r="C721">
        <v>50.846919300000003</v>
      </c>
      <c r="D721">
        <v>20.6512292</v>
      </c>
      <c r="E721" t="s">
        <v>6</v>
      </c>
    </row>
    <row r="722" spans="1:5" x14ac:dyDescent="0.25">
      <c r="A722" t="s">
        <v>40</v>
      </c>
      <c r="B722" t="s">
        <v>611</v>
      </c>
      <c r="C722">
        <v>50.846427499999997</v>
      </c>
      <c r="D722">
        <v>20.651358299999998</v>
      </c>
      <c r="E722" t="s">
        <v>6</v>
      </c>
    </row>
    <row r="723" spans="1:5" x14ac:dyDescent="0.25">
      <c r="A723" t="s">
        <v>40</v>
      </c>
      <c r="B723" t="s">
        <v>611</v>
      </c>
      <c r="C723">
        <v>50.844658099999997</v>
      </c>
      <c r="D723">
        <v>20.652715600000001</v>
      </c>
      <c r="E723" t="s">
        <v>6</v>
      </c>
    </row>
    <row r="724" spans="1:5" x14ac:dyDescent="0.25">
      <c r="A724" t="s">
        <v>40</v>
      </c>
      <c r="B724" t="s">
        <v>611</v>
      </c>
      <c r="C724">
        <v>50.8735195</v>
      </c>
      <c r="D724">
        <v>20.653167199999999</v>
      </c>
      <c r="E724" t="s">
        <v>6</v>
      </c>
    </row>
    <row r="725" spans="1:5" x14ac:dyDescent="0.25">
      <c r="A725" t="s">
        <v>40</v>
      </c>
      <c r="B725" t="s">
        <v>611</v>
      </c>
      <c r="C725">
        <v>50.891459699999999</v>
      </c>
      <c r="D725">
        <v>20.653636200000001</v>
      </c>
      <c r="E725" t="s">
        <v>6</v>
      </c>
    </row>
    <row r="726" spans="1:5" x14ac:dyDescent="0.25">
      <c r="A726" t="s">
        <v>40</v>
      </c>
      <c r="B726" t="s">
        <v>611</v>
      </c>
      <c r="C726">
        <v>50.844550699999999</v>
      </c>
      <c r="D726">
        <v>20.653791099999999</v>
      </c>
      <c r="E726" t="s">
        <v>6</v>
      </c>
    </row>
    <row r="727" spans="1:5" x14ac:dyDescent="0.25">
      <c r="A727" t="s">
        <v>40</v>
      </c>
      <c r="B727" t="s">
        <v>611</v>
      </c>
      <c r="C727">
        <v>50.891016299999997</v>
      </c>
      <c r="D727">
        <v>20.666761900000001</v>
      </c>
      <c r="E727" t="s">
        <v>6</v>
      </c>
    </row>
    <row r="728" spans="1:5" x14ac:dyDescent="0.25">
      <c r="A728" t="s">
        <v>40</v>
      </c>
      <c r="B728" t="s">
        <v>611</v>
      </c>
      <c r="C728">
        <v>50.8908871</v>
      </c>
      <c r="D728">
        <v>20.667238000000001</v>
      </c>
      <c r="E728" t="s">
        <v>6</v>
      </c>
    </row>
    <row r="729" spans="1:5" x14ac:dyDescent="0.25">
      <c r="A729" t="s">
        <v>40</v>
      </c>
      <c r="B729" t="s">
        <v>2897</v>
      </c>
      <c r="C729">
        <v>50.867408900000001</v>
      </c>
      <c r="D729">
        <v>20.650027099999999</v>
      </c>
      <c r="E729" t="s">
        <v>6</v>
      </c>
    </row>
    <row r="730" spans="1:5" x14ac:dyDescent="0.25">
      <c r="A730" t="s">
        <v>40</v>
      </c>
      <c r="B730" t="s">
        <v>636</v>
      </c>
      <c r="C730">
        <v>50.825658699999998</v>
      </c>
      <c r="D730">
        <v>20.5620574</v>
      </c>
      <c r="E730" t="s">
        <v>6</v>
      </c>
    </row>
    <row r="731" spans="1:5" x14ac:dyDescent="0.25">
      <c r="A731" t="s">
        <v>40</v>
      </c>
      <c r="B731" t="s">
        <v>636</v>
      </c>
      <c r="C731">
        <v>50.887427600000002</v>
      </c>
      <c r="D731">
        <v>20.5753071</v>
      </c>
      <c r="E731" t="s">
        <v>6</v>
      </c>
    </row>
    <row r="732" spans="1:5" x14ac:dyDescent="0.25">
      <c r="A732" t="s">
        <v>40</v>
      </c>
      <c r="B732" t="s">
        <v>636</v>
      </c>
      <c r="C732">
        <v>50.887411499999999</v>
      </c>
      <c r="D732">
        <v>20.575307800000001</v>
      </c>
      <c r="E732" t="s">
        <v>6</v>
      </c>
    </row>
    <row r="733" spans="1:5" x14ac:dyDescent="0.25">
      <c r="A733" t="s">
        <v>40</v>
      </c>
      <c r="B733" t="s">
        <v>636</v>
      </c>
      <c r="C733">
        <v>50.887444500000001</v>
      </c>
      <c r="D733">
        <v>20.575311200000002</v>
      </c>
      <c r="E733" t="s">
        <v>6</v>
      </c>
    </row>
    <row r="734" spans="1:5" x14ac:dyDescent="0.25">
      <c r="A734" t="s">
        <v>40</v>
      </c>
      <c r="B734" t="s">
        <v>636</v>
      </c>
      <c r="C734">
        <v>50.885824499999998</v>
      </c>
      <c r="D734">
        <v>20.576419000000001</v>
      </c>
      <c r="E734" t="s">
        <v>6</v>
      </c>
    </row>
    <row r="735" spans="1:5" x14ac:dyDescent="0.25">
      <c r="A735" t="s">
        <v>40</v>
      </c>
      <c r="B735" t="s">
        <v>636</v>
      </c>
      <c r="C735">
        <v>50.885809199999997</v>
      </c>
      <c r="D735">
        <v>20.576436399999999</v>
      </c>
      <c r="E735" t="s">
        <v>6</v>
      </c>
    </row>
    <row r="736" spans="1:5" x14ac:dyDescent="0.25">
      <c r="A736" t="s">
        <v>40</v>
      </c>
      <c r="B736" t="s">
        <v>636</v>
      </c>
      <c r="C736">
        <v>50.885801600000001</v>
      </c>
      <c r="D736">
        <v>20.576461200000001</v>
      </c>
      <c r="E736" t="s">
        <v>6</v>
      </c>
    </row>
    <row r="737" spans="1:5" x14ac:dyDescent="0.25">
      <c r="A737" t="s">
        <v>40</v>
      </c>
      <c r="B737" t="s">
        <v>636</v>
      </c>
      <c r="C737">
        <v>50.885802900000002</v>
      </c>
      <c r="D737">
        <v>20.576488000000001</v>
      </c>
      <c r="E737" t="s">
        <v>6</v>
      </c>
    </row>
    <row r="738" spans="1:5" x14ac:dyDescent="0.25">
      <c r="A738" t="s">
        <v>40</v>
      </c>
      <c r="B738" t="s">
        <v>636</v>
      </c>
      <c r="C738">
        <v>50.883823999999997</v>
      </c>
      <c r="D738">
        <v>20.576625499999999</v>
      </c>
      <c r="E738" t="s">
        <v>6</v>
      </c>
    </row>
    <row r="739" spans="1:5" x14ac:dyDescent="0.25">
      <c r="A739" t="s">
        <v>40</v>
      </c>
      <c r="B739" t="s">
        <v>636</v>
      </c>
      <c r="C739">
        <v>50.885089399999998</v>
      </c>
      <c r="D739">
        <v>20.576856899999999</v>
      </c>
      <c r="E739" t="s">
        <v>6</v>
      </c>
    </row>
    <row r="740" spans="1:5" x14ac:dyDescent="0.25">
      <c r="A740" t="s">
        <v>40</v>
      </c>
      <c r="B740" t="s">
        <v>636</v>
      </c>
      <c r="C740">
        <v>50.885078999999998</v>
      </c>
      <c r="D740">
        <v>20.5768676</v>
      </c>
      <c r="E740" t="s">
        <v>6</v>
      </c>
    </row>
    <row r="741" spans="1:5" x14ac:dyDescent="0.25">
      <c r="A741" t="s">
        <v>40</v>
      </c>
      <c r="B741" t="s">
        <v>636</v>
      </c>
      <c r="C741">
        <v>50.885068699999998</v>
      </c>
      <c r="D741">
        <v>20.576879000000002</v>
      </c>
      <c r="E741" t="s">
        <v>6</v>
      </c>
    </row>
    <row r="742" spans="1:5" x14ac:dyDescent="0.25">
      <c r="A742" t="s">
        <v>40</v>
      </c>
      <c r="B742" t="s">
        <v>636</v>
      </c>
      <c r="C742">
        <v>50.885075700000002</v>
      </c>
      <c r="D742">
        <v>20.576893399999999</v>
      </c>
      <c r="E742" t="s">
        <v>6</v>
      </c>
    </row>
    <row r="743" spans="1:5" x14ac:dyDescent="0.25">
      <c r="A743" t="s">
        <v>40</v>
      </c>
      <c r="B743" t="s">
        <v>636</v>
      </c>
      <c r="C743">
        <v>50.885080899999998</v>
      </c>
      <c r="D743">
        <v>20.576908199999998</v>
      </c>
      <c r="E743" t="s">
        <v>6</v>
      </c>
    </row>
    <row r="744" spans="1:5" x14ac:dyDescent="0.25">
      <c r="A744" t="s">
        <v>40</v>
      </c>
      <c r="B744" t="s">
        <v>636</v>
      </c>
      <c r="C744">
        <v>50.885109900000003</v>
      </c>
      <c r="D744">
        <v>20.576943700000001</v>
      </c>
      <c r="E744" t="s">
        <v>6</v>
      </c>
    </row>
    <row r="745" spans="1:5" x14ac:dyDescent="0.25">
      <c r="A745" t="s">
        <v>40</v>
      </c>
      <c r="B745" t="s">
        <v>636</v>
      </c>
      <c r="C745">
        <v>50.821750999999999</v>
      </c>
      <c r="D745">
        <v>20.580074400000001</v>
      </c>
      <c r="E745" t="s">
        <v>6</v>
      </c>
    </row>
    <row r="746" spans="1:5" x14ac:dyDescent="0.25">
      <c r="A746" t="s">
        <v>40</v>
      </c>
      <c r="B746" t="s">
        <v>636</v>
      </c>
      <c r="C746">
        <v>50.880257999999998</v>
      </c>
      <c r="D746">
        <v>20.582874199999999</v>
      </c>
      <c r="E746" t="s">
        <v>6</v>
      </c>
    </row>
    <row r="747" spans="1:5" x14ac:dyDescent="0.25">
      <c r="A747" t="s">
        <v>40</v>
      </c>
      <c r="B747" t="s">
        <v>636</v>
      </c>
      <c r="C747">
        <v>50.885458900000003</v>
      </c>
      <c r="D747">
        <v>20.5835197</v>
      </c>
      <c r="E747" t="s">
        <v>6</v>
      </c>
    </row>
    <row r="748" spans="1:5" x14ac:dyDescent="0.25">
      <c r="A748" t="s">
        <v>40</v>
      </c>
      <c r="B748" t="s">
        <v>636</v>
      </c>
      <c r="C748">
        <v>50.886143699999998</v>
      </c>
      <c r="D748">
        <v>20.585115800000001</v>
      </c>
      <c r="E748" t="s">
        <v>6</v>
      </c>
    </row>
    <row r="749" spans="1:5" x14ac:dyDescent="0.25">
      <c r="A749" t="s">
        <v>40</v>
      </c>
      <c r="B749" t="s">
        <v>636</v>
      </c>
      <c r="C749">
        <v>50.883836899999999</v>
      </c>
      <c r="D749">
        <v>20.587455599999998</v>
      </c>
      <c r="E749" t="s">
        <v>6</v>
      </c>
    </row>
    <row r="750" spans="1:5" x14ac:dyDescent="0.25">
      <c r="A750" t="s">
        <v>40</v>
      </c>
      <c r="B750" t="s">
        <v>636</v>
      </c>
      <c r="C750">
        <v>50.883733300000003</v>
      </c>
      <c r="D750">
        <v>20.5875825</v>
      </c>
      <c r="E750" t="s">
        <v>6</v>
      </c>
    </row>
    <row r="751" spans="1:5" x14ac:dyDescent="0.25">
      <c r="A751" t="s">
        <v>40</v>
      </c>
      <c r="B751" t="s">
        <v>636</v>
      </c>
      <c r="C751">
        <v>50.882226699999997</v>
      </c>
      <c r="D751">
        <v>20.587905299999999</v>
      </c>
      <c r="E751" t="s">
        <v>6</v>
      </c>
    </row>
    <row r="752" spans="1:5" x14ac:dyDescent="0.25">
      <c r="A752" t="s">
        <v>40</v>
      </c>
      <c r="B752" t="s">
        <v>636</v>
      </c>
      <c r="C752">
        <v>50.869948800000003</v>
      </c>
      <c r="D752">
        <v>20.605332900000001</v>
      </c>
      <c r="E752" t="s">
        <v>6</v>
      </c>
    </row>
    <row r="753" spans="1:5" x14ac:dyDescent="0.25">
      <c r="A753" t="s">
        <v>40</v>
      </c>
      <c r="B753" t="s">
        <v>636</v>
      </c>
      <c r="C753">
        <v>50.8693502</v>
      </c>
      <c r="D753">
        <v>20.609001800000001</v>
      </c>
      <c r="E753" t="s">
        <v>6</v>
      </c>
    </row>
    <row r="754" spans="1:5" x14ac:dyDescent="0.25">
      <c r="A754" t="s">
        <v>40</v>
      </c>
      <c r="B754" t="s">
        <v>636</v>
      </c>
      <c r="C754">
        <v>50.869345299999999</v>
      </c>
      <c r="D754">
        <v>20.610630799999999</v>
      </c>
      <c r="E754" t="s">
        <v>6</v>
      </c>
    </row>
    <row r="755" spans="1:5" x14ac:dyDescent="0.25">
      <c r="A755" t="s">
        <v>40</v>
      </c>
      <c r="B755" t="s">
        <v>636</v>
      </c>
      <c r="C755">
        <v>50.871344999999998</v>
      </c>
      <c r="D755">
        <v>20.611390799999999</v>
      </c>
      <c r="E755" t="s">
        <v>6</v>
      </c>
    </row>
    <row r="756" spans="1:5" x14ac:dyDescent="0.25">
      <c r="A756" t="s">
        <v>40</v>
      </c>
      <c r="B756" t="s">
        <v>636</v>
      </c>
      <c r="C756">
        <v>50.867857299999997</v>
      </c>
      <c r="D756">
        <v>20.6116478</v>
      </c>
      <c r="E756" t="s">
        <v>6</v>
      </c>
    </row>
    <row r="757" spans="1:5" x14ac:dyDescent="0.25">
      <c r="A757" t="s">
        <v>40</v>
      </c>
      <c r="B757" t="s">
        <v>636</v>
      </c>
      <c r="C757">
        <v>50.868046900000003</v>
      </c>
      <c r="D757">
        <v>20.6126401</v>
      </c>
      <c r="E757" t="s">
        <v>6</v>
      </c>
    </row>
    <row r="758" spans="1:5" x14ac:dyDescent="0.25">
      <c r="A758" t="s">
        <v>40</v>
      </c>
      <c r="B758" t="s">
        <v>636</v>
      </c>
      <c r="C758">
        <v>50.870605599999998</v>
      </c>
      <c r="D758">
        <v>20.6134433</v>
      </c>
      <c r="E758" t="s">
        <v>6</v>
      </c>
    </row>
    <row r="759" spans="1:5" x14ac:dyDescent="0.25">
      <c r="A759" t="s">
        <v>40</v>
      </c>
      <c r="B759" t="s">
        <v>636</v>
      </c>
      <c r="C759">
        <v>50.868389800000003</v>
      </c>
      <c r="D759">
        <v>20.613565399999999</v>
      </c>
      <c r="E759" t="s">
        <v>6</v>
      </c>
    </row>
    <row r="760" spans="1:5" x14ac:dyDescent="0.25">
      <c r="A760" t="s">
        <v>40</v>
      </c>
      <c r="B760" t="s">
        <v>636</v>
      </c>
      <c r="C760">
        <v>50.8749021</v>
      </c>
      <c r="D760">
        <v>20.6228096</v>
      </c>
      <c r="E760" t="s">
        <v>6</v>
      </c>
    </row>
    <row r="761" spans="1:5" x14ac:dyDescent="0.25">
      <c r="A761" t="s">
        <v>40</v>
      </c>
      <c r="B761" t="s">
        <v>636</v>
      </c>
      <c r="C761">
        <v>50.864375500000001</v>
      </c>
      <c r="D761">
        <v>20.625724200000001</v>
      </c>
      <c r="E761" t="s">
        <v>6</v>
      </c>
    </row>
    <row r="762" spans="1:5" x14ac:dyDescent="0.25">
      <c r="A762" t="s">
        <v>40</v>
      </c>
      <c r="B762" t="s">
        <v>636</v>
      </c>
      <c r="C762">
        <v>50.830672800000002</v>
      </c>
      <c r="D762">
        <v>20.6283885</v>
      </c>
      <c r="E762" t="s">
        <v>6</v>
      </c>
    </row>
    <row r="763" spans="1:5" x14ac:dyDescent="0.25">
      <c r="A763" t="s">
        <v>40</v>
      </c>
      <c r="B763" t="s">
        <v>636</v>
      </c>
      <c r="C763">
        <v>50.846892099999998</v>
      </c>
      <c r="D763">
        <v>20.632243800000001</v>
      </c>
      <c r="E763" t="s">
        <v>6</v>
      </c>
    </row>
    <row r="764" spans="1:5" x14ac:dyDescent="0.25">
      <c r="A764" t="s">
        <v>40</v>
      </c>
      <c r="B764" t="s">
        <v>636</v>
      </c>
      <c r="C764">
        <v>50.883668800000002</v>
      </c>
      <c r="D764">
        <v>20.632428699999998</v>
      </c>
      <c r="E764" t="s">
        <v>6</v>
      </c>
    </row>
    <row r="765" spans="1:5" x14ac:dyDescent="0.25">
      <c r="A765" t="s">
        <v>40</v>
      </c>
      <c r="B765" t="s">
        <v>636</v>
      </c>
      <c r="C765">
        <v>50.8837142</v>
      </c>
      <c r="D765">
        <v>20.632913899999998</v>
      </c>
      <c r="E765" t="s">
        <v>6</v>
      </c>
    </row>
    <row r="766" spans="1:5" x14ac:dyDescent="0.25">
      <c r="A766" t="s">
        <v>40</v>
      </c>
      <c r="B766" t="s">
        <v>636</v>
      </c>
      <c r="C766">
        <v>50.884753000000003</v>
      </c>
      <c r="D766">
        <v>20.633334399999999</v>
      </c>
      <c r="E766" t="s">
        <v>6</v>
      </c>
    </row>
    <row r="767" spans="1:5" x14ac:dyDescent="0.25">
      <c r="A767" t="s">
        <v>40</v>
      </c>
      <c r="B767" t="s">
        <v>636</v>
      </c>
      <c r="C767">
        <v>50.854599499999999</v>
      </c>
      <c r="D767">
        <v>20.633572699999998</v>
      </c>
      <c r="E767" t="s">
        <v>6</v>
      </c>
    </row>
    <row r="768" spans="1:5" x14ac:dyDescent="0.25">
      <c r="A768" t="s">
        <v>40</v>
      </c>
      <c r="B768" t="s">
        <v>636</v>
      </c>
      <c r="C768">
        <v>50.854624899999997</v>
      </c>
      <c r="D768">
        <v>20.6336008</v>
      </c>
      <c r="E768" t="s">
        <v>6</v>
      </c>
    </row>
    <row r="769" spans="1:5" x14ac:dyDescent="0.25">
      <c r="A769" t="s">
        <v>40</v>
      </c>
      <c r="B769" t="s">
        <v>636</v>
      </c>
      <c r="C769">
        <v>50.854660500000001</v>
      </c>
      <c r="D769">
        <v>20.6336035</v>
      </c>
      <c r="E769" t="s">
        <v>6</v>
      </c>
    </row>
    <row r="770" spans="1:5" x14ac:dyDescent="0.25">
      <c r="A770" t="s">
        <v>40</v>
      </c>
      <c r="B770" t="s">
        <v>636</v>
      </c>
      <c r="C770">
        <v>50.8534577</v>
      </c>
      <c r="D770">
        <v>20.634055799999999</v>
      </c>
      <c r="E770" t="s">
        <v>6</v>
      </c>
    </row>
    <row r="771" spans="1:5" x14ac:dyDescent="0.25">
      <c r="A771" t="s">
        <v>40</v>
      </c>
      <c r="B771" t="s">
        <v>636</v>
      </c>
      <c r="C771">
        <v>50.853473800000003</v>
      </c>
      <c r="D771">
        <v>20.634061800000001</v>
      </c>
      <c r="E771" t="s">
        <v>6</v>
      </c>
    </row>
    <row r="772" spans="1:5" x14ac:dyDescent="0.25">
      <c r="A772" t="s">
        <v>40</v>
      </c>
      <c r="B772" t="s">
        <v>636</v>
      </c>
      <c r="C772">
        <v>50.8534948</v>
      </c>
      <c r="D772">
        <v>20.634065499999998</v>
      </c>
      <c r="E772" t="s">
        <v>6</v>
      </c>
    </row>
    <row r="773" spans="1:5" x14ac:dyDescent="0.25">
      <c r="A773" t="s">
        <v>40</v>
      </c>
      <c r="B773" t="s">
        <v>636</v>
      </c>
      <c r="C773">
        <v>50.879807200000002</v>
      </c>
      <c r="D773">
        <v>20.636703099999998</v>
      </c>
      <c r="E773" t="s">
        <v>6</v>
      </c>
    </row>
    <row r="774" spans="1:5" x14ac:dyDescent="0.25">
      <c r="A774" t="s">
        <v>40</v>
      </c>
      <c r="B774" t="s">
        <v>636</v>
      </c>
      <c r="C774">
        <v>50.886209600000001</v>
      </c>
      <c r="D774">
        <v>20.6368519</v>
      </c>
      <c r="E774" t="s">
        <v>6</v>
      </c>
    </row>
    <row r="775" spans="1:5" x14ac:dyDescent="0.25">
      <c r="A775" t="s">
        <v>40</v>
      </c>
      <c r="B775" t="s">
        <v>636</v>
      </c>
      <c r="C775">
        <v>50.865539800000001</v>
      </c>
      <c r="D775">
        <v>20.6374642</v>
      </c>
      <c r="E775" t="s">
        <v>6</v>
      </c>
    </row>
    <row r="776" spans="1:5" x14ac:dyDescent="0.25">
      <c r="A776" t="s">
        <v>40</v>
      </c>
      <c r="B776" t="s">
        <v>636</v>
      </c>
      <c r="C776">
        <v>50.888483000000001</v>
      </c>
      <c r="D776">
        <v>20.6374791</v>
      </c>
      <c r="E776" t="s">
        <v>6</v>
      </c>
    </row>
    <row r="777" spans="1:5" x14ac:dyDescent="0.25">
      <c r="A777" t="s">
        <v>40</v>
      </c>
      <c r="B777" t="s">
        <v>636</v>
      </c>
      <c r="C777">
        <v>50.8674441</v>
      </c>
      <c r="D777">
        <v>20.637944900000001</v>
      </c>
      <c r="E777" t="s">
        <v>6</v>
      </c>
    </row>
    <row r="778" spans="1:5" x14ac:dyDescent="0.25">
      <c r="A778" t="s">
        <v>40</v>
      </c>
      <c r="B778" t="s">
        <v>636</v>
      </c>
      <c r="C778">
        <v>50.8822531</v>
      </c>
      <c r="D778">
        <v>20.638755499999998</v>
      </c>
      <c r="E778" t="s">
        <v>6</v>
      </c>
    </row>
    <row r="779" spans="1:5" x14ac:dyDescent="0.25">
      <c r="A779" t="s">
        <v>40</v>
      </c>
      <c r="B779" t="s">
        <v>636</v>
      </c>
      <c r="C779">
        <v>50.888307099999999</v>
      </c>
      <c r="D779">
        <v>20.639294799999998</v>
      </c>
      <c r="E779" t="s">
        <v>6</v>
      </c>
    </row>
    <row r="780" spans="1:5" x14ac:dyDescent="0.25">
      <c r="A780" t="s">
        <v>40</v>
      </c>
      <c r="B780" t="s">
        <v>636</v>
      </c>
      <c r="C780">
        <v>50.879649000000001</v>
      </c>
      <c r="D780">
        <v>20.639362500000001</v>
      </c>
      <c r="E780" t="s">
        <v>6</v>
      </c>
    </row>
    <row r="781" spans="1:5" x14ac:dyDescent="0.25">
      <c r="A781" t="s">
        <v>40</v>
      </c>
      <c r="B781" t="s">
        <v>636</v>
      </c>
      <c r="C781">
        <v>50.841964400000002</v>
      </c>
      <c r="D781">
        <v>20.640467900000001</v>
      </c>
      <c r="E781" t="s">
        <v>6</v>
      </c>
    </row>
    <row r="782" spans="1:5" x14ac:dyDescent="0.25">
      <c r="A782" t="s">
        <v>40</v>
      </c>
      <c r="B782" t="s">
        <v>636</v>
      </c>
      <c r="C782">
        <v>50.893363200000003</v>
      </c>
      <c r="D782">
        <v>20.641033400000001</v>
      </c>
      <c r="E782" t="s">
        <v>6</v>
      </c>
    </row>
    <row r="783" spans="1:5" x14ac:dyDescent="0.25">
      <c r="A783" t="s">
        <v>40</v>
      </c>
      <c r="B783" t="s">
        <v>636</v>
      </c>
      <c r="C783">
        <v>50.892914400000002</v>
      </c>
      <c r="D783">
        <v>20.643537500000001</v>
      </c>
      <c r="E783" t="s">
        <v>6</v>
      </c>
    </row>
    <row r="784" spans="1:5" x14ac:dyDescent="0.25">
      <c r="A784" t="s">
        <v>40</v>
      </c>
      <c r="B784" t="s">
        <v>636</v>
      </c>
      <c r="C784">
        <v>50.8653075</v>
      </c>
      <c r="D784">
        <v>20.643599500000001</v>
      </c>
      <c r="E784" t="s">
        <v>6</v>
      </c>
    </row>
    <row r="785" spans="1:5" x14ac:dyDescent="0.25">
      <c r="A785" t="s">
        <v>40</v>
      </c>
      <c r="B785" t="s">
        <v>636</v>
      </c>
      <c r="C785">
        <v>50.8833281</v>
      </c>
      <c r="D785">
        <v>20.6451511</v>
      </c>
      <c r="E785" t="s">
        <v>6</v>
      </c>
    </row>
    <row r="786" spans="1:5" x14ac:dyDescent="0.25">
      <c r="A786" t="s">
        <v>40</v>
      </c>
      <c r="B786" t="s">
        <v>636</v>
      </c>
      <c r="C786">
        <v>50.870139100000003</v>
      </c>
      <c r="D786">
        <v>20.6452016</v>
      </c>
      <c r="E786" t="s">
        <v>6</v>
      </c>
    </row>
    <row r="787" spans="1:5" x14ac:dyDescent="0.25">
      <c r="A787" t="s">
        <v>40</v>
      </c>
      <c r="B787" t="s">
        <v>636</v>
      </c>
      <c r="C787">
        <v>50.870136299999999</v>
      </c>
      <c r="D787">
        <v>20.6452244</v>
      </c>
      <c r="E787" t="s">
        <v>6</v>
      </c>
    </row>
    <row r="788" spans="1:5" x14ac:dyDescent="0.25">
      <c r="A788" t="s">
        <v>40</v>
      </c>
      <c r="B788" t="s">
        <v>636</v>
      </c>
      <c r="C788">
        <v>50.872748899999998</v>
      </c>
      <c r="D788">
        <v>20.645230399999999</v>
      </c>
      <c r="E788" t="s">
        <v>6</v>
      </c>
    </row>
    <row r="789" spans="1:5" x14ac:dyDescent="0.25">
      <c r="A789" t="s">
        <v>40</v>
      </c>
      <c r="B789" t="s">
        <v>636</v>
      </c>
      <c r="C789">
        <v>50.864641300000002</v>
      </c>
      <c r="D789">
        <v>20.645855699999998</v>
      </c>
      <c r="E789" t="s">
        <v>6</v>
      </c>
    </row>
    <row r="790" spans="1:5" x14ac:dyDescent="0.25">
      <c r="A790" t="s">
        <v>40</v>
      </c>
      <c r="B790" t="s">
        <v>636</v>
      </c>
      <c r="C790">
        <v>50.8646362</v>
      </c>
      <c r="D790">
        <v>20.645874299999999</v>
      </c>
      <c r="E790" t="s">
        <v>6</v>
      </c>
    </row>
    <row r="791" spans="1:5" x14ac:dyDescent="0.25">
      <c r="A791" t="s">
        <v>40</v>
      </c>
      <c r="B791" t="s">
        <v>636</v>
      </c>
      <c r="C791">
        <v>50.877878299999999</v>
      </c>
      <c r="D791">
        <v>20.6471442</v>
      </c>
      <c r="E791" t="s">
        <v>6</v>
      </c>
    </row>
    <row r="792" spans="1:5" x14ac:dyDescent="0.25">
      <c r="A792" t="s">
        <v>40</v>
      </c>
      <c r="B792" t="s">
        <v>636</v>
      </c>
      <c r="C792">
        <v>50.8627641</v>
      </c>
      <c r="D792">
        <v>20.647621399999998</v>
      </c>
      <c r="E792" t="s">
        <v>6</v>
      </c>
    </row>
    <row r="793" spans="1:5" x14ac:dyDescent="0.25">
      <c r="A793" t="s">
        <v>40</v>
      </c>
      <c r="B793" t="s">
        <v>636</v>
      </c>
      <c r="C793">
        <v>50.864948200000001</v>
      </c>
      <c r="D793">
        <v>20.6487582</v>
      </c>
      <c r="E793" t="s">
        <v>6</v>
      </c>
    </row>
    <row r="794" spans="1:5" x14ac:dyDescent="0.25">
      <c r="A794" t="s">
        <v>40</v>
      </c>
      <c r="B794" t="s">
        <v>636</v>
      </c>
      <c r="C794">
        <v>50.888156299999999</v>
      </c>
      <c r="D794">
        <v>20.6493018</v>
      </c>
      <c r="E794" t="s">
        <v>6</v>
      </c>
    </row>
    <row r="795" spans="1:5" x14ac:dyDescent="0.25">
      <c r="A795" t="s">
        <v>40</v>
      </c>
      <c r="B795" t="s">
        <v>636</v>
      </c>
      <c r="C795">
        <v>50.870993740000003</v>
      </c>
      <c r="D795">
        <v>20.649337760000002</v>
      </c>
      <c r="E795" t="s">
        <v>309</v>
      </c>
    </row>
    <row r="796" spans="1:5" x14ac:dyDescent="0.25">
      <c r="A796" t="s">
        <v>40</v>
      </c>
      <c r="B796" t="s">
        <v>636</v>
      </c>
      <c r="C796">
        <v>50.881904900000002</v>
      </c>
      <c r="D796">
        <v>20.6506112</v>
      </c>
      <c r="E796" t="s">
        <v>6</v>
      </c>
    </row>
    <row r="797" spans="1:5" x14ac:dyDescent="0.25">
      <c r="A797" t="s">
        <v>40</v>
      </c>
      <c r="B797" t="s">
        <v>636</v>
      </c>
      <c r="C797">
        <v>50.868398900000003</v>
      </c>
      <c r="D797">
        <v>20.651853200000001</v>
      </c>
      <c r="E797" t="s">
        <v>6</v>
      </c>
    </row>
    <row r="798" spans="1:5" x14ac:dyDescent="0.25">
      <c r="A798" t="s">
        <v>40</v>
      </c>
      <c r="B798" t="s">
        <v>636</v>
      </c>
      <c r="C798">
        <v>50.883011000000003</v>
      </c>
      <c r="D798">
        <v>20.652514499999999</v>
      </c>
      <c r="E798" t="s">
        <v>6</v>
      </c>
    </row>
    <row r="799" spans="1:5" x14ac:dyDescent="0.25">
      <c r="A799" t="s">
        <v>40</v>
      </c>
      <c r="B799" t="s">
        <v>636</v>
      </c>
      <c r="C799">
        <v>50.870738299999999</v>
      </c>
      <c r="D799">
        <v>20.653548300000001</v>
      </c>
      <c r="E799" t="s">
        <v>6</v>
      </c>
    </row>
    <row r="800" spans="1:5" x14ac:dyDescent="0.25">
      <c r="A800" t="s">
        <v>40</v>
      </c>
      <c r="B800" t="s">
        <v>636</v>
      </c>
      <c r="C800">
        <v>50.866096800000001</v>
      </c>
      <c r="D800">
        <v>20.6536744</v>
      </c>
      <c r="E800" t="s">
        <v>6</v>
      </c>
    </row>
    <row r="801" spans="1:5" x14ac:dyDescent="0.25">
      <c r="A801" t="s">
        <v>40</v>
      </c>
      <c r="B801" t="s">
        <v>636</v>
      </c>
      <c r="C801">
        <v>50.88883062</v>
      </c>
      <c r="D801">
        <v>20.656118540000001</v>
      </c>
      <c r="E801" t="s">
        <v>309</v>
      </c>
    </row>
    <row r="802" spans="1:5" x14ac:dyDescent="0.25">
      <c r="A802" t="s">
        <v>40</v>
      </c>
      <c r="B802" t="s">
        <v>636</v>
      </c>
      <c r="C802">
        <v>50.890989400000002</v>
      </c>
      <c r="D802">
        <v>20.6569331</v>
      </c>
      <c r="E802" t="s">
        <v>6</v>
      </c>
    </row>
    <row r="803" spans="1:5" x14ac:dyDescent="0.25">
      <c r="A803" t="s">
        <v>40</v>
      </c>
      <c r="B803" t="s">
        <v>636</v>
      </c>
      <c r="C803">
        <v>50.888832100000002</v>
      </c>
      <c r="D803">
        <v>20.657519400000002</v>
      </c>
      <c r="E803" t="s">
        <v>6</v>
      </c>
    </row>
    <row r="804" spans="1:5" x14ac:dyDescent="0.25">
      <c r="A804" t="s">
        <v>40</v>
      </c>
      <c r="B804" t="s">
        <v>636</v>
      </c>
      <c r="C804">
        <v>50.8917067</v>
      </c>
      <c r="D804">
        <v>20.6576849</v>
      </c>
      <c r="E804" t="s">
        <v>6</v>
      </c>
    </row>
    <row r="805" spans="1:5" x14ac:dyDescent="0.25">
      <c r="A805" t="s">
        <v>40</v>
      </c>
      <c r="B805" t="s">
        <v>636</v>
      </c>
      <c r="C805">
        <v>50.888878800000001</v>
      </c>
      <c r="D805">
        <v>20.661861699999999</v>
      </c>
      <c r="E805" t="s">
        <v>6</v>
      </c>
    </row>
    <row r="806" spans="1:5" x14ac:dyDescent="0.25">
      <c r="A806" t="s">
        <v>40</v>
      </c>
      <c r="B806" t="s">
        <v>636</v>
      </c>
      <c r="C806">
        <v>50.8870918</v>
      </c>
      <c r="D806">
        <v>20.6646164</v>
      </c>
      <c r="E806" t="s">
        <v>6</v>
      </c>
    </row>
    <row r="807" spans="1:5" x14ac:dyDescent="0.25">
      <c r="A807" t="s">
        <v>40</v>
      </c>
      <c r="B807" t="s">
        <v>636</v>
      </c>
      <c r="C807">
        <v>50.904161299999998</v>
      </c>
      <c r="D807">
        <v>20.665423799999999</v>
      </c>
      <c r="E807" t="s">
        <v>6</v>
      </c>
    </row>
    <row r="808" spans="1:5" x14ac:dyDescent="0.25">
      <c r="A808" t="s">
        <v>40</v>
      </c>
      <c r="B808" t="s">
        <v>636</v>
      </c>
      <c r="C808">
        <v>50.904171900000001</v>
      </c>
      <c r="D808">
        <v>20.665428800000001</v>
      </c>
      <c r="E808" t="s">
        <v>6</v>
      </c>
    </row>
    <row r="809" spans="1:5" x14ac:dyDescent="0.25">
      <c r="A809" t="s">
        <v>40</v>
      </c>
      <c r="B809" t="s">
        <v>636</v>
      </c>
      <c r="C809">
        <v>50.905955400000003</v>
      </c>
      <c r="D809">
        <v>20.666353900000001</v>
      </c>
      <c r="E809" t="s">
        <v>6</v>
      </c>
    </row>
    <row r="810" spans="1:5" x14ac:dyDescent="0.25">
      <c r="A810" t="s">
        <v>40</v>
      </c>
      <c r="B810" t="s">
        <v>636</v>
      </c>
      <c r="C810">
        <v>50.908096299999997</v>
      </c>
      <c r="D810">
        <v>20.6666466</v>
      </c>
      <c r="E810" t="s">
        <v>6</v>
      </c>
    </row>
    <row r="811" spans="1:5" x14ac:dyDescent="0.25">
      <c r="A811" t="s">
        <v>40</v>
      </c>
      <c r="B811" t="s">
        <v>636</v>
      </c>
      <c r="C811">
        <v>50.890815600000003</v>
      </c>
      <c r="D811">
        <v>20.671695100000001</v>
      </c>
      <c r="E811" t="s">
        <v>6</v>
      </c>
    </row>
    <row r="812" spans="1:5" x14ac:dyDescent="0.25">
      <c r="A812" t="s">
        <v>40</v>
      </c>
      <c r="B812" t="s">
        <v>636</v>
      </c>
      <c r="C812">
        <v>50.858268639999999</v>
      </c>
      <c r="D812">
        <v>20.704517619999901</v>
      </c>
      <c r="E812" t="s">
        <v>309</v>
      </c>
    </row>
    <row r="813" spans="1:5" x14ac:dyDescent="0.25">
      <c r="A813" t="s">
        <v>40</v>
      </c>
      <c r="B813" t="s">
        <v>582</v>
      </c>
      <c r="C813">
        <v>50.821900020000001</v>
      </c>
      <c r="D813">
        <v>20.57915178</v>
      </c>
      <c r="E813" t="s">
        <v>309</v>
      </c>
    </row>
    <row r="814" spans="1:5" x14ac:dyDescent="0.25">
      <c r="A814" t="s">
        <v>40</v>
      </c>
      <c r="B814" t="s">
        <v>582</v>
      </c>
      <c r="C814">
        <v>50.8573128111111</v>
      </c>
      <c r="D814">
        <v>20.628000485185101</v>
      </c>
      <c r="E814" t="s">
        <v>309</v>
      </c>
    </row>
    <row r="815" spans="1:5" x14ac:dyDescent="0.25">
      <c r="A815" t="s">
        <v>40</v>
      </c>
      <c r="B815" t="s">
        <v>582</v>
      </c>
      <c r="C815">
        <v>50.891723572131099</v>
      </c>
      <c r="D815">
        <v>20.644484637704899</v>
      </c>
      <c r="E815" t="s">
        <v>309</v>
      </c>
    </row>
    <row r="816" spans="1:5" x14ac:dyDescent="0.25">
      <c r="A816" t="s">
        <v>40</v>
      </c>
      <c r="B816" t="s">
        <v>582</v>
      </c>
      <c r="C816">
        <v>50.845358463636302</v>
      </c>
      <c r="D816">
        <v>20.645206809090901</v>
      </c>
      <c r="E816" t="s">
        <v>309</v>
      </c>
    </row>
    <row r="817" spans="1:5" x14ac:dyDescent="0.25">
      <c r="A817" t="s">
        <v>40</v>
      </c>
      <c r="B817" t="s">
        <v>935</v>
      </c>
      <c r="C817">
        <v>50.852830619999999</v>
      </c>
      <c r="D817">
        <v>20.513949159999999</v>
      </c>
      <c r="E817" t="s">
        <v>309</v>
      </c>
    </row>
    <row r="818" spans="1:5" x14ac:dyDescent="0.25">
      <c r="A818" t="s">
        <v>40</v>
      </c>
      <c r="B818" t="s">
        <v>935</v>
      </c>
      <c r="C818">
        <v>50.852563199999999</v>
      </c>
      <c r="D818">
        <v>20.515053699999999</v>
      </c>
      <c r="E818" t="s">
        <v>309</v>
      </c>
    </row>
    <row r="819" spans="1:5" x14ac:dyDescent="0.25">
      <c r="A819" t="s">
        <v>40</v>
      </c>
      <c r="B819" t="s">
        <v>935</v>
      </c>
      <c r="C819">
        <v>50.85203714</v>
      </c>
      <c r="D819">
        <v>20.5209575599999</v>
      </c>
      <c r="E819" t="s">
        <v>309</v>
      </c>
    </row>
    <row r="820" spans="1:5" x14ac:dyDescent="0.25">
      <c r="A820" t="s">
        <v>40</v>
      </c>
      <c r="B820" t="s">
        <v>935</v>
      </c>
      <c r="C820">
        <v>50.851659239999996</v>
      </c>
      <c r="D820">
        <v>20.527401999999999</v>
      </c>
      <c r="E820" t="s">
        <v>309</v>
      </c>
    </row>
    <row r="821" spans="1:5" x14ac:dyDescent="0.25">
      <c r="A821" t="s">
        <v>40</v>
      </c>
      <c r="B821" t="s">
        <v>935</v>
      </c>
      <c r="C821">
        <v>50.851333339999996</v>
      </c>
      <c r="D821">
        <v>20.529530039999901</v>
      </c>
      <c r="E821" t="s">
        <v>309</v>
      </c>
    </row>
    <row r="822" spans="1:5" x14ac:dyDescent="0.25">
      <c r="A822" t="s">
        <v>40</v>
      </c>
      <c r="B822" t="s">
        <v>935</v>
      </c>
      <c r="C822">
        <v>50.858122271428499</v>
      </c>
      <c r="D822">
        <v>20.530182071428499</v>
      </c>
      <c r="E822" t="s">
        <v>309</v>
      </c>
    </row>
    <row r="823" spans="1:5" x14ac:dyDescent="0.25">
      <c r="A823" t="s">
        <v>40</v>
      </c>
      <c r="B823" t="s">
        <v>935</v>
      </c>
      <c r="C823">
        <v>50.851147759999897</v>
      </c>
      <c r="D823">
        <v>20.533596639999999</v>
      </c>
      <c r="E823" t="s">
        <v>309</v>
      </c>
    </row>
    <row r="824" spans="1:5" x14ac:dyDescent="0.25">
      <c r="A824" t="s">
        <v>40</v>
      </c>
      <c r="B824" t="s">
        <v>935</v>
      </c>
      <c r="C824">
        <v>50.843359800000002</v>
      </c>
      <c r="D824">
        <v>20.53431703</v>
      </c>
      <c r="E824" t="s">
        <v>309</v>
      </c>
    </row>
    <row r="825" spans="1:5" x14ac:dyDescent="0.25">
      <c r="A825" t="s">
        <v>40</v>
      </c>
      <c r="B825" t="s">
        <v>935</v>
      </c>
      <c r="C825">
        <v>50.867216499999998</v>
      </c>
      <c r="D825">
        <v>20.53443704</v>
      </c>
      <c r="E825" t="s">
        <v>309</v>
      </c>
    </row>
    <row r="826" spans="1:5" x14ac:dyDescent="0.25">
      <c r="A826" t="s">
        <v>40</v>
      </c>
      <c r="B826" t="s">
        <v>935</v>
      </c>
      <c r="C826">
        <v>50.833252459999997</v>
      </c>
      <c r="D826">
        <v>20.53654964</v>
      </c>
      <c r="E826" t="s">
        <v>309</v>
      </c>
    </row>
    <row r="827" spans="1:5" x14ac:dyDescent="0.25">
      <c r="A827" t="s">
        <v>40</v>
      </c>
      <c r="B827" t="s">
        <v>935</v>
      </c>
      <c r="C827">
        <v>50.834105960000002</v>
      </c>
      <c r="D827">
        <v>20.53762098</v>
      </c>
      <c r="E827" t="s">
        <v>309</v>
      </c>
    </row>
    <row r="828" spans="1:5" x14ac:dyDescent="0.25">
      <c r="A828" t="s">
        <v>40</v>
      </c>
      <c r="B828" t="s">
        <v>935</v>
      </c>
      <c r="C828">
        <v>50.834266499999998</v>
      </c>
      <c r="D828">
        <v>20.538371000000001</v>
      </c>
      <c r="E828" t="s">
        <v>6</v>
      </c>
    </row>
    <row r="829" spans="1:5" x14ac:dyDescent="0.25">
      <c r="A829" t="s">
        <v>40</v>
      </c>
      <c r="B829" t="s">
        <v>935</v>
      </c>
      <c r="C829">
        <v>50.858781159999999</v>
      </c>
      <c r="D829">
        <v>20.538510980000002</v>
      </c>
      <c r="E829" t="s">
        <v>309</v>
      </c>
    </row>
    <row r="830" spans="1:5" x14ac:dyDescent="0.25">
      <c r="A830" t="s">
        <v>40</v>
      </c>
      <c r="B830" t="s">
        <v>935</v>
      </c>
      <c r="C830">
        <v>50.842417579999903</v>
      </c>
      <c r="D830">
        <v>20.538626900000001</v>
      </c>
      <c r="E830" t="s">
        <v>309</v>
      </c>
    </row>
    <row r="831" spans="1:5" x14ac:dyDescent="0.25">
      <c r="A831" t="s">
        <v>40</v>
      </c>
      <c r="B831" t="s">
        <v>935</v>
      </c>
      <c r="C831">
        <v>50.847582899999999</v>
      </c>
      <c r="D831">
        <v>20.539573440000002</v>
      </c>
      <c r="E831" t="s">
        <v>309</v>
      </c>
    </row>
    <row r="832" spans="1:5" x14ac:dyDescent="0.25">
      <c r="A832" t="s">
        <v>40</v>
      </c>
      <c r="B832" t="s">
        <v>935</v>
      </c>
      <c r="C832">
        <v>50.850463699999999</v>
      </c>
      <c r="D832">
        <v>20.542129760000002</v>
      </c>
      <c r="E832" t="s">
        <v>309</v>
      </c>
    </row>
    <row r="833" spans="1:5" x14ac:dyDescent="0.25">
      <c r="A833" t="s">
        <v>40</v>
      </c>
      <c r="B833" t="s">
        <v>935</v>
      </c>
      <c r="C833">
        <v>50.882491539999997</v>
      </c>
      <c r="D833">
        <v>20.54321916</v>
      </c>
      <c r="E833" t="s">
        <v>309</v>
      </c>
    </row>
    <row r="834" spans="1:5" x14ac:dyDescent="0.25">
      <c r="A834" t="s">
        <v>40</v>
      </c>
      <c r="B834" t="s">
        <v>935</v>
      </c>
      <c r="C834">
        <v>50.823590659999901</v>
      </c>
      <c r="D834">
        <v>20.550293880000002</v>
      </c>
      <c r="E834" t="s">
        <v>309</v>
      </c>
    </row>
    <row r="835" spans="1:5" x14ac:dyDescent="0.25">
      <c r="A835" t="s">
        <v>40</v>
      </c>
      <c r="B835" t="s">
        <v>935</v>
      </c>
      <c r="C835">
        <v>50.825492539999999</v>
      </c>
      <c r="D835">
        <v>20.550325440000002</v>
      </c>
      <c r="E835" t="s">
        <v>309</v>
      </c>
    </row>
    <row r="836" spans="1:5" x14ac:dyDescent="0.25">
      <c r="A836" t="s">
        <v>40</v>
      </c>
      <c r="B836" t="s">
        <v>935</v>
      </c>
      <c r="C836">
        <v>50.893591100000002</v>
      </c>
      <c r="D836">
        <v>20.551089099999999</v>
      </c>
      <c r="E836" t="s">
        <v>309</v>
      </c>
    </row>
    <row r="837" spans="1:5" x14ac:dyDescent="0.25">
      <c r="A837" t="s">
        <v>40</v>
      </c>
      <c r="B837" t="s">
        <v>935</v>
      </c>
      <c r="C837">
        <v>50.894023699999998</v>
      </c>
      <c r="D837">
        <v>20.551736039999899</v>
      </c>
      <c r="E837" t="s">
        <v>309</v>
      </c>
    </row>
    <row r="838" spans="1:5" x14ac:dyDescent="0.25">
      <c r="A838" t="s">
        <v>40</v>
      </c>
      <c r="B838" t="s">
        <v>935</v>
      </c>
      <c r="C838">
        <v>50.819435740000003</v>
      </c>
      <c r="D838">
        <v>20.552075839999901</v>
      </c>
      <c r="E838" t="s">
        <v>309</v>
      </c>
    </row>
    <row r="839" spans="1:5" x14ac:dyDescent="0.25">
      <c r="A839" t="s">
        <v>40</v>
      </c>
      <c r="B839" t="s">
        <v>935</v>
      </c>
      <c r="C839">
        <v>50.854261459999996</v>
      </c>
      <c r="D839">
        <v>20.55323508</v>
      </c>
      <c r="E839" t="s">
        <v>309</v>
      </c>
    </row>
    <row r="840" spans="1:5" x14ac:dyDescent="0.25">
      <c r="A840" t="s">
        <v>40</v>
      </c>
      <c r="B840" t="s">
        <v>935</v>
      </c>
      <c r="C840">
        <v>50.813481179999997</v>
      </c>
      <c r="D840">
        <v>20.5534268</v>
      </c>
      <c r="E840" t="s">
        <v>309</v>
      </c>
    </row>
    <row r="841" spans="1:5" x14ac:dyDescent="0.25">
      <c r="A841" t="s">
        <v>40</v>
      </c>
      <c r="B841" t="s">
        <v>935</v>
      </c>
      <c r="C841">
        <v>50.8542384</v>
      </c>
      <c r="D841">
        <v>20.554751700000001</v>
      </c>
      <c r="E841" t="s">
        <v>309</v>
      </c>
    </row>
    <row r="842" spans="1:5" x14ac:dyDescent="0.25">
      <c r="A842" t="s">
        <v>40</v>
      </c>
      <c r="B842" t="s">
        <v>935</v>
      </c>
      <c r="C842">
        <v>50.89910106</v>
      </c>
      <c r="D842">
        <v>20.560263519999999</v>
      </c>
      <c r="E842" t="s">
        <v>309</v>
      </c>
    </row>
    <row r="843" spans="1:5" x14ac:dyDescent="0.25">
      <c r="A843" t="s">
        <v>40</v>
      </c>
      <c r="B843" t="s">
        <v>935</v>
      </c>
      <c r="C843">
        <v>50.853909600000001</v>
      </c>
      <c r="D843">
        <v>20.561033800000001</v>
      </c>
      <c r="E843" t="s">
        <v>6</v>
      </c>
    </row>
    <row r="844" spans="1:5" x14ac:dyDescent="0.25">
      <c r="A844" t="s">
        <v>40</v>
      </c>
      <c r="B844" t="s">
        <v>935</v>
      </c>
      <c r="C844">
        <v>50.810240999999998</v>
      </c>
      <c r="D844">
        <v>20.561534300000002</v>
      </c>
      <c r="E844" t="s">
        <v>6</v>
      </c>
    </row>
    <row r="845" spans="1:5" x14ac:dyDescent="0.25">
      <c r="A845" t="s">
        <v>40</v>
      </c>
      <c r="B845" t="s">
        <v>935</v>
      </c>
      <c r="C845">
        <v>50.881685900000001</v>
      </c>
      <c r="D845">
        <v>20.561796099999999</v>
      </c>
      <c r="E845" t="s">
        <v>309</v>
      </c>
    </row>
    <row r="846" spans="1:5" x14ac:dyDescent="0.25">
      <c r="A846" t="s">
        <v>40</v>
      </c>
      <c r="B846" t="s">
        <v>935</v>
      </c>
      <c r="C846">
        <v>50.853514699999998</v>
      </c>
      <c r="D846">
        <v>20.561881179999901</v>
      </c>
      <c r="E846" t="s">
        <v>309</v>
      </c>
    </row>
    <row r="847" spans="1:5" x14ac:dyDescent="0.25">
      <c r="A847" t="s">
        <v>40</v>
      </c>
      <c r="B847" t="s">
        <v>935</v>
      </c>
      <c r="C847">
        <v>50.825683120000001</v>
      </c>
      <c r="D847">
        <v>20.562128260000001</v>
      </c>
      <c r="E847" t="s">
        <v>309</v>
      </c>
    </row>
    <row r="848" spans="1:5" x14ac:dyDescent="0.25">
      <c r="A848" t="s">
        <v>40</v>
      </c>
      <c r="B848" t="s">
        <v>935</v>
      </c>
      <c r="C848">
        <v>50.854554</v>
      </c>
      <c r="D848">
        <v>20.564489957142801</v>
      </c>
      <c r="E848" t="s">
        <v>309</v>
      </c>
    </row>
    <row r="849" spans="1:5" x14ac:dyDescent="0.25">
      <c r="A849" t="s">
        <v>40</v>
      </c>
      <c r="B849" t="s">
        <v>935</v>
      </c>
      <c r="C849">
        <v>50.854284039999897</v>
      </c>
      <c r="D849">
        <v>20.564759559999999</v>
      </c>
      <c r="E849" t="s">
        <v>309</v>
      </c>
    </row>
    <row r="850" spans="1:5" x14ac:dyDescent="0.25">
      <c r="A850" t="s">
        <v>40</v>
      </c>
      <c r="B850" t="s">
        <v>935</v>
      </c>
      <c r="C850">
        <v>50.881522580000002</v>
      </c>
      <c r="D850">
        <v>20.56688814</v>
      </c>
      <c r="E850" t="s">
        <v>309</v>
      </c>
    </row>
    <row r="851" spans="1:5" x14ac:dyDescent="0.25">
      <c r="A851" t="s">
        <v>40</v>
      </c>
      <c r="B851" t="s">
        <v>935</v>
      </c>
      <c r="C851">
        <v>50.884084319999999</v>
      </c>
      <c r="D851">
        <v>20.5715887</v>
      </c>
      <c r="E851" t="s">
        <v>309</v>
      </c>
    </row>
    <row r="852" spans="1:5" x14ac:dyDescent="0.25">
      <c r="A852" t="s">
        <v>40</v>
      </c>
      <c r="B852" t="s">
        <v>935</v>
      </c>
      <c r="C852">
        <v>50.823660559999901</v>
      </c>
      <c r="D852">
        <v>20.57191138</v>
      </c>
      <c r="E852" t="s">
        <v>309</v>
      </c>
    </row>
    <row r="853" spans="1:5" x14ac:dyDescent="0.25">
      <c r="A853" t="s">
        <v>40</v>
      </c>
      <c r="B853" t="s">
        <v>935</v>
      </c>
      <c r="C853">
        <v>50.880864959999997</v>
      </c>
      <c r="D853">
        <v>20.573542539999998</v>
      </c>
      <c r="E853" t="s">
        <v>309</v>
      </c>
    </row>
    <row r="854" spans="1:5" x14ac:dyDescent="0.25">
      <c r="A854" t="s">
        <v>40</v>
      </c>
      <c r="B854" t="s">
        <v>935</v>
      </c>
      <c r="C854">
        <v>50.8548683</v>
      </c>
      <c r="D854">
        <v>20.573573400000001</v>
      </c>
      <c r="E854" t="s">
        <v>6</v>
      </c>
    </row>
    <row r="855" spans="1:5" x14ac:dyDescent="0.25">
      <c r="A855" t="s">
        <v>40</v>
      </c>
      <c r="B855" t="s">
        <v>935</v>
      </c>
      <c r="C855">
        <v>50.856526979999998</v>
      </c>
      <c r="D855">
        <v>20.574233199999998</v>
      </c>
      <c r="E855" t="s">
        <v>309</v>
      </c>
    </row>
    <row r="856" spans="1:5" x14ac:dyDescent="0.25">
      <c r="A856" t="s">
        <v>40</v>
      </c>
      <c r="B856" t="s">
        <v>935</v>
      </c>
      <c r="C856">
        <v>50.855101599999998</v>
      </c>
      <c r="D856">
        <v>20.574242600000002</v>
      </c>
      <c r="E856" t="s">
        <v>6</v>
      </c>
    </row>
    <row r="857" spans="1:5" x14ac:dyDescent="0.25">
      <c r="A857" t="s">
        <v>40</v>
      </c>
      <c r="B857" t="s">
        <v>935</v>
      </c>
      <c r="C857">
        <v>50.892332860000003</v>
      </c>
      <c r="D857">
        <v>20.574540299999999</v>
      </c>
      <c r="E857" t="s">
        <v>309</v>
      </c>
    </row>
    <row r="858" spans="1:5" x14ac:dyDescent="0.25">
      <c r="A858" t="s">
        <v>40</v>
      </c>
      <c r="B858" t="s">
        <v>935</v>
      </c>
      <c r="C858">
        <v>50.904137759999998</v>
      </c>
      <c r="D858">
        <v>20.575053579999999</v>
      </c>
      <c r="E858" t="s">
        <v>309</v>
      </c>
    </row>
    <row r="859" spans="1:5" x14ac:dyDescent="0.25">
      <c r="A859" t="s">
        <v>40</v>
      </c>
      <c r="B859" t="s">
        <v>935</v>
      </c>
      <c r="C859">
        <v>50.8962410399999</v>
      </c>
      <c r="D859">
        <v>20.5762821</v>
      </c>
      <c r="E859" t="s">
        <v>309</v>
      </c>
    </row>
    <row r="860" spans="1:5" x14ac:dyDescent="0.25">
      <c r="A860" t="s">
        <v>40</v>
      </c>
      <c r="B860" t="s">
        <v>935</v>
      </c>
      <c r="C860">
        <v>50.896276540000002</v>
      </c>
      <c r="D860">
        <v>20.576345879999899</v>
      </c>
      <c r="E860" t="s">
        <v>309</v>
      </c>
    </row>
    <row r="861" spans="1:5" x14ac:dyDescent="0.25">
      <c r="A861" t="s">
        <v>40</v>
      </c>
      <c r="B861" t="s">
        <v>935</v>
      </c>
      <c r="C861">
        <v>50.856664940000002</v>
      </c>
      <c r="D861">
        <v>20.576476459999999</v>
      </c>
      <c r="E861" t="s">
        <v>309</v>
      </c>
    </row>
    <row r="862" spans="1:5" x14ac:dyDescent="0.25">
      <c r="A862" t="s">
        <v>40</v>
      </c>
      <c r="B862" t="s">
        <v>935</v>
      </c>
      <c r="C862">
        <v>50.882467528571397</v>
      </c>
      <c r="D862">
        <v>20.578903085714199</v>
      </c>
      <c r="E862" t="s">
        <v>309</v>
      </c>
    </row>
    <row r="863" spans="1:5" x14ac:dyDescent="0.25">
      <c r="A863" t="s">
        <v>40</v>
      </c>
      <c r="B863" t="s">
        <v>935</v>
      </c>
      <c r="C863">
        <v>50.8218873</v>
      </c>
      <c r="D863">
        <v>20.580091579999898</v>
      </c>
      <c r="E863" t="s">
        <v>309</v>
      </c>
    </row>
    <row r="864" spans="1:5" x14ac:dyDescent="0.25">
      <c r="A864" t="s">
        <v>40</v>
      </c>
      <c r="B864" t="s">
        <v>935</v>
      </c>
      <c r="C864">
        <v>50.881967299999999</v>
      </c>
      <c r="D864">
        <v>20.580483279999999</v>
      </c>
      <c r="E864" t="s">
        <v>309</v>
      </c>
    </row>
    <row r="865" spans="1:5" x14ac:dyDescent="0.25">
      <c r="A865" t="s">
        <v>40</v>
      </c>
      <c r="B865" t="s">
        <v>935</v>
      </c>
      <c r="C865">
        <v>50.865390059999903</v>
      </c>
      <c r="D865">
        <v>20.580532300000002</v>
      </c>
      <c r="E865" t="s">
        <v>309</v>
      </c>
    </row>
    <row r="866" spans="1:5" x14ac:dyDescent="0.25">
      <c r="A866" t="s">
        <v>40</v>
      </c>
      <c r="B866" t="s">
        <v>935</v>
      </c>
      <c r="C866">
        <v>50.857493579999897</v>
      </c>
      <c r="D866">
        <v>20.580605720000001</v>
      </c>
      <c r="E866" t="s">
        <v>309</v>
      </c>
    </row>
    <row r="867" spans="1:5" x14ac:dyDescent="0.25">
      <c r="A867" t="s">
        <v>40</v>
      </c>
      <c r="B867" t="s">
        <v>935</v>
      </c>
      <c r="C867">
        <v>50.85789192</v>
      </c>
      <c r="D867">
        <v>20.580986719999999</v>
      </c>
      <c r="E867" t="s">
        <v>309</v>
      </c>
    </row>
    <row r="868" spans="1:5" x14ac:dyDescent="0.25">
      <c r="A868" t="s">
        <v>40</v>
      </c>
      <c r="B868" t="s">
        <v>935</v>
      </c>
      <c r="C868">
        <v>50.88709944</v>
      </c>
      <c r="D868">
        <v>20.582323239999901</v>
      </c>
      <c r="E868" t="s">
        <v>309</v>
      </c>
    </row>
    <row r="869" spans="1:5" x14ac:dyDescent="0.25">
      <c r="A869" t="s">
        <v>40</v>
      </c>
      <c r="B869" t="s">
        <v>935</v>
      </c>
      <c r="C869">
        <v>50.900362139999999</v>
      </c>
      <c r="D869">
        <v>20.582857259999901</v>
      </c>
      <c r="E869" t="s">
        <v>309</v>
      </c>
    </row>
    <row r="870" spans="1:5" x14ac:dyDescent="0.25">
      <c r="A870" t="s">
        <v>40</v>
      </c>
      <c r="B870" t="s">
        <v>935</v>
      </c>
      <c r="C870">
        <v>50.8836765</v>
      </c>
      <c r="D870">
        <v>20.58384946</v>
      </c>
      <c r="E870" t="s">
        <v>309</v>
      </c>
    </row>
    <row r="871" spans="1:5" x14ac:dyDescent="0.25">
      <c r="A871" t="s">
        <v>40</v>
      </c>
      <c r="B871" t="s">
        <v>935</v>
      </c>
      <c r="C871">
        <v>50.881569559999903</v>
      </c>
      <c r="D871">
        <v>20.58406626</v>
      </c>
      <c r="E871" t="s">
        <v>309</v>
      </c>
    </row>
    <row r="872" spans="1:5" x14ac:dyDescent="0.25">
      <c r="A872" t="s">
        <v>40</v>
      </c>
      <c r="B872" t="s">
        <v>935</v>
      </c>
      <c r="C872">
        <v>50.892004540000002</v>
      </c>
      <c r="D872">
        <v>20.584429879999998</v>
      </c>
      <c r="E872" t="s">
        <v>309</v>
      </c>
    </row>
    <row r="873" spans="1:5" x14ac:dyDescent="0.25">
      <c r="A873" t="s">
        <v>40</v>
      </c>
      <c r="B873" t="s">
        <v>935</v>
      </c>
      <c r="C873">
        <v>50.861388580000003</v>
      </c>
      <c r="D873">
        <v>20.584881799999899</v>
      </c>
      <c r="E873" t="s">
        <v>309</v>
      </c>
    </row>
    <row r="874" spans="1:5" x14ac:dyDescent="0.25">
      <c r="A874" t="s">
        <v>40</v>
      </c>
      <c r="B874" t="s">
        <v>935</v>
      </c>
      <c r="C874">
        <v>50.880963559999998</v>
      </c>
      <c r="D874">
        <v>20.58518424</v>
      </c>
      <c r="E874" t="s">
        <v>309</v>
      </c>
    </row>
    <row r="875" spans="1:5" x14ac:dyDescent="0.25">
      <c r="A875" t="s">
        <v>40</v>
      </c>
      <c r="B875" t="s">
        <v>935</v>
      </c>
      <c r="C875">
        <v>50.896747619999999</v>
      </c>
      <c r="D875">
        <v>20.585422040000001</v>
      </c>
      <c r="E875" t="s">
        <v>309</v>
      </c>
    </row>
    <row r="876" spans="1:5" x14ac:dyDescent="0.25">
      <c r="A876" t="s">
        <v>40</v>
      </c>
      <c r="B876" t="s">
        <v>935</v>
      </c>
      <c r="C876">
        <v>50.858460819999998</v>
      </c>
      <c r="D876">
        <v>20.585444119999998</v>
      </c>
      <c r="E876" t="s">
        <v>309</v>
      </c>
    </row>
    <row r="877" spans="1:5" x14ac:dyDescent="0.25">
      <c r="A877" t="s">
        <v>40</v>
      </c>
      <c r="B877" t="s">
        <v>935</v>
      </c>
      <c r="C877">
        <v>50.858926459999999</v>
      </c>
      <c r="D877">
        <v>20.586142939999998</v>
      </c>
      <c r="E877" t="s">
        <v>309</v>
      </c>
    </row>
    <row r="878" spans="1:5" x14ac:dyDescent="0.25">
      <c r="A878" t="s">
        <v>40</v>
      </c>
      <c r="B878" t="s">
        <v>935</v>
      </c>
      <c r="C878">
        <v>50.89652178</v>
      </c>
      <c r="D878">
        <v>20.586202919999899</v>
      </c>
      <c r="E878" t="s">
        <v>309</v>
      </c>
    </row>
    <row r="879" spans="1:5" x14ac:dyDescent="0.25">
      <c r="A879" t="s">
        <v>40</v>
      </c>
      <c r="B879" t="s">
        <v>935</v>
      </c>
      <c r="C879">
        <v>50.863717059999999</v>
      </c>
      <c r="D879">
        <v>20.587942939999898</v>
      </c>
      <c r="E879" t="s">
        <v>309</v>
      </c>
    </row>
    <row r="880" spans="1:5" x14ac:dyDescent="0.25">
      <c r="A880" t="s">
        <v>40</v>
      </c>
      <c r="B880" t="s">
        <v>935</v>
      </c>
      <c r="C880">
        <v>50.880825019999897</v>
      </c>
      <c r="D880">
        <v>20.588170479999899</v>
      </c>
      <c r="E880" t="s">
        <v>309</v>
      </c>
    </row>
    <row r="881" spans="1:5" x14ac:dyDescent="0.25">
      <c r="A881" t="s">
        <v>40</v>
      </c>
      <c r="B881" t="s">
        <v>935</v>
      </c>
      <c r="C881">
        <v>50.85953086</v>
      </c>
      <c r="D881">
        <v>20.58846054</v>
      </c>
      <c r="E881" t="s">
        <v>309</v>
      </c>
    </row>
    <row r="882" spans="1:5" x14ac:dyDescent="0.25">
      <c r="A882" t="s">
        <v>40</v>
      </c>
      <c r="B882" t="s">
        <v>935</v>
      </c>
      <c r="C882">
        <v>50.897963939999997</v>
      </c>
      <c r="D882">
        <v>20.588533399999999</v>
      </c>
      <c r="E882" t="s">
        <v>309</v>
      </c>
    </row>
    <row r="883" spans="1:5" x14ac:dyDescent="0.25">
      <c r="A883" t="s">
        <v>40</v>
      </c>
      <c r="B883" t="s">
        <v>935</v>
      </c>
      <c r="C883">
        <v>50.879562819999997</v>
      </c>
      <c r="D883">
        <v>20.590213200000001</v>
      </c>
      <c r="E883" t="s">
        <v>309</v>
      </c>
    </row>
    <row r="884" spans="1:5" x14ac:dyDescent="0.25">
      <c r="A884" t="s">
        <v>40</v>
      </c>
      <c r="B884" t="s">
        <v>935</v>
      </c>
      <c r="C884">
        <v>50.878025979999997</v>
      </c>
      <c r="D884">
        <v>20.590314240000001</v>
      </c>
      <c r="E884" t="s">
        <v>309</v>
      </c>
    </row>
    <row r="885" spans="1:5" x14ac:dyDescent="0.25">
      <c r="A885" t="s">
        <v>40</v>
      </c>
      <c r="B885" t="s">
        <v>935</v>
      </c>
      <c r="C885">
        <v>50.821351659999998</v>
      </c>
      <c r="D885">
        <v>20.590480840000001</v>
      </c>
      <c r="E885" t="s">
        <v>309</v>
      </c>
    </row>
    <row r="886" spans="1:5" x14ac:dyDescent="0.25">
      <c r="A886" t="s">
        <v>40</v>
      </c>
      <c r="B886" t="s">
        <v>935</v>
      </c>
      <c r="C886">
        <v>50.859591799999997</v>
      </c>
      <c r="D886">
        <v>20.590909480000001</v>
      </c>
      <c r="E886" t="s">
        <v>309</v>
      </c>
    </row>
    <row r="887" spans="1:5" x14ac:dyDescent="0.25">
      <c r="A887" t="s">
        <v>40</v>
      </c>
      <c r="B887" t="s">
        <v>935</v>
      </c>
      <c r="C887">
        <v>50.859967279999999</v>
      </c>
      <c r="D887">
        <v>20.5912343</v>
      </c>
      <c r="E887" t="s">
        <v>309</v>
      </c>
    </row>
    <row r="888" spans="1:5" x14ac:dyDescent="0.25">
      <c r="A888" t="s">
        <v>40</v>
      </c>
      <c r="B888" t="s">
        <v>935</v>
      </c>
      <c r="C888">
        <v>50.895765579999903</v>
      </c>
      <c r="D888">
        <v>20.591603279999902</v>
      </c>
      <c r="E888" t="s">
        <v>309</v>
      </c>
    </row>
    <row r="889" spans="1:5" x14ac:dyDescent="0.25">
      <c r="A889" t="s">
        <v>40</v>
      </c>
      <c r="B889" t="s">
        <v>935</v>
      </c>
      <c r="C889">
        <v>50.868263339999999</v>
      </c>
      <c r="D889">
        <v>20.591643900000001</v>
      </c>
      <c r="E889" t="s">
        <v>309</v>
      </c>
    </row>
    <row r="890" spans="1:5" x14ac:dyDescent="0.25">
      <c r="A890" t="s">
        <v>40</v>
      </c>
      <c r="B890" t="s">
        <v>935</v>
      </c>
      <c r="C890">
        <v>50.895595979999896</v>
      </c>
      <c r="D890">
        <v>20.591990979999999</v>
      </c>
      <c r="E890" t="s">
        <v>309</v>
      </c>
    </row>
    <row r="891" spans="1:5" x14ac:dyDescent="0.25">
      <c r="A891" t="s">
        <v>40</v>
      </c>
      <c r="B891" t="s">
        <v>935</v>
      </c>
      <c r="C891">
        <v>50.891576120000003</v>
      </c>
      <c r="D891">
        <v>20.592061919999999</v>
      </c>
      <c r="E891" t="s">
        <v>309</v>
      </c>
    </row>
    <row r="892" spans="1:5" x14ac:dyDescent="0.25">
      <c r="A892" t="s">
        <v>40</v>
      </c>
      <c r="B892" t="s">
        <v>935</v>
      </c>
      <c r="C892">
        <v>50.87800258</v>
      </c>
      <c r="D892">
        <v>20.592197779999999</v>
      </c>
      <c r="E892" t="s">
        <v>309</v>
      </c>
    </row>
    <row r="893" spans="1:5" x14ac:dyDescent="0.25">
      <c r="A893" t="s">
        <v>40</v>
      </c>
      <c r="B893" t="s">
        <v>935</v>
      </c>
      <c r="C893">
        <v>50.877356659999997</v>
      </c>
      <c r="D893">
        <v>20.592323660000002</v>
      </c>
      <c r="E893" t="s">
        <v>309</v>
      </c>
    </row>
    <row r="894" spans="1:5" x14ac:dyDescent="0.25">
      <c r="A894" t="s">
        <v>40</v>
      </c>
      <c r="B894" t="s">
        <v>935</v>
      </c>
      <c r="C894">
        <v>50.862122200000002</v>
      </c>
      <c r="D894">
        <v>20.592664019999901</v>
      </c>
      <c r="E894" t="s">
        <v>309</v>
      </c>
    </row>
    <row r="895" spans="1:5" x14ac:dyDescent="0.25">
      <c r="A895" t="s">
        <v>40</v>
      </c>
      <c r="B895" t="s">
        <v>935</v>
      </c>
      <c r="C895">
        <v>50.88188272</v>
      </c>
      <c r="D895">
        <v>20.593338920000001</v>
      </c>
      <c r="E895" t="s">
        <v>309</v>
      </c>
    </row>
    <row r="896" spans="1:5" x14ac:dyDescent="0.25">
      <c r="A896" t="s">
        <v>40</v>
      </c>
      <c r="B896" t="s">
        <v>935</v>
      </c>
      <c r="C896">
        <v>50.860802219999997</v>
      </c>
      <c r="D896">
        <v>20.595327439999998</v>
      </c>
      <c r="E896" t="s">
        <v>309</v>
      </c>
    </row>
    <row r="897" spans="1:5" x14ac:dyDescent="0.25">
      <c r="A897" t="s">
        <v>40</v>
      </c>
      <c r="B897" t="s">
        <v>935</v>
      </c>
      <c r="C897">
        <v>50.901460180000001</v>
      </c>
      <c r="D897">
        <v>20.595684540000001</v>
      </c>
      <c r="E897" t="s">
        <v>309</v>
      </c>
    </row>
    <row r="898" spans="1:5" x14ac:dyDescent="0.25">
      <c r="A898" t="s">
        <v>40</v>
      </c>
      <c r="B898" t="s">
        <v>935</v>
      </c>
      <c r="C898">
        <v>50.8645922142857</v>
      </c>
      <c r="D898">
        <v>20.596226885714199</v>
      </c>
      <c r="E898" t="s">
        <v>309</v>
      </c>
    </row>
    <row r="899" spans="1:5" x14ac:dyDescent="0.25">
      <c r="A899" t="s">
        <v>40</v>
      </c>
      <c r="B899" t="s">
        <v>935</v>
      </c>
      <c r="C899">
        <v>50.894887019999999</v>
      </c>
      <c r="D899">
        <v>20.596331599999999</v>
      </c>
      <c r="E899" t="s">
        <v>309</v>
      </c>
    </row>
    <row r="900" spans="1:5" x14ac:dyDescent="0.25">
      <c r="A900" t="s">
        <v>40</v>
      </c>
      <c r="B900" t="s">
        <v>935</v>
      </c>
      <c r="C900">
        <v>50.876853259999997</v>
      </c>
      <c r="D900">
        <v>20.596662080000002</v>
      </c>
      <c r="E900" t="s">
        <v>309</v>
      </c>
    </row>
    <row r="901" spans="1:5" x14ac:dyDescent="0.25">
      <c r="A901" t="s">
        <v>40</v>
      </c>
      <c r="B901" t="s">
        <v>935</v>
      </c>
      <c r="C901">
        <v>50.899386360000001</v>
      </c>
      <c r="D901">
        <v>20.59692592</v>
      </c>
      <c r="E901" t="s">
        <v>309</v>
      </c>
    </row>
    <row r="902" spans="1:5" x14ac:dyDescent="0.25">
      <c r="A902" t="s">
        <v>40</v>
      </c>
      <c r="B902" t="s">
        <v>935</v>
      </c>
      <c r="C902">
        <v>50.866095399999999</v>
      </c>
      <c r="D902">
        <v>20.597277299999998</v>
      </c>
      <c r="E902" t="s">
        <v>6</v>
      </c>
    </row>
    <row r="903" spans="1:5" x14ac:dyDescent="0.25">
      <c r="A903" t="s">
        <v>40</v>
      </c>
      <c r="B903" t="s">
        <v>935</v>
      </c>
      <c r="C903">
        <v>50.863532759999899</v>
      </c>
      <c r="D903">
        <v>20.598234980000001</v>
      </c>
      <c r="E903" t="s">
        <v>309</v>
      </c>
    </row>
    <row r="904" spans="1:5" x14ac:dyDescent="0.25">
      <c r="A904" t="s">
        <v>40</v>
      </c>
      <c r="B904" t="s">
        <v>935</v>
      </c>
      <c r="C904">
        <v>50.866804700000003</v>
      </c>
      <c r="D904">
        <v>20.598319499999999</v>
      </c>
      <c r="E904" t="s">
        <v>6</v>
      </c>
    </row>
    <row r="905" spans="1:5" x14ac:dyDescent="0.25">
      <c r="A905" t="s">
        <v>40</v>
      </c>
      <c r="B905" t="s">
        <v>935</v>
      </c>
      <c r="C905">
        <v>50.894687599999997</v>
      </c>
      <c r="D905">
        <v>20.598358859999902</v>
      </c>
      <c r="E905" t="s">
        <v>309</v>
      </c>
    </row>
    <row r="906" spans="1:5" x14ac:dyDescent="0.25">
      <c r="A906" t="s">
        <v>40</v>
      </c>
      <c r="B906" t="s">
        <v>935</v>
      </c>
      <c r="C906">
        <v>50.8730628</v>
      </c>
      <c r="D906">
        <v>20.598474099999901</v>
      </c>
      <c r="E906" t="s">
        <v>309</v>
      </c>
    </row>
    <row r="907" spans="1:5" x14ac:dyDescent="0.25">
      <c r="A907" t="s">
        <v>40</v>
      </c>
      <c r="B907" t="s">
        <v>935</v>
      </c>
      <c r="C907">
        <v>50.8692262</v>
      </c>
      <c r="D907">
        <v>20.59860888</v>
      </c>
      <c r="E907" t="s">
        <v>309</v>
      </c>
    </row>
    <row r="908" spans="1:5" x14ac:dyDescent="0.25">
      <c r="A908" t="s">
        <v>40</v>
      </c>
      <c r="B908" t="s">
        <v>935</v>
      </c>
      <c r="C908">
        <v>50.863091539999999</v>
      </c>
      <c r="D908">
        <v>20.59895818</v>
      </c>
      <c r="E908" t="s">
        <v>309</v>
      </c>
    </row>
    <row r="909" spans="1:5" x14ac:dyDescent="0.25">
      <c r="A909" t="s">
        <v>40</v>
      </c>
      <c r="B909" t="s">
        <v>935</v>
      </c>
      <c r="C909">
        <v>50.862330439999901</v>
      </c>
      <c r="D909">
        <v>20.599113119999998</v>
      </c>
      <c r="E909" t="s">
        <v>309</v>
      </c>
    </row>
    <row r="910" spans="1:5" x14ac:dyDescent="0.25">
      <c r="A910" t="s">
        <v>40</v>
      </c>
      <c r="B910" t="s">
        <v>935</v>
      </c>
      <c r="C910">
        <v>50.868798900000002</v>
      </c>
      <c r="D910">
        <v>20.599617479999999</v>
      </c>
      <c r="E910" t="s">
        <v>309</v>
      </c>
    </row>
    <row r="911" spans="1:5" x14ac:dyDescent="0.25">
      <c r="A911" t="s">
        <v>40</v>
      </c>
      <c r="B911" t="s">
        <v>935</v>
      </c>
      <c r="C911">
        <v>50.865725400000002</v>
      </c>
      <c r="D911">
        <v>20.599696399999999</v>
      </c>
      <c r="E911" t="s">
        <v>6</v>
      </c>
    </row>
    <row r="912" spans="1:5" x14ac:dyDescent="0.25">
      <c r="A912" t="s">
        <v>40</v>
      </c>
      <c r="B912" t="s">
        <v>935</v>
      </c>
      <c r="C912">
        <v>50.854403179999998</v>
      </c>
      <c r="D912">
        <v>20.599713259999898</v>
      </c>
      <c r="E912" t="s">
        <v>309</v>
      </c>
    </row>
    <row r="913" spans="1:5" x14ac:dyDescent="0.25">
      <c r="A913" t="s">
        <v>40</v>
      </c>
      <c r="B913" t="s">
        <v>935</v>
      </c>
      <c r="C913">
        <v>50.821820079999902</v>
      </c>
      <c r="D913">
        <v>20.599734359999999</v>
      </c>
      <c r="E913" t="s">
        <v>309</v>
      </c>
    </row>
    <row r="914" spans="1:5" x14ac:dyDescent="0.25">
      <c r="A914" t="s">
        <v>40</v>
      </c>
      <c r="B914" t="s">
        <v>935</v>
      </c>
      <c r="C914">
        <v>50.861188200000001</v>
      </c>
      <c r="D914">
        <v>20.599950060000001</v>
      </c>
      <c r="E914" t="s">
        <v>309</v>
      </c>
    </row>
    <row r="915" spans="1:5" x14ac:dyDescent="0.25">
      <c r="A915" t="s">
        <v>40</v>
      </c>
      <c r="B915" t="s">
        <v>935</v>
      </c>
      <c r="C915">
        <v>50.903677620000003</v>
      </c>
      <c r="D915">
        <v>20.600235559999899</v>
      </c>
      <c r="E915" t="s">
        <v>309</v>
      </c>
    </row>
    <row r="916" spans="1:5" x14ac:dyDescent="0.25">
      <c r="A916" t="s">
        <v>40</v>
      </c>
      <c r="B916" t="s">
        <v>935</v>
      </c>
      <c r="C916">
        <v>50.869603142857102</v>
      </c>
      <c r="D916">
        <v>20.600656171428501</v>
      </c>
      <c r="E916" t="s">
        <v>309</v>
      </c>
    </row>
    <row r="917" spans="1:5" x14ac:dyDescent="0.25">
      <c r="A917" t="s">
        <v>40</v>
      </c>
      <c r="B917" t="s">
        <v>935</v>
      </c>
      <c r="C917">
        <v>50.908586059999998</v>
      </c>
      <c r="D917">
        <v>20.6006839</v>
      </c>
      <c r="E917" t="s">
        <v>309</v>
      </c>
    </row>
    <row r="918" spans="1:5" x14ac:dyDescent="0.25">
      <c r="A918" t="s">
        <v>40</v>
      </c>
      <c r="B918" t="s">
        <v>935</v>
      </c>
      <c r="C918">
        <v>50.867440500000001</v>
      </c>
      <c r="D918">
        <v>20.6010454</v>
      </c>
      <c r="E918" t="s">
        <v>6</v>
      </c>
    </row>
    <row r="919" spans="1:5" x14ac:dyDescent="0.25">
      <c r="A919" t="s">
        <v>40</v>
      </c>
      <c r="B919" t="s">
        <v>935</v>
      </c>
      <c r="C919">
        <v>50.908570900000001</v>
      </c>
      <c r="D919">
        <v>20.60118172</v>
      </c>
      <c r="E919" t="s">
        <v>309</v>
      </c>
    </row>
    <row r="920" spans="1:5" x14ac:dyDescent="0.25">
      <c r="A920" t="s">
        <v>40</v>
      </c>
      <c r="B920" t="s">
        <v>935</v>
      </c>
      <c r="C920">
        <v>50.869548299999998</v>
      </c>
      <c r="D920">
        <v>20.601234399999999</v>
      </c>
      <c r="E920" t="s">
        <v>6</v>
      </c>
    </row>
    <row r="921" spans="1:5" x14ac:dyDescent="0.25">
      <c r="A921" t="s">
        <v>40</v>
      </c>
      <c r="B921" t="s">
        <v>935</v>
      </c>
      <c r="C921">
        <v>50.868544499999999</v>
      </c>
      <c r="D921">
        <v>20.601362640000001</v>
      </c>
      <c r="E921" t="s">
        <v>309</v>
      </c>
    </row>
    <row r="922" spans="1:5" x14ac:dyDescent="0.25">
      <c r="A922" t="s">
        <v>40</v>
      </c>
      <c r="B922" t="s">
        <v>935</v>
      </c>
      <c r="C922">
        <v>50.874867819999999</v>
      </c>
      <c r="D922">
        <v>20.60159372</v>
      </c>
      <c r="E922" t="s">
        <v>309</v>
      </c>
    </row>
    <row r="923" spans="1:5" x14ac:dyDescent="0.25">
      <c r="A923" t="s">
        <v>40</v>
      </c>
      <c r="B923" t="s">
        <v>935</v>
      </c>
      <c r="C923">
        <v>50.867083059999999</v>
      </c>
      <c r="D923">
        <v>20.6016049199999</v>
      </c>
      <c r="E923" t="s">
        <v>309</v>
      </c>
    </row>
    <row r="924" spans="1:5" x14ac:dyDescent="0.25">
      <c r="A924" t="s">
        <v>40</v>
      </c>
      <c r="B924" t="s">
        <v>935</v>
      </c>
      <c r="C924">
        <v>50.86793248</v>
      </c>
      <c r="D924">
        <v>20.6016260799999</v>
      </c>
      <c r="E924" t="s">
        <v>309</v>
      </c>
    </row>
    <row r="925" spans="1:5" x14ac:dyDescent="0.25">
      <c r="A925" t="s">
        <v>40</v>
      </c>
      <c r="B925" t="s">
        <v>935</v>
      </c>
      <c r="C925">
        <v>50.868642599999902</v>
      </c>
      <c r="D925">
        <v>20.602727959999999</v>
      </c>
      <c r="E925" t="s">
        <v>309</v>
      </c>
    </row>
    <row r="926" spans="1:5" x14ac:dyDescent="0.25">
      <c r="A926" t="s">
        <v>40</v>
      </c>
      <c r="B926" t="s">
        <v>935</v>
      </c>
      <c r="C926">
        <v>50.897253120000002</v>
      </c>
      <c r="D926">
        <v>20.60273274</v>
      </c>
      <c r="E926" t="s">
        <v>309</v>
      </c>
    </row>
    <row r="927" spans="1:5" x14ac:dyDescent="0.25">
      <c r="A927" t="s">
        <v>40</v>
      </c>
      <c r="B927" t="s">
        <v>935</v>
      </c>
      <c r="C927">
        <v>50.878699857142799</v>
      </c>
      <c r="D927">
        <v>20.6027898</v>
      </c>
      <c r="E927" t="s">
        <v>309</v>
      </c>
    </row>
    <row r="928" spans="1:5" x14ac:dyDescent="0.25">
      <c r="A928" t="s">
        <v>40</v>
      </c>
      <c r="B928" t="s">
        <v>935</v>
      </c>
      <c r="C928">
        <v>50.867966639999999</v>
      </c>
      <c r="D928">
        <v>20.602839319999902</v>
      </c>
      <c r="E928" t="s">
        <v>309</v>
      </c>
    </row>
    <row r="929" spans="1:5" x14ac:dyDescent="0.25">
      <c r="A929" t="s">
        <v>40</v>
      </c>
      <c r="B929" t="s">
        <v>935</v>
      </c>
      <c r="C929">
        <v>50.871651679999999</v>
      </c>
      <c r="D929">
        <v>20.603075919999998</v>
      </c>
      <c r="E929" t="s">
        <v>309</v>
      </c>
    </row>
    <row r="930" spans="1:5" x14ac:dyDescent="0.25">
      <c r="A930" t="s">
        <v>40</v>
      </c>
      <c r="B930" t="s">
        <v>935</v>
      </c>
      <c r="C930">
        <v>50.874827600000003</v>
      </c>
      <c r="D930">
        <v>20.603217559999901</v>
      </c>
      <c r="E930" t="s">
        <v>309</v>
      </c>
    </row>
    <row r="931" spans="1:5" x14ac:dyDescent="0.25">
      <c r="A931" t="s">
        <v>40</v>
      </c>
      <c r="B931" t="s">
        <v>935</v>
      </c>
      <c r="C931">
        <v>50.896547239999997</v>
      </c>
      <c r="D931">
        <v>20.603404860000001</v>
      </c>
      <c r="E931" t="s">
        <v>309</v>
      </c>
    </row>
    <row r="932" spans="1:5" x14ac:dyDescent="0.25">
      <c r="A932" t="s">
        <v>40</v>
      </c>
      <c r="B932" t="s">
        <v>935</v>
      </c>
      <c r="C932">
        <v>50.870523939999998</v>
      </c>
      <c r="D932">
        <v>20.603938639999999</v>
      </c>
      <c r="E932" t="s">
        <v>309</v>
      </c>
    </row>
    <row r="933" spans="1:5" x14ac:dyDescent="0.25">
      <c r="A933" t="s">
        <v>40</v>
      </c>
      <c r="B933" t="s">
        <v>935</v>
      </c>
      <c r="C933">
        <v>50.876184080000002</v>
      </c>
      <c r="D933">
        <v>20.604258600000001</v>
      </c>
      <c r="E933" t="s">
        <v>309</v>
      </c>
    </row>
    <row r="934" spans="1:5" x14ac:dyDescent="0.25">
      <c r="A934" t="s">
        <v>40</v>
      </c>
      <c r="B934" t="s">
        <v>935</v>
      </c>
      <c r="C934">
        <v>50.876002579999998</v>
      </c>
      <c r="D934">
        <v>20.60454696</v>
      </c>
      <c r="E934" t="s">
        <v>309</v>
      </c>
    </row>
    <row r="935" spans="1:5" x14ac:dyDescent="0.25">
      <c r="A935" t="s">
        <v>40</v>
      </c>
      <c r="B935" t="s">
        <v>935</v>
      </c>
      <c r="C935">
        <v>50.867926519999997</v>
      </c>
      <c r="D935">
        <v>20.60491764</v>
      </c>
      <c r="E935" t="s">
        <v>309</v>
      </c>
    </row>
    <row r="936" spans="1:5" x14ac:dyDescent="0.25">
      <c r="A936" t="s">
        <v>40</v>
      </c>
      <c r="B936" t="s">
        <v>935</v>
      </c>
      <c r="C936">
        <v>50.861733059999999</v>
      </c>
      <c r="D936">
        <v>20.605185720000001</v>
      </c>
      <c r="E936" t="s">
        <v>309</v>
      </c>
    </row>
    <row r="937" spans="1:5" x14ac:dyDescent="0.25">
      <c r="A937" t="s">
        <v>40</v>
      </c>
      <c r="B937" t="s">
        <v>935</v>
      </c>
      <c r="C937">
        <v>50.862063079999999</v>
      </c>
      <c r="D937">
        <v>20.605243559999899</v>
      </c>
      <c r="E937" t="s">
        <v>309</v>
      </c>
    </row>
    <row r="938" spans="1:5" x14ac:dyDescent="0.25">
      <c r="A938" t="s">
        <v>40</v>
      </c>
      <c r="B938" t="s">
        <v>935</v>
      </c>
      <c r="C938">
        <v>50.871903840000002</v>
      </c>
      <c r="D938">
        <v>20.605725</v>
      </c>
      <c r="E938" t="s">
        <v>309</v>
      </c>
    </row>
    <row r="939" spans="1:5" x14ac:dyDescent="0.25">
      <c r="A939" t="s">
        <v>40</v>
      </c>
      <c r="B939" t="s">
        <v>935</v>
      </c>
      <c r="C939">
        <v>50.874239860000003</v>
      </c>
      <c r="D939">
        <v>20.605985660000002</v>
      </c>
      <c r="E939" t="s">
        <v>309</v>
      </c>
    </row>
    <row r="940" spans="1:5" x14ac:dyDescent="0.25">
      <c r="A940" t="s">
        <v>40</v>
      </c>
      <c r="B940" t="s">
        <v>935</v>
      </c>
      <c r="C940">
        <v>50.893337099999997</v>
      </c>
      <c r="D940">
        <v>20.606108720000002</v>
      </c>
      <c r="E940" t="s">
        <v>309</v>
      </c>
    </row>
    <row r="941" spans="1:5" x14ac:dyDescent="0.25">
      <c r="A941" t="s">
        <v>40</v>
      </c>
      <c r="B941" t="s">
        <v>935</v>
      </c>
      <c r="C941">
        <v>50.845097799999998</v>
      </c>
      <c r="D941">
        <v>20.6061288</v>
      </c>
      <c r="E941" t="s">
        <v>6</v>
      </c>
    </row>
    <row r="942" spans="1:5" x14ac:dyDescent="0.25">
      <c r="A942" t="s">
        <v>40</v>
      </c>
      <c r="B942" t="s">
        <v>935</v>
      </c>
      <c r="C942">
        <v>50.873201760000001</v>
      </c>
      <c r="D942">
        <v>20.606138319999999</v>
      </c>
      <c r="E942" t="s">
        <v>309</v>
      </c>
    </row>
    <row r="943" spans="1:5" x14ac:dyDescent="0.25">
      <c r="A943" t="s">
        <v>40</v>
      </c>
      <c r="B943" t="s">
        <v>935</v>
      </c>
      <c r="C943">
        <v>50.846375100000003</v>
      </c>
      <c r="D943">
        <v>20.606517400000001</v>
      </c>
      <c r="E943" t="s">
        <v>6</v>
      </c>
    </row>
    <row r="944" spans="1:5" x14ac:dyDescent="0.25">
      <c r="A944" t="s">
        <v>40</v>
      </c>
      <c r="B944" t="s">
        <v>935</v>
      </c>
      <c r="C944">
        <v>50.893891979999999</v>
      </c>
      <c r="D944">
        <v>20.60662082</v>
      </c>
      <c r="E944" t="s">
        <v>309</v>
      </c>
    </row>
    <row r="945" spans="1:5" x14ac:dyDescent="0.25">
      <c r="A945" t="s">
        <v>40</v>
      </c>
      <c r="B945" t="s">
        <v>935</v>
      </c>
      <c r="C945">
        <v>50.883400739999999</v>
      </c>
      <c r="D945">
        <v>20.606890499999999</v>
      </c>
      <c r="E945" t="s">
        <v>309</v>
      </c>
    </row>
    <row r="946" spans="1:5" x14ac:dyDescent="0.25">
      <c r="A946" t="s">
        <v>40</v>
      </c>
      <c r="B946" t="s">
        <v>935</v>
      </c>
      <c r="C946">
        <v>50.8680752</v>
      </c>
      <c r="D946">
        <v>20.60710168</v>
      </c>
      <c r="E946" t="s">
        <v>309</v>
      </c>
    </row>
    <row r="947" spans="1:5" x14ac:dyDescent="0.25">
      <c r="A947" t="s">
        <v>40</v>
      </c>
      <c r="B947" t="s">
        <v>935</v>
      </c>
      <c r="C947">
        <v>50.909596260000001</v>
      </c>
      <c r="D947">
        <v>20.60746988</v>
      </c>
      <c r="E947" t="s">
        <v>309</v>
      </c>
    </row>
    <row r="948" spans="1:5" x14ac:dyDescent="0.25">
      <c r="A948" t="s">
        <v>40</v>
      </c>
      <c r="B948" t="s">
        <v>935</v>
      </c>
      <c r="C948">
        <v>50.857666399999999</v>
      </c>
      <c r="D948">
        <v>20.607949779999998</v>
      </c>
      <c r="E948" t="s">
        <v>309</v>
      </c>
    </row>
    <row r="949" spans="1:5" x14ac:dyDescent="0.25">
      <c r="A949" t="s">
        <v>40</v>
      </c>
      <c r="B949" t="s">
        <v>935</v>
      </c>
      <c r="C949">
        <v>50.873274479999999</v>
      </c>
      <c r="D949">
        <v>20.607998479999999</v>
      </c>
      <c r="E949" t="s">
        <v>309</v>
      </c>
    </row>
    <row r="950" spans="1:5" x14ac:dyDescent="0.25">
      <c r="A950" t="s">
        <v>40</v>
      </c>
      <c r="B950" t="s">
        <v>935</v>
      </c>
      <c r="C950">
        <v>50.8963465</v>
      </c>
      <c r="D950">
        <v>20.608013199999998</v>
      </c>
      <c r="E950" t="s">
        <v>6</v>
      </c>
    </row>
    <row r="951" spans="1:5" x14ac:dyDescent="0.25">
      <c r="A951" t="s">
        <v>40</v>
      </c>
      <c r="B951" t="s">
        <v>935</v>
      </c>
      <c r="C951">
        <v>50.841772300000002</v>
      </c>
      <c r="D951">
        <v>20.6080234</v>
      </c>
      <c r="E951" t="s">
        <v>6</v>
      </c>
    </row>
    <row r="952" spans="1:5" x14ac:dyDescent="0.25">
      <c r="A952" t="s">
        <v>40</v>
      </c>
      <c r="B952" t="s">
        <v>935</v>
      </c>
      <c r="C952">
        <v>50.874891339999998</v>
      </c>
      <c r="D952">
        <v>20.60808982</v>
      </c>
      <c r="E952" t="s">
        <v>309</v>
      </c>
    </row>
    <row r="953" spans="1:5" x14ac:dyDescent="0.25">
      <c r="A953" t="s">
        <v>40</v>
      </c>
      <c r="B953" t="s">
        <v>935</v>
      </c>
      <c r="C953">
        <v>50.823118260000001</v>
      </c>
      <c r="D953">
        <v>20.60848704</v>
      </c>
      <c r="E953" t="s">
        <v>309</v>
      </c>
    </row>
    <row r="954" spans="1:5" x14ac:dyDescent="0.25">
      <c r="A954" t="s">
        <v>40</v>
      </c>
      <c r="B954" t="s">
        <v>935</v>
      </c>
      <c r="C954">
        <v>50.894245216666597</v>
      </c>
      <c r="D954">
        <v>20.608547099999999</v>
      </c>
      <c r="E954" t="s">
        <v>309</v>
      </c>
    </row>
    <row r="955" spans="1:5" x14ac:dyDescent="0.25">
      <c r="A955" t="s">
        <v>40</v>
      </c>
      <c r="B955" t="s">
        <v>935</v>
      </c>
      <c r="C955">
        <v>50.87658776</v>
      </c>
      <c r="D955">
        <v>20.60917572</v>
      </c>
      <c r="E955" t="s">
        <v>309</v>
      </c>
    </row>
    <row r="956" spans="1:5" x14ac:dyDescent="0.25">
      <c r="A956" t="s">
        <v>40</v>
      </c>
      <c r="B956" t="s">
        <v>935</v>
      </c>
      <c r="C956">
        <v>50.864125442857102</v>
      </c>
      <c r="D956">
        <v>20.610357199999999</v>
      </c>
      <c r="E956" t="s">
        <v>309</v>
      </c>
    </row>
    <row r="957" spans="1:5" x14ac:dyDescent="0.25">
      <c r="A957" t="s">
        <v>40</v>
      </c>
      <c r="B957" t="s">
        <v>935</v>
      </c>
      <c r="C957">
        <v>50.889656619999997</v>
      </c>
      <c r="D957">
        <v>20.610906740000001</v>
      </c>
      <c r="E957" t="s">
        <v>309</v>
      </c>
    </row>
    <row r="958" spans="1:5" x14ac:dyDescent="0.25">
      <c r="A958" t="s">
        <v>40</v>
      </c>
      <c r="B958" t="s">
        <v>935</v>
      </c>
      <c r="C958">
        <v>50.8441706999999</v>
      </c>
      <c r="D958">
        <v>20.611115479999999</v>
      </c>
      <c r="E958" t="s">
        <v>309</v>
      </c>
    </row>
    <row r="959" spans="1:5" x14ac:dyDescent="0.25">
      <c r="A959" t="s">
        <v>40</v>
      </c>
      <c r="B959" t="s">
        <v>935</v>
      </c>
      <c r="C959">
        <v>50.898524420000001</v>
      </c>
      <c r="D959">
        <v>20.611298339999902</v>
      </c>
      <c r="E959" t="s">
        <v>309</v>
      </c>
    </row>
    <row r="960" spans="1:5" x14ac:dyDescent="0.25">
      <c r="A960" t="s">
        <v>40</v>
      </c>
      <c r="B960" t="s">
        <v>935</v>
      </c>
      <c r="C960">
        <v>50.868043219999997</v>
      </c>
      <c r="D960">
        <v>20.611340259999999</v>
      </c>
      <c r="E960" t="s">
        <v>309</v>
      </c>
    </row>
    <row r="961" spans="1:5" x14ac:dyDescent="0.25">
      <c r="A961" t="s">
        <v>40</v>
      </c>
      <c r="B961" t="s">
        <v>935</v>
      </c>
      <c r="C961">
        <v>50.867902860000001</v>
      </c>
      <c r="D961">
        <v>20.611563400000001</v>
      </c>
      <c r="E961" t="s">
        <v>309</v>
      </c>
    </row>
    <row r="962" spans="1:5" x14ac:dyDescent="0.25">
      <c r="A962" t="s">
        <v>40</v>
      </c>
      <c r="B962" t="s">
        <v>935</v>
      </c>
      <c r="C962">
        <v>50.889047259999998</v>
      </c>
      <c r="D962">
        <v>20.611861699999999</v>
      </c>
      <c r="E962" t="s">
        <v>309</v>
      </c>
    </row>
    <row r="963" spans="1:5" x14ac:dyDescent="0.25">
      <c r="A963" t="s">
        <v>40</v>
      </c>
      <c r="B963" t="s">
        <v>935</v>
      </c>
      <c r="C963">
        <v>50.859505239999997</v>
      </c>
      <c r="D963">
        <v>20.612337899999901</v>
      </c>
      <c r="E963" t="s">
        <v>309</v>
      </c>
    </row>
    <row r="964" spans="1:5" x14ac:dyDescent="0.25">
      <c r="A964" t="s">
        <v>40</v>
      </c>
      <c r="B964" t="s">
        <v>935</v>
      </c>
      <c r="C964">
        <v>50.909214939999998</v>
      </c>
      <c r="D964">
        <v>20.612556139999999</v>
      </c>
      <c r="E964" t="s">
        <v>309</v>
      </c>
    </row>
    <row r="965" spans="1:5" x14ac:dyDescent="0.25">
      <c r="A965" t="s">
        <v>40</v>
      </c>
      <c r="B965" t="s">
        <v>935</v>
      </c>
      <c r="C965">
        <v>50.882854639999998</v>
      </c>
      <c r="D965">
        <v>20.612570940000001</v>
      </c>
      <c r="E965" t="s">
        <v>309</v>
      </c>
    </row>
    <row r="966" spans="1:5" x14ac:dyDescent="0.25">
      <c r="A966" t="s">
        <v>40</v>
      </c>
      <c r="B966" t="s">
        <v>935</v>
      </c>
      <c r="C966">
        <v>50.87900406</v>
      </c>
      <c r="D966">
        <v>20.61262786</v>
      </c>
      <c r="E966" t="s">
        <v>309</v>
      </c>
    </row>
    <row r="967" spans="1:5" x14ac:dyDescent="0.25">
      <c r="A967" t="s">
        <v>40</v>
      </c>
      <c r="B967" t="s">
        <v>935</v>
      </c>
      <c r="C967">
        <v>50.879998979999897</v>
      </c>
      <c r="D967">
        <v>20.613767580000001</v>
      </c>
      <c r="E967" t="s">
        <v>309</v>
      </c>
    </row>
    <row r="968" spans="1:5" x14ac:dyDescent="0.25">
      <c r="A968" t="s">
        <v>40</v>
      </c>
      <c r="B968" t="s">
        <v>935</v>
      </c>
      <c r="C968">
        <v>50.8585019</v>
      </c>
      <c r="D968">
        <v>20.614207560000001</v>
      </c>
      <c r="E968" t="s">
        <v>309</v>
      </c>
    </row>
    <row r="969" spans="1:5" x14ac:dyDescent="0.25">
      <c r="A969" t="s">
        <v>40</v>
      </c>
      <c r="B969" t="s">
        <v>935</v>
      </c>
      <c r="C969">
        <v>50.871002579999903</v>
      </c>
      <c r="D969">
        <v>20.614851980000001</v>
      </c>
      <c r="E969" t="s">
        <v>309</v>
      </c>
    </row>
    <row r="970" spans="1:5" x14ac:dyDescent="0.25">
      <c r="A970" t="s">
        <v>40</v>
      </c>
      <c r="B970" t="s">
        <v>935</v>
      </c>
      <c r="C970">
        <v>50.82336196</v>
      </c>
      <c r="D970">
        <v>20.614906479999998</v>
      </c>
      <c r="E970" t="s">
        <v>309</v>
      </c>
    </row>
    <row r="971" spans="1:5" x14ac:dyDescent="0.25">
      <c r="A971" t="s">
        <v>40</v>
      </c>
      <c r="B971" t="s">
        <v>935</v>
      </c>
      <c r="C971">
        <v>50.8712845599999</v>
      </c>
      <c r="D971">
        <v>20.61507194</v>
      </c>
      <c r="E971" t="s">
        <v>309</v>
      </c>
    </row>
    <row r="972" spans="1:5" x14ac:dyDescent="0.25">
      <c r="A972" t="s">
        <v>40</v>
      </c>
      <c r="B972" t="s">
        <v>935</v>
      </c>
      <c r="C972">
        <v>50.886871739999997</v>
      </c>
      <c r="D972">
        <v>20.615533119999998</v>
      </c>
      <c r="E972" t="s">
        <v>309</v>
      </c>
    </row>
    <row r="973" spans="1:5" x14ac:dyDescent="0.25">
      <c r="A973" t="s">
        <v>40</v>
      </c>
      <c r="B973" t="s">
        <v>935</v>
      </c>
      <c r="C973">
        <v>50.863105499999897</v>
      </c>
      <c r="D973">
        <v>20.615851859999999</v>
      </c>
      <c r="E973" t="s">
        <v>309</v>
      </c>
    </row>
    <row r="974" spans="1:5" x14ac:dyDescent="0.25">
      <c r="A974" t="s">
        <v>40</v>
      </c>
      <c r="B974" t="s">
        <v>935</v>
      </c>
      <c r="C974">
        <v>50.86344888</v>
      </c>
      <c r="D974">
        <v>20.616180400000001</v>
      </c>
      <c r="E974" t="s">
        <v>309</v>
      </c>
    </row>
    <row r="975" spans="1:5" x14ac:dyDescent="0.25">
      <c r="A975" t="s">
        <v>40</v>
      </c>
      <c r="B975" t="s">
        <v>935</v>
      </c>
      <c r="C975">
        <v>50.886937260000003</v>
      </c>
      <c r="D975">
        <v>20.616214719999999</v>
      </c>
      <c r="E975" t="s">
        <v>309</v>
      </c>
    </row>
    <row r="976" spans="1:5" x14ac:dyDescent="0.25">
      <c r="A976" t="s">
        <v>40</v>
      </c>
      <c r="B976" t="s">
        <v>935</v>
      </c>
      <c r="C976">
        <v>50.8690474799999</v>
      </c>
      <c r="D976">
        <v>20.616765299999901</v>
      </c>
      <c r="E976" t="s">
        <v>309</v>
      </c>
    </row>
    <row r="977" spans="1:5" x14ac:dyDescent="0.25">
      <c r="A977" t="s">
        <v>40</v>
      </c>
      <c r="B977" t="s">
        <v>935</v>
      </c>
      <c r="C977">
        <v>50.882759466666599</v>
      </c>
      <c r="D977">
        <v>20.616837650000001</v>
      </c>
      <c r="E977" t="s">
        <v>309</v>
      </c>
    </row>
    <row r="978" spans="1:5" x14ac:dyDescent="0.25">
      <c r="A978" t="s">
        <v>40</v>
      </c>
      <c r="B978" t="s">
        <v>935</v>
      </c>
      <c r="C978">
        <v>50.85600444</v>
      </c>
      <c r="D978">
        <v>20.616848419999901</v>
      </c>
      <c r="E978" t="s">
        <v>309</v>
      </c>
    </row>
    <row r="979" spans="1:5" x14ac:dyDescent="0.25">
      <c r="A979" t="s">
        <v>40</v>
      </c>
      <c r="B979" t="s">
        <v>935</v>
      </c>
      <c r="C979">
        <v>50.855304220000001</v>
      </c>
      <c r="D979">
        <v>20.61723958</v>
      </c>
      <c r="E979" t="s">
        <v>309</v>
      </c>
    </row>
    <row r="980" spans="1:5" x14ac:dyDescent="0.25">
      <c r="A980" t="s">
        <v>40</v>
      </c>
      <c r="B980" t="s">
        <v>935</v>
      </c>
      <c r="C980">
        <v>50.857615819999999</v>
      </c>
      <c r="D980">
        <v>20.617931239999901</v>
      </c>
      <c r="E980" t="s">
        <v>309</v>
      </c>
    </row>
    <row r="981" spans="1:5" x14ac:dyDescent="0.25">
      <c r="A981" t="s">
        <v>40</v>
      </c>
      <c r="B981" t="s">
        <v>935</v>
      </c>
      <c r="C981">
        <v>50.8825541</v>
      </c>
      <c r="D981">
        <v>20.618096099999999</v>
      </c>
      <c r="E981" t="s">
        <v>309</v>
      </c>
    </row>
    <row r="982" spans="1:5" x14ac:dyDescent="0.25">
      <c r="A982" t="s">
        <v>40</v>
      </c>
      <c r="B982" t="s">
        <v>935</v>
      </c>
      <c r="C982">
        <v>50.858007440000002</v>
      </c>
      <c r="D982">
        <v>20.618137919999999</v>
      </c>
      <c r="E982" t="s">
        <v>309</v>
      </c>
    </row>
    <row r="983" spans="1:5" x14ac:dyDescent="0.25">
      <c r="A983" t="s">
        <v>40</v>
      </c>
      <c r="B983" t="s">
        <v>935</v>
      </c>
      <c r="C983">
        <v>50.890270979999997</v>
      </c>
      <c r="D983">
        <v>20.618626659999901</v>
      </c>
      <c r="E983" t="s">
        <v>309</v>
      </c>
    </row>
    <row r="984" spans="1:5" x14ac:dyDescent="0.25">
      <c r="A984" t="s">
        <v>40</v>
      </c>
      <c r="B984" t="s">
        <v>935</v>
      </c>
      <c r="C984">
        <v>50.891181279999998</v>
      </c>
      <c r="D984">
        <v>20.618863139999998</v>
      </c>
      <c r="E984" t="s">
        <v>309</v>
      </c>
    </row>
    <row r="985" spans="1:5" x14ac:dyDescent="0.25">
      <c r="A985" t="s">
        <v>40</v>
      </c>
      <c r="B985" t="s">
        <v>935</v>
      </c>
      <c r="C985">
        <v>50.873872559999903</v>
      </c>
      <c r="D985">
        <v>20.618942000000001</v>
      </c>
      <c r="E985" t="s">
        <v>309</v>
      </c>
    </row>
    <row r="986" spans="1:5" x14ac:dyDescent="0.25">
      <c r="A986" t="s">
        <v>40</v>
      </c>
      <c r="B986" t="s">
        <v>935</v>
      </c>
      <c r="C986">
        <v>50.874302520000001</v>
      </c>
      <c r="D986">
        <v>20.61912908</v>
      </c>
      <c r="E986" t="s">
        <v>309</v>
      </c>
    </row>
    <row r="987" spans="1:5" x14ac:dyDescent="0.25">
      <c r="A987" t="s">
        <v>40</v>
      </c>
      <c r="B987" t="s">
        <v>935</v>
      </c>
      <c r="C987">
        <v>50.865242839999901</v>
      </c>
      <c r="D987">
        <v>20.619189679999899</v>
      </c>
      <c r="E987" t="s">
        <v>309</v>
      </c>
    </row>
    <row r="988" spans="1:5" x14ac:dyDescent="0.25">
      <c r="A988" t="s">
        <v>40</v>
      </c>
      <c r="B988" t="s">
        <v>935</v>
      </c>
      <c r="C988">
        <v>50.869225874999998</v>
      </c>
      <c r="D988">
        <v>20.61933775</v>
      </c>
      <c r="E988" t="s">
        <v>309</v>
      </c>
    </row>
    <row r="989" spans="1:5" x14ac:dyDescent="0.25">
      <c r="A989" t="s">
        <v>40</v>
      </c>
      <c r="B989" t="s">
        <v>935</v>
      </c>
      <c r="C989">
        <v>50.869479406666599</v>
      </c>
      <c r="D989">
        <v>20.619574353333299</v>
      </c>
      <c r="E989" t="s">
        <v>309</v>
      </c>
    </row>
    <row r="990" spans="1:5" x14ac:dyDescent="0.25">
      <c r="A990" t="s">
        <v>40</v>
      </c>
      <c r="B990" t="s">
        <v>935</v>
      </c>
      <c r="C990">
        <v>50.869018357142799</v>
      </c>
      <c r="D990">
        <v>20.619783899999899</v>
      </c>
      <c r="E990" t="s">
        <v>309</v>
      </c>
    </row>
    <row r="991" spans="1:5" x14ac:dyDescent="0.25">
      <c r="A991" t="s">
        <v>40</v>
      </c>
      <c r="B991" t="s">
        <v>935</v>
      </c>
      <c r="C991">
        <v>50.889915359999897</v>
      </c>
      <c r="D991">
        <v>20.619807059999999</v>
      </c>
      <c r="E991" t="s">
        <v>309</v>
      </c>
    </row>
    <row r="992" spans="1:5" x14ac:dyDescent="0.25">
      <c r="A992" t="s">
        <v>40</v>
      </c>
      <c r="B992" t="s">
        <v>935</v>
      </c>
      <c r="C992">
        <v>50.869309053846102</v>
      </c>
      <c r="D992">
        <v>20.619973269230702</v>
      </c>
      <c r="E992" t="s">
        <v>309</v>
      </c>
    </row>
    <row r="993" spans="1:5" x14ac:dyDescent="0.25">
      <c r="A993" t="s">
        <v>40</v>
      </c>
      <c r="B993" t="s">
        <v>935</v>
      </c>
      <c r="C993">
        <v>50.891743059999897</v>
      </c>
      <c r="D993">
        <v>20.620416540000001</v>
      </c>
      <c r="E993" t="s">
        <v>309</v>
      </c>
    </row>
    <row r="994" spans="1:5" x14ac:dyDescent="0.25">
      <c r="A994" t="s">
        <v>40</v>
      </c>
      <c r="B994" t="s">
        <v>935</v>
      </c>
      <c r="C994">
        <v>50.875753779999997</v>
      </c>
      <c r="D994">
        <v>20.620608999999899</v>
      </c>
      <c r="E994" t="s">
        <v>309</v>
      </c>
    </row>
    <row r="995" spans="1:5" x14ac:dyDescent="0.25">
      <c r="A995" t="s">
        <v>40</v>
      </c>
      <c r="B995" t="s">
        <v>935</v>
      </c>
      <c r="C995">
        <v>50.800324080000003</v>
      </c>
      <c r="D995">
        <v>20.62073182</v>
      </c>
      <c r="E995" t="s">
        <v>309</v>
      </c>
    </row>
    <row r="996" spans="1:5" x14ac:dyDescent="0.25">
      <c r="A996" t="s">
        <v>40</v>
      </c>
      <c r="B996" t="s">
        <v>935</v>
      </c>
      <c r="C996">
        <v>50.867374079999998</v>
      </c>
      <c r="D996">
        <v>20.620770019999998</v>
      </c>
      <c r="E996" t="s">
        <v>309</v>
      </c>
    </row>
    <row r="997" spans="1:5" x14ac:dyDescent="0.25">
      <c r="A997" t="s">
        <v>40</v>
      </c>
      <c r="B997" t="s">
        <v>935</v>
      </c>
      <c r="C997">
        <v>50.860424999999999</v>
      </c>
      <c r="D997">
        <v>20.620965662499898</v>
      </c>
      <c r="E997" t="s">
        <v>309</v>
      </c>
    </row>
    <row r="998" spans="1:5" x14ac:dyDescent="0.25">
      <c r="A998" t="s">
        <v>40</v>
      </c>
      <c r="B998" t="s">
        <v>935</v>
      </c>
      <c r="C998">
        <v>50.895860599999999</v>
      </c>
      <c r="D998">
        <v>20.621060199999999</v>
      </c>
      <c r="E998" t="s">
        <v>6</v>
      </c>
    </row>
    <row r="999" spans="1:5" x14ac:dyDescent="0.25">
      <c r="A999" t="s">
        <v>40</v>
      </c>
      <c r="B999" t="s">
        <v>935</v>
      </c>
      <c r="C999">
        <v>50.8232134</v>
      </c>
      <c r="D999">
        <v>20.621065439999999</v>
      </c>
      <c r="E999" t="s">
        <v>309</v>
      </c>
    </row>
    <row r="1000" spans="1:5" x14ac:dyDescent="0.25">
      <c r="A1000" t="s">
        <v>40</v>
      </c>
      <c r="B1000" t="s">
        <v>935</v>
      </c>
      <c r="C1000">
        <v>50.807356200000001</v>
      </c>
      <c r="D1000">
        <v>20.621101100000001</v>
      </c>
      <c r="E1000" t="s">
        <v>309</v>
      </c>
    </row>
    <row r="1001" spans="1:5" x14ac:dyDescent="0.25">
      <c r="A1001" t="s">
        <v>40</v>
      </c>
      <c r="B1001" t="s">
        <v>935</v>
      </c>
      <c r="C1001">
        <v>50.895845299999998</v>
      </c>
      <c r="D1001">
        <v>20.621205</v>
      </c>
      <c r="E1001" t="s">
        <v>6</v>
      </c>
    </row>
    <row r="1002" spans="1:5" x14ac:dyDescent="0.25">
      <c r="A1002" t="s">
        <v>40</v>
      </c>
      <c r="B1002" t="s">
        <v>935</v>
      </c>
      <c r="C1002">
        <v>50.801720619999998</v>
      </c>
      <c r="D1002">
        <v>20.621247959999899</v>
      </c>
      <c r="E1002" t="s">
        <v>309</v>
      </c>
    </row>
    <row r="1003" spans="1:5" x14ac:dyDescent="0.25">
      <c r="A1003" t="s">
        <v>40</v>
      </c>
      <c r="B1003" t="s">
        <v>935</v>
      </c>
      <c r="C1003">
        <v>50.893778359999999</v>
      </c>
      <c r="D1003">
        <v>20.621378360000001</v>
      </c>
      <c r="E1003" t="s">
        <v>309</v>
      </c>
    </row>
    <row r="1004" spans="1:5" x14ac:dyDescent="0.25">
      <c r="A1004" t="s">
        <v>40</v>
      </c>
      <c r="B1004" t="s">
        <v>935</v>
      </c>
      <c r="C1004">
        <v>50.860759950000002</v>
      </c>
      <c r="D1004">
        <v>20.6216147375</v>
      </c>
      <c r="E1004" t="s">
        <v>309</v>
      </c>
    </row>
    <row r="1005" spans="1:5" x14ac:dyDescent="0.25">
      <c r="A1005" t="s">
        <v>40</v>
      </c>
      <c r="B1005" t="s">
        <v>935</v>
      </c>
      <c r="C1005">
        <v>50.809145780000001</v>
      </c>
      <c r="D1005">
        <v>20.62163456</v>
      </c>
      <c r="E1005" t="s">
        <v>309</v>
      </c>
    </row>
    <row r="1006" spans="1:5" x14ac:dyDescent="0.25">
      <c r="A1006" t="s">
        <v>40</v>
      </c>
      <c r="B1006" t="s">
        <v>935</v>
      </c>
      <c r="C1006">
        <v>50.874545639999901</v>
      </c>
      <c r="D1006">
        <v>20.621652179999899</v>
      </c>
      <c r="E1006" t="s">
        <v>309</v>
      </c>
    </row>
    <row r="1007" spans="1:5" x14ac:dyDescent="0.25">
      <c r="A1007" t="s">
        <v>40</v>
      </c>
      <c r="B1007" t="s">
        <v>935</v>
      </c>
      <c r="C1007">
        <v>50.869144820000002</v>
      </c>
      <c r="D1007">
        <v>20.621822999999999</v>
      </c>
      <c r="E1007" t="s">
        <v>309</v>
      </c>
    </row>
    <row r="1008" spans="1:5" x14ac:dyDescent="0.25">
      <c r="A1008" t="s">
        <v>40</v>
      </c>
      <c r="B1008" t="s">
        <v>935</v>
      </c>
      <c r="C1008">
        <v>50.821127059999903</v>
      </c>
      <c r="D1008">
        <v>20.62182692</v>
      </c>
      <c r="E1008" t="s">
        <v>309</v>
      </c>
    </row>
    <row r="1009" spans="1:5" x14ac:dyDescent="0.25">
      <c r="A1009" t="s">
        <v>40</v>
      </c>
      <c r="B1009" t="s">
        <v>935</v>
      </c>
      <c r="C1009">
        <v>50.874517480000002</v>
      </c>
      <c r="D1009">
        <v>20.62196806</v>
      </c>
      <c r="E1009" t="s">
        <v>309</v>
      </c>
    </row>
    <row r="1010" spans="1:5" x14ac:dyDescent="0.25">
      <c r="A1010" t="s">
        <v>40</v>
      </c>
      <c r="B1010" t="s">
        <v>935</v>
      </c>
      <c r="C1010">
        <v>50.874874599999998</v>
      </c>
      <c r="D1010">
        <v>20.622020499999898</v>
      </c>
      <c r="E1010" t="s">
        <v>309</v>
      </c>
    </row>
    <row r="1011" spans="1:5" x14ac:dyDescent="0.25">
      <c r="A1011" t="s">
        <v>40</v>
      </c>
      <c r="B1011" t="s">
        <v>935</v>
      </c>
      <c r="C1011">
        <v>50.896079640000004</v>
      </c>
      <c r="D1011">
        <v>20.622179319999901</v>
      </c>
      <c r="E1011" t="s">
        <v>309</v>
      </c>
    </row>
    <row r="1012" spans="1:5" x14ac:dyDescent="0.25">
      <c r="A1012" t="s">
        <v>40</v>
      </c>
      <c r="B1012" t="s">
        <v>935</v>
      </c>
      <c r="C1012">
        <v>50.895829620000001</v>
      </c>
      <c r="D1012">
        <v>20.6223429</v>
      </c>
      <c r="E1012" t="s">
        <v>309</v>
      </c>
    </row>
    <row r="1013" spans="1:5" x14ac:dyDescent="0.25">
      <c r="A1013" t="s">
        <v>40</v>
      </c>
      <c r="B1013" t="s">
        <v>935</v>
      </c>
      <c r="C1013">
        <v>50.824903319999997</v>
      </c>
      <c r="D1013">
        <v>20.622490199999898</v>
      </c>
      <c r="E1013" t="s">
        <v>309</v>
      </c>
    </row>
    <row r="1014" spans="1:5" x14ac:dyDescent="0.25">
      <c r="A1014" t="s">
        <v>40</v>
      </c>
      <c r="B1014" t="s">
        <v>935</v>
      </c>
      <c r="C1014">
        <v>50.831697579999997</v>
      </c>
      <c r="D1014">
        <v>20.622531439999999</v>
      </c>
      <c r="E1014" t="s">
        <v>309</v>
      </c>
    </row>
    <row r="1015" spans="1:5" x14ac:dyDescent="0.25">
      <c r="A1015" t="s">
        <v>40</v>
      </c>
      <c r="B1015" t="s">
        <v>935</v>
      </c>
      <c r="C1015">
        <v>50.833413700000001</v>
      </c>
      <c r="D1015">
        <v>20.623105639999999</v>
      </c>
      <c r="E1015" t="s">
        <v>309</v>
      </c>
    </row>
    <row r="1016" spans="1:5" x14ac:dyDescent="0.25">
      <c r="A1016" t="s">
        <v>40</v>
      </c>
      <c r="B1016" t="s">
        <v>935</v>
      </c>
      <c r="C1016">
        <v>50.853284719999998</v>
      </c>
      <c r="D1016">
        <v>20.62318874</v>
      </c>
      <c r="E1016" t="s">
        <v>309</v>
      </c>
    </row>
    <row r="1017" spans="1:5" x14ac:dyDescent="0.25">
      <c r="A1017" t="s">
        <v>40</v>
      </c>
      <c r="B1017" t="s">
        <v>935</v>
      </c>
      <c r="C1017">
        <v>50.864280659999999</v>
      </c>
      <c r="D1017">
        <v>20.623340720000002</v>
      </c>
      <c r="E1017" t="s">
        <v>309</v>
      </c>
    </row>
    <row r="1018" spans="1:5" x14ac:dyDescent="0.25">
      <c r="A1018" t="s">
        <v>40</v>
      </c>
      <c r="B1018" t="s">
        <v>935</v>
      </c>
      <c r="C1018">
        <v>50.841674999999903</v>
      </c>
      <c r="D1018">
        <v>20.62344388</v>
      </c>
      <c r="E1018" t="s">
        <v>309</v>
      </c>
    </row>
    <row r="1019" spans="1:5" x14ac:dyDescent="0.25">
      <c r="A1019" t="s">
        <v>40</v>
      </c>
      <c r="B1019" t="s">
        <v>935</v>
      </c>
      <c r="C1019">
        <v>50.898829540000001</v>
      </c>
      <c r="D1019">
        <v>20.623484159999901</v>
      </c>
      <c r="E1019" t="s">
        <v>309</v>
      </c>
    </row>
    <row r="1020" spans="1:5" x14ac:dyDescent="0.25">
      <c r="A1020" t="s">
        <v>40</v>
      </c>
      <c r="B1020" t="s">
        <v>935</v>
      </c>
      <c r="C1020">
        <v>50.848724179999998</v>
      </c>
      <c r="D1020">
        <v>20.623607360000001</v>
      </c>
      <c r="E1020" t="s">
        <v>309</v>
      </c>
    </row>
    <row r="1021" spans="1:5" x14ac:dyDescent="0.25">
      <c r="A1021" t="s">
        <v>40</v>
      </c>
      <c r="B1021" t="s">
        <v>935</v>
      </c>
      <c r="C1021">
        <v>50.861898539999999</v>
      </c>
      <c r="D1021">
        <v>20.623642419999999</v>
      </c>
      <c r="E1021" t="s">
        <v>309</v>
      </c>
    </row>
    <row r="1022" spans="1:5" x14ac:dyDescent="0.25">
      <c r="A1022" t="s">
        <v>40</v>
      </c>
      <c r="B1022" t="s">
        <v>935</v>
      </c>
      <c r="C1022">
        <v>50.851913060000001</v>
      </c>
      <c r="D1022">
        <v>20.62377094</v>
      </c>
      <c r="E1022" t="s">
        <v>309</v>
      </c>
    </row>
    <row r="1023" spans="1:5" x14ac:dyDescent="0.25">
      <c r="A1023" t="s">
        <v>40</v>
      </c>
      <c r="B1023" t="s">
        <v>935</v>
      </c>
      <c r="C1023">
        <v>50.871994059999999</v>
      </c>
      <c r="D1023">
        <v>20.62377614</v>
      </c>
      <c r="E1023" t="s">
        <v>309</v>
      </c>
    </row>
    <row r="1024" spans="1:5" x14ac:dyDescent="0.25">
      <c r="A1024" t="s">
        <v>40</v>
      </c>
      <c r="B1024" t="s">
        <v>935</v>
      </c>
      <c r="C1024">
        <v>50.847838759999902</v>
      </c>
      <c r="D1024">
        <v>20.623809359999999</v>
      </c>
      <c r="E1024" t="s">
        <v>309</v>
      </c>
    </row>
    <row r="1025" spans="1:5" x14ac:dyDescent="0.25">
      <c r="A1025" t="s">
        <v>40</v>
      </c>
      <c r="B1025" t="s">
        <v>935</v>
      </c>
      <c r="C1025">
        <v>50.86193952</v>
      </c>
      <c r="D1025">
        <v>20.62402758</v>
      </c>
      <c r="E1025" t="s">
        <v>309</v>
      </c>
    </row>
    <row r="1026" spans="1:5" x14ac:dyDescent="0.25">
      <c r="A1026" t="s">
        <v>40</v>
      </c>
      <c r="B1026" t="s">
        <v>935</v>
      </c>
      <c r="C1026">
        <v>50.8995055399999</v>
      </c>
      <c r="D1026">
        <v>20.624039539999998</v>
      </c>
      <c r="E1026" t="s">
        <v>309</v>
      </c>
    </row>
    <row r="1027" spans="1:5" x14ac:dyDescent="0.25">
      <c r="A1027" t="s">
        <v>40</v>
      </c>
      <c r="B1027" t="s">
        <v>935</v>
      </c>
      <c r="C1027">
        <v>50.872840060000001</v>
      </c>
      <c r="D1027">
        <v>20.62406914</v>
      </c>
      <c r="E1027" t="s">
        <v>309</v>
      </c>
    </row>
    <row r="1028" spans="1:5" x14ac:dyDescent="0.25">
      <c r="A1028" t="s">
        <v>40</v>
      </c>
      <c r="B1028" t="s">
        <v>935</v>
      </c>
      <c r="C1028">
        <v>50.853537420000002</v>
      </c>
      <c r="D1028">
        <v>20.62413948</v>
      </c>
      <c r="E1028" t="s">
        <v>309</v>
      </c>
    </row>
    <row r="1029" spans="1:5" x14ac:dyDescent="0.25">
      <c r="A1029" t="s">
        <v>40</v>
      </c>
      <c r="B1029" t="s">
        <v>935</v>
      </c>
      <c r="C1029">
        <v>50.856423339999999</v>
      </c>
      <c r="D1029">
        <v>20.624173460000002</v>
      </c>
      <c r="E1029" t="s">
        <v>309</v>
      </c>
    </row>
    <row r="1030" spans="1:5" x14ac:dyDescent="0.25">
      <c r="A1030" t="s">
        <v>40</v>
      </c>
      <c r="B1030" t="s">
        <v>935</v>
      </c>
      <c r="C1030">
        <v>50.859926299999998</v>
      </c>
      <c r="D1030">
        <v>20.624417680000001</v>
      </c>
      <c r="E1030" t="s">
        <v>309</v>
      </c>
    </row>
    <row r="1031" spans="1:5" x14ac:dyDescent="0.25">
      <c r="A1031" t="s">
        <v>40</v>
      </c>
      <c r="B1031" t="s">
        <v>935</v>
      </c>
      <c r="C1031">
        <v>50.876275819999996</v>
      </c>
      <c r="D1031">
        <v>20.624466640000001</v>
      </c>
      <c r="E1031" t="s">
        <v>309</v>
      </c>
    </row>
    <row r="1032" spans="1:5" x14ac:dyDescent="0.25">
      <c r="A1032" t="s">
        <v>40</v>
      </c>
      <c r="B1032" t="s">
        <v>935</v>
      </c>
      <c r="C1032">
        <v>50.85270276</v>
      </c>
      <c r="D1032">
        <v>20.624562699999998</v>
      </c>
      <c r="E1032" t="s">
        <v>309</v>
      </c>
    </row>
    <row r="1033" spans="1:5" x14ac:dyDescent="0.25">
      <c r="A1033" t="s">
        <v>40</v>
      </c>
      <c r="B1033" t="s">
        <v>935</v>
      </c>
      <c r="C1033">
        <v>50.901200859999904</v>
      </c>
      <c r="D1033">
        <v>20.624569179999899</v>
      </c>
      <c r="E1033" t="s">
        <v>309</v>
      </c>
    </row>
    <row r="1034" spans="1:5" x14ac:dyDescent="0.25">
      <c r="A1034" t="s">
        <v>40</v>
      </c>
      <c r="B1034" t="s">
        <v>935</v>
      </c>
      <c r="C1034">
        <v>50.864326519999999</v>
      </c>
      <c r="D1034">
        <v>20.62494508</v>
      </c>
      <c r="E1034" t="s">
        <v>309</v>
      </c>
    </row>
    <row r="1035" spans="1:5" x14ac:dyDescent="0.25">
      <c r="A1035" t="s">
        <v>40</v>
      </c>
      <c r="B1035" t="s">
        <v>935</v>
      </c>
      <c r="C1035">
        <v>50.857695719999903</v>
      </c>
      <c r="D1035">
        <v>20.625157680000001</v>
      </c>
      <c r="E1035" t="s">
        <v>309</v>
      </c>
    </row>
    <row r="1036" spans="1:5" x14ac:dyDescent="0.25">
      <c r="A1036" t="s">
        <v>40</v>
      </c>
      <c r="B1036" t="s">
        <v>935</v>
      </c>
      <c r="C1036">
        <v>50.876007559999998</v>
      </c>
      <c r="D1036">
        <v>20.62529898</v>
      </c>
      <c r="E1036" t="s">
        <v>309</v>
      </c>
    </row>
    <row r="1037" spans="1:5" x14ac:dyDescent="0.25">
      <c r="A1037" t="s">
        <v>40</v>
      </c>
      <c r="B1037" t="s">
        <v>935</v>
      </c>
      <c r="C1037">
        <v>50.881311340000003</v>
      </c>
      <c r="D1037">
        <v>20.625370839999999</v>
      </c>
      <c r="E1037" t="s">
        <v>309</v>
      </c>
    </row>
    <row r="1038" spans="1:5" x14ac:dyDescent="0.25">
      <c r="A1038" t="s">
        <v>40</v>
      </c>
      <c r="B1038" t="s">
        <v>935</v>
      </c>
      <c r="C1038">
        <v>50.822988799999997</v>
      </c>
      <c r="D1038">
        <v>20.6254788</v>
      </c>
      <c r="E1038" t="s">
        <v>309</v>
      </c>
    </row>
    <row r="1039" spans="1:5" x14ac:dyDescent="0.25">
      <c r="A1039" t="s">
        <v>40</v>
      </c>
      <c r="B1039" t="s">
        <v>935</v>
      </c>
      <c r="C1039">
        <v>50.901350280000003</v>
      </c>
      <c r="D1039">
        <v>20.62611776</v>
      </c>
      <c r="E1039" t="s">
        <v>309</v>
      </c>
    </row>
    <row r="1040" spans="1:5" x14ac:dyDescent="0.25">
      <c r="A1040" t="s">
        <v>40</v>
      </c>
      <c r="B1040" t="s">
        <v>935</v>
      </c>
      <c r="C1040">
        <v>50.86018696</v>
      </c>
      <c r="D1040">
        <v>20.626178920000001</v>
      </c>
      <c r="E1040" t="s">
        <v>309</v>
      </c>
    </row>
    <row r="1041" spans="1:5" x14ac:dyDescent="0.25">
      <c r="A1041" t="s">
        <v>40</v>
      </c>
      <c r="B1041" t="s">
        <v>935</v>
      </c>
      <c r="C1041">
        <v>50.876008280000001</v>
      </c>
      <c r="D1041">
        <v>20.626901579999998</v>
      </c>
      <c r="E1041" t="s">
        <v>309</v>
      </c>
    </row>
    <row r="1042" spans="1:5" x14ac:dyDescent="0.25">
      <c r="A1042" t="s">
        <v>40</v>
      </c>
      <c r="B1042" t="s">
        <v>935</v>
      </c>
      <c r="C1042">
        <v>50.861034539999999</v>
      </c>
      <c r="D1042">
        <v>20.626935499999998</v>
      </c>
      <c r="E1042" t="s">
        <v>309</v>
      </c>
    </row>
    <row r="1043" spans="1:5" x14ac:dyDescent="0.25">
      <c r="A1043" t="s">
        <v>40</v>
      </c>
      <c r="B1043" t="s">
        <v>935</v>
      </c>
      <c r="C1043">
        <v>50.877001159999999</v>
      </c>
      <c r="D1043">
        <v>20.627111239999898</v>
      </c>
      <c r="E1043" t="s">
        <v>309</v>
      </c>
    </row>
    <row r="1044" spans="1:5" x14ac:dyDescent="0.25">
      <c r="A1044" t="s">
        <v>40</v>
      </c>
      <c r="B1044" t="s">
        <v>935</v>
      </c>
      <c r="C1044">
        <v>50.888107339999998</v>
      </c>
      <c r="D1044">
        <v>20.627205440000001</v>
      </c>
      <c r="E1044" t="s">
        <v>309</v>
      </c>
    </row>
    <row r="1045" spans="1:5" x14ac:dyDescent="0.25">
      <c r="A1045" t="s">
        <v>40</v>
      </c>
      <c r="B1045" t="s">
        <v>935</v>
      </c>
      <c r="C1045">
        <v>50.885797420000003</v>
      </c>
      <c r="D1045">
        <v>20.627347879999999</v>
      </c>
      <c r="E1045" t="s">
        <v>309</v>
      </c>
    </row>
    <row r="1046" spans="1:5" x14ac:dyDescent="0.25">
      <c r="A1046" t="s">
        <v>40</v>
      </c>
      <c r="B1046" t="s">
        <v>935</v>
      </c>
      <c r="C1046">
        <v>50.864579380000002</v>
      </c>
      <c r="D1046">
        <v>20.62746078</v>
      </c>
      <c r="E1046" t="s">
        <v>309</v>
      </c>
    </row>
    <row r="1047" spans="1:5" x14ac:dyDescent="0.25">
      <c r="A1047" t="s">
        <v>40</v>
      </c>
      <c r="B1047" t="s">
        <v>935</v>
      </c>
      <c r="C1047">
        <v>50.83040518</v>
      </c>
      <c r="D1047">
        <v>20.627479019999999</v>
      </c>
      <c r="E1047" t="s">
        <v>309</v>
      </c>
    </row>
    <row r="1048" spans="1:5" x14ac:dyDescent="0.25">
      <c r="A1048" t="s">
        <v>40</v>
      </c>
      <c r="B1048" t="s">
        <v>935</v>
      </c>
      <c r="C1048">
        <v>50.881323419999902</v>
      </c>
      <c r="D1048">
        <v>20.627511519999999</v>
      </c>
      <c r="E1048" t="s">
        <v>309</v>
      </c>
    </row>
    <row r="1049" spans="1:5" x14ac:dyDescent="0.25">
      <c r="A1049" t="s">
        <v>40</v>
      </c>
      <c r="B1049" t="s">
        <v>935</v>
      </c>
      <c r="C1049">
        <v>50.863708859999903</v>
      </c>
      <c r="D1049">
        <v>20.627627279999999</v>
      </c>
      <c r="E1049" t="s">
        <v>309</v>
      </c>
    </row>
    <row r="1050" spans="1:5" x14ac:dyDescent="0.25">
      <c r="A1050" t="s">
        <v>40</v>
      </c>
      <c r="B1050" t="s">
        <v>935</v>
      </c>
      <c r="C1050">
        <v>50.864753139999898</v>
      </c>
      <c r="D1050">
        <v>20.62836102</v>
      </c>
      <c r="E1050" t="s">
        <v>309</v>
      </c>
    </row>
    <row r="1051" spans="1:5" x14ac:dyDescent="0.25">
      <c r="A1051" t="s">
        <v>40</v>
      </c>
      <c r="B1051" t="s">
        <v>935</v>
      </c>
      <c r="C1051">
        <v>50.863906039999897</v>
      </c>
      <c r="D1051">
        <v>20.628470320000002</v>
      </c>
      <c r="E1051" t="s">
        <v>309</v>
      </c>
    </row>
    <row r="1052" spans="1:5" x14ac:dyDescent="0.25">
      <c r="A1052" t="s">
        <v>40</v>
      </c>
      <c r="B1052" t="s">
        <v>935</v>
      </c>
      <c r="C1052">
        <v>50.889479360000003</v>
      </c>
      <c r="D1052">
        <v>20.628996740000002</v>
      </c>
      <c r="E1052" t="s">
        <v>309</v>
      </c>
    </row>
    <row r="1053" spans="1:5" x14ac:dyDescent="0.25">
      <c r="A1053" t="s">
        <v>40</v>
      </c>
      <c r="B1053" t="s">
        <v>935</v>
      </c>
      <c r="C1053">
        <v>50.874774739999999</v>
      </c>
      <c r="D1053">
        <v>20.62900836</v>
      </c>
      <c r="E1053" t="s">
        <v>309</v>
      </c>
    </row>
    <row r="1054" spans="1:5" x14ac:dyDescent="0.25">
      <c r="A1054" t="s">
        <v>40</v>
      </c>
      <c r="B1054" t="s">
        <v>935</v>
      </c>
      <c r="C1054">
        <v>50.888357259999999</v>
      </c>
      <c r="D1054">
        <v>20.62907118</v>
      </c>
      <c r="E1054" t="s">
        <v>309</v>
      </c>
    </row>
    <row r="1055" spans="1:5" x14ac:dyDescent="0.25">
      <c r="A1055" t="s">
        <v>40</v>
      </c>
      <c r="B1055" t="s">
        <v>935</v>
      </c>
      <c r="C1055">
        <v>50.852974279999998</v>
      </c>
      <c r="D1055">
        <v>20.629076319999999</v>
      </c>
      <c r="E1055" t="s">
        <v>309</v>
      </c>
    </row>
    <row r="1056" spans="1:5" x14ac:dyDescent="0.25">
      <c r="A1056" t="s">
        <v>40</v>
      </c>
      <c r="B1056" t="s">
        <v>935</v>
      </c>
      <c r="C1056">
        <v>50.866085140000003</v>
      </c>
      <c r="D1056">
        <v>20.629516959999901</v>
      </c>
      <c r="E1056" t="s">
        <v>309</v>
      </c>
    </row>
    <row r="1057" spans="1:5" x14ac:dyDescent="0.25">
      <c r="A1057" t="s">
        <v>40</v>
      </c>
      <c r="B1057" t="s">
        <v>935</v>
      </c>
      <c r="C1057">
        <v>50.887015460000001</v>
      </c>
      <c r="D1057">
        <v>20.629627540000001</v>
      </c>
      <c r="E1057" t="s">
        <v>309</v>
      </c>
    </row>
    <row r="1058" spans="1:5" x14ac:dyDescent="0.25">
      <c r="A1058" t="s">
        <v>40</v>
      </c>
      <c r="B1058" t="s">
        <v>935</v>
      </c>
      <c r="C1058">
        <v>50.860541400000002</v>
      </c>
      <c r="D1058">
        <v>20.629664979999902</v>
      </c>
      <c r="E1058" t="s">
        <v>309</v>
      </c>
    </row>
    <row r="1059" spans="1:5" x14ac:dyDescent="0.25">
      <c r="A1059" t="s">
        <v>40</v>
      </c>
      <c r="B1059" t="s">
        <v>935</v>
      </c>
      <c r="C1059">
        <v>50.866127779999999</v>
      </c>
      <c r="D1059">
        <v>20.629705619999999</v>
      </c>
      <c r="E1059" t="s">
        <v>309</v>
      </c>
    </row>
    <row r="1060" spans="1:5" x14ac:dyDescent="0.25">
      <c r="A1060" t="s">
        <v>40</v>
      </c>
      <c r="B1060" t="s">
        <v>935</v>
      </c>
      <c r="C1060">
        <v>50.866467059999998</v>
      </c>
      <c r="D1060">
        <v>20.630005539999999</v>
      </c>
      <c r="E1060" t="s">
        <v>309</v>
      </c>
    </row>
    <row r="1061" spans="1:5" x14ac:dyDescent="0.25">
      <c r="A1061" t="s">
        <v>40</v>
      </c>
      <c r="B1061" t="s">
        <v>935</v>
      </c>
      <c r="C1061">
        <v>50.8934512599999</v>
      </c>
      <c r="D1061">
        <v>20.630803780000001</v>
      </c>
      <c r="E1061" t="s">
        <v>309</v>
      </c>
    </row>
    <row r="1062" spans="1:5" x14ac:dyDescent="0.25">
      <c r="A1062" t="s">
        <v>40</v>
      </c>
      <c r="B1062" t="s">
        <v>935</v>
      </c>
      <c r="C1062">
        <v>50.874230939999997</v>
      </c>
      <c r="D1062">
        <v>20.63084624</v>
      </c>
      <c r="E1062" t="s">
        <v>309</v>
      </c>
    </row>
    <row r="1063" spans="1:5" x14ac:dyDescent="0.25">
      <c r="A1063" t="s">
        <v>40</v>
      </c>
      <c r="B1063" t="s">
        <v>935</v>
      </c>
      <c r="C1063">
        <v>50.8623485399999</v>
      </c>
      <c r="D1063">
        <v>20.631105079999902</v>
      </c>
      <c r="E1063" t="s">
        <v>309</v>
      </c>
    </row>
    <row r="1064" spans="1:5" x14ac:dyDescent="0.25">
      <c r="A1064" t="s">
        <v>40</v>
      </c>
      <c r="B1064" t="s">
        <v>935</v>
      </c>
      <c r="C1064">
        <v>50.874188740000001</v>
      </c>
      <c r="D1064">
        <v>20.631188999999999</v>
      </c>
      <c r="E1064" t="s">
        <v>309</v>
      </c>
    </row>
    <row r="1065" spans="1:5" x14ac:dyDescent="0.25">
      <c r="A1065" t="s">
        <v>40</v>
      </c>
      <c r="B1065" t="s">
        <v>935</v>
      </c>
      <c r="C1065">
        <v>50.852564000000001</v>
      </c>
      <c r="D1065">
        <v>20.63121142</v>
      </c>
      <c r="E1065" t="s">
        <v>309</v>
      </c>
    </row>
    <row r="1066" spans="1:5" x14ac:dyDescent="0.25">
      <c r="A1066" t="s">
        <v>40</v>
      </c>
      <c r="B1066" t="s">
        <v>935</v>
      </c>
      <c r="C1066">
        <v>50.8942184</v>
      </c>
      <c r="D1066">
        <v>20.631557859999901</v>
      </c>
      <c r="E1066" t="s">
        <v>309</v>
      </c>
    </row>
    <row r="1067" spans="1:5" x14ac:dyDescent="0.25">
      <c r="A1067" t="s">
        <v>40</v>
      </c>
      <c r="B1067" t="s">
        <v>935</v>
      </c>
      <c r="C1067">
        <v>50.89566344</v>
      </c>
      <c r="D1067">
        <v>20.63181642</v>
      </c>
      <c r="E1067" t="s">
        <v>309</v>
      </c>
    </row>
    <row r="1068" spans="1:5" x14ac:dyDescent="0.25">
      <c r="A1068" t="s">
        <v>40</v>
      </c>
      <c r="B1068" t="s">
        <v>935</v>
      </c>
      <c r="C1068">
        <v>50.845021879999997</v>
      </c>
      <c r="D1068">
        <v>20.632312939999998</v>
      </c>
      <c r="E1068" t="s">
        <v>309</v>
      </c>
    </row>
    <row r="1069" spans="1:5" x14ac:dyDescent="0.25">
      <c r="A1069" t="s">
        <v>40</v>
      </c>
      <c r="B1069" t="s">
        <v>935</v>
      </c>
      <c r="C1069">
        <v>50.861516479999999</v>
      </c>
      <c r="D1069">
        <v>20.632515259999899</v>
      </c>
      <c r="E1069" t="s">
        <v>309</v>
      </c>
    </row>
    <row r="1070" spans="1:5" x14ac:dyDescent="0.25">
      <c r="A1070" t="s">
        <v>40</v>
      </c>
      <c r="B1070" t="s">
        <v>935</v>
      </c>
      <c r="C1070">
        <v>50.896907239999997</v>
      </c>
      <c r="D1070">
        <v>20.632716859999999</v>
      </c>
      <c r="E1070" t="s">
        <v>309</v>
      </c>
    </row>
    <row r="1071" spans="1:5" x14ac:dyDescent="0.25">
      <c r="A1071" t="s">
        <v>40</v>
      </c>
      <c r="B1071" t="s">
        <v>935</v>
      </c>
      <c r="C1071">
        <v>50.852694620000001</v>
      </c>
      <c r="D1071">
        <v>20.6329928</v>
      </c>
      <c r="E1071" t="s">
        <v>309</v>
      </c>
    </row>
    <row r="1072" spans="1:5" x14ac:dyDescent="0.25">
      <c r="A1072" t="s">
        <v>40</v>
      </c>
      <c r="B1072" t="s">
        <v>935</v>
      </c>
      <c r="C1072">
        <v>50.900283940000001</v>
      </c>
      <c r="D1072">
        <v>20.633197939999999</v>
      </c>
      <c r="E1072" t="s">
        <v>309</v>
      </c>
    </row>
    <row r="1073" spans="1:5" x14ac:dyDescent="0.25">
      <c r="A1073" t="s">
        <v>40</v>
      </c>
      <c r="B1073" t="s">
        <v>935</v>
      </c>
      <c r="C1073">
        <v>50.899574299999998</v>
      </c>
      <c r="D1073">
        <v>20.633484199999899</v>
      </c>
      <c r="E1073" t="s">
        <v>309</v>
      </c>
    </row>
    <row r="1074" spans="1:5" x14ac:dyDescent="0.25">
      <c r="A1074" t="s">
        <v>40</v>
      </c>
      <c r="B1074" t="s">
        <v>935</v>
      </c>
      <c r="C1074">
        <v>50.846604980000002</v>
      </c>
      <c r="D1074">
        <v>20.633533320000002</v>
      </c>
      <c r="E1074" t="s">
        <v>309</v>
      </c>
    </row>
    <row r="1075" spans="1:5" x14ac:dyDescent="0.25">
      <c r="A1075" t="s">
        <v>40</v>
      </c>
      <c r="B1075" t="s">
        <v>935</v>
      </c>
      <c r="C1075">
        <v>50.848054419999997</v>
      </c>
      <c r="D1075">
        <v>20.633652519999998</v>
      </c>
      <c r="E1075" t="s">
        <v>309</v>
      </c>
    </row>
    <row r="1076" spans="1:5" x14ac:dyDescent="0.25">
      <c r="A1076" t="s">
        <v>40</v>
      </c>
      <c r="B1076" t="s">
        <v>935</v>
      </c>
      <c r="C1076">
        <v>50.874820966666597</v>
      </c>
      <c r="D1076">
        <v>20.6340128555555</v>
      </c>
      <c r="E1076" t="s">
        <v>309</v>
      </c>
    </row>
    <row r="1077" spans="1:5" x14ac:dyDescent="0.25">
      <c r="A1077" t="s">
        <v>40</v>
      </c>
      <c r="B1077" t="s">
        <v>935</v>
      </c>
      <c r="C1077">
        <v>50.881990549999998</v>
      </c>
      <c r="D1077">
        <v>20.634662483333301</v>
      </c>
      <c r="E1077" t="s">
        <v>309</v>
      </c>
    </row>
    <row r="1078" spans="1:5" x14ac:dyDescent="0.25">
      <c r="A1078" t="s">
        <v>40</v>
      </c>
      <c r="B1078" t="s">
        <v>935</v>
      </c>
      <c r="C1078">
        <v>50.845677979999998</v>
      </c>
      <c r="D1078">
        <v>20.6346718</v>
      </c>
      <c r="E1078" t="s">
        <v>309</v>
      </c>
    </row>
    <row r="1079" spans="1:5" x14ac:dyDescent="0.25">
      <c r="A1079" t="s">
        <v>40</v>
      </c>
      <c r="B1079" t="s">
        <v>935</v>
      </c>
      <c r="C1079">
        <v>50.8774155999999</v>
      </c>
      <c r="D1079">
        <v>20.634765639999902</v>
      </c>
      <c r="E1079" t="s">
        <v>309</v>
      </c>
    </row>
    <row r="1080" spans="1:5" x14ac:dyDescent="0.25">
      <c r="A1080" t="s">
        <v>40</v>
      </c>
      <c r="B1080" t="s">
        <v>935</v>
      </c>
      <c r="C1080">
        <v>50.89974934</v>
      </c>
      <c r="D1080">
        <v>20.635035679999898</v>
      </c>
      <c r="E1080" t="s">
        <v>309</v>
      </c>
    </row>
    <row r="1081" spans="1:5" x14ac:dyDescent="0.25">
      <c r="A1081" t="s">
        <v>40</v>
      </c>
      <c r="B1081" t="s">
        <v>935</v>
      </c>
      <c r="C1081">
        <v>50.850034039999997</v>
      </c>
      <c r="D1081">
        <v>20.635098359999901</v>
      </c>
      <c r="E1081" t="s">
        <v>309</v>
      </c>
    </row>
    <row r="1082" spans="1:5" x14ac:dyDescent="0.25">
      <c r="A1082" t="s">
        <v>40</v>
      </c>
      <c r="B1082" t="s">
        <v>935</v>
      </c>
      <c r="C1082">
        <v>50.886632220000003</v>
      </c>
      <c r="D1082">
        <v>20.635108779999999</v>
      </c>
      <c r="E1082" t="s">
        <v>309</v>
      </c>
    </row>
    <row r="1083" spans="1:5" x14ac:dyDescent="0.25">
      <c r="A1083" t="s">
        <v>40</v>
      </c>
      <c r="B1083" t="s">
        <v>935</v>
      </c>
      <c r="C1083">
        <v>50.859672080000003</v>
      </c>
      <c r="D1083">
        <v>20.635129459999899</v>
      </c>
      <c r="E1083" t="s">
        <v>309</v>
      </c>
    </row>
    <row r="1084" spans="1:5" x14ac:dyDescent="0.25">
      <c r="A1084" t="s">
        <v>40</v>
      </c>
      <c r="B1084" t="s">
        <v>935</v>
      </c>
      <c r="C1084">
        <v>50.882426199999998</v>
      </c>
      <c r="D1084">
        <v>20.63524894</v>
      </c>
      <c r="E1084" t="s">
        <v>309</v>
      </c>
    </row>
    <row r="1085" spans="1:5" x14ac:dyDescent="0.25">
      <c r="A1085" t="s">
        <v>40</v>
      </c>
      <c r="B1085" t="s">
        <v>935</v>
      </c>
      <c r="C1085">
        <v>50.90316808</v>
      </c>
      <c r="D1085">
        <v>20.635292060000001</v>
      </c>
      <c r="E1085" t="s">
        <v>309</v>
      </c>
    </row>
    <row r="1086" spans="1:5" x14ac:dyDescent="0.25">
      <c r="A1086" t="s">
        <v>40</v>
      </c>
      <c r="B1086" t="s">
        <v>935</v>
      </c>
      <c r="C1086">
        <v>50.8796722599999</v>
      </c>
      <c r="D1086">
        <v>20.63529668</v>
      </c>
      <c r="E1086" t="s">
        <v>309</v>
      </c>
    </row>
    <row r="1087" spans="1:5" x14ac:dyDescent="0.25">
      <c r="A1087" t="s">
        <v>40</v>
      </c>
      <c r="B1087" t="s">
        <v>935</v>
      </c>
      <c r="C1087">
        <v>50.904207020000001</v>
      </c>
      <c r="D1087">
        <v>20.635437960000001</v>
      </c>
      <c r="E1087" t="s">
        <v>309</v>
      </c>
    </row>
    <row r="1088" spans="1:5" x14ac:dyDescent="0.25">
      <c r="A1088" t="s">
        <v>40</v>
      </c>
      <c r="B1088" t="s">
        <v>935</v>
      </c>
      <c r="C1088">
        <v>50.879882319999901</v>
      </c>
      <c r="D1088">
        <v>20.6355988</v>
      </c>
      <c r="E1088" t="s">
        <v>309</v>
      </c>
    </row>
    <row r="1089" spans="1:5" x14ac:dyDescent="0.25">
      <c r="A1089" t="s">
        <v>40</v>
      </c>
      <c r="B1089" t="s">
        <v>935</v>
      </c>
      <c r="C1089">
        <v>50.887380279999903</v>
      </c>
      <c r="D1089">
        <v>20.636185439999998</v>
      </c>
      <c r="E1089" t="s">
        <v>309</v>
      </c>
    </row>
    <row r="1090" spans="1:5" x14ac:dyDescent="0.25">
      <c r="A1090" t="s">
        <v>40</v>
      </c>
      <c r="B1090" t="s">
        <v>935</v>
      </c>
      <c r="C1090">
        <v>50.822943757142802</v>
      </c>
      <c r="D1090">
        <v>20.636477171428499</v>
      </c>
      <c r="E1090" t="s">
        <v>309</v>
      </c>
    </row>
    <row r="1091" spans="1:5" x14ac:dyDescent="0.25">
      <c r="A1091" t="s">
        <v>40</v>
      </c>
      <c r="B1091" t="s">
        <v>935</v>
      </c>
      <c r="C1091">
        <v>50.905956320000001</v>
      </c>
      <c r="D1091">
        <v>20.636540759999999</v>
      </c>
      <c r="E1091" t="s">
        <v>309</v>
      </c>
    </row>
    <row r="1092" spans="1:5" x14ac:dyDescent="0.25">
      <c r="A1092" t="s">
        <v>40</v>
      </c>
      <c r="B1092" t="s">
        <v>935</v>
      </c>
      <c r="C1092">
        <v>50.872035390000001</v>
      </c>
      <c r="D1092">
        <v>20.636565399999999</v>
      </c>
      <c r="E1092" t="s">
        <v>309</v>
      </c>
    </row>
    <row r="1093" spans="1:5" x14ac:dyDescent="0.25">
      <c r="A1093" t="s">
        <v>40</v>
      </c>
      <c r="B1093" t="s">
        <v>935</v>
      </c>
      <c r="C1093">
        <v>50.823543814285699</v>
      </c>
      <c r="D1093">
        <v>20.636663642857101</v>
      </c>
      <c r="E1093" t="s">
        <v>309</v>
      </c>
    </row>
    <row r="1094" spans="1:5" x14ac:dyDescent="0.25">
      <c r="A1094" t="s">
        <v>40</v>
      </c>
      <c r="B1094" t="s">
        <v>935</v>
      </c>
      <c r="C1094">
        <v>50.885663340000001</v>
      </c>
      <c r="D1094">
        <v>20.636679659999999</v>
      </c>
      <c r="E1094" t="s">
        <v>309</v>
      </c>
    </row>
    <row r="1095" spans="1:5" x14ac:dyDescent="0.25">
      <c r="A1095" t="s">
        <v>40</v>
      </c>
      <c r="B1095" t="s">
        <v>935</v>
      </c>
      <c r="C1095">
        <v>50.857853939999998</v>
      </c>
      <c r="D1095">
        <v>20.636722200000001</v>
      </c>
      <c r="E1095" t="s">
        <v>309</v>
      </c>
    </row>
    <row r="1096" spans="1:5" x14ac:dyDescent="0.25">
      <c r="A1096" t="s">
        <v>40</v>
      </c>
      <c r="B1096" t="s">
        <v>935</v>
      </c>
      <c r="C1096">
        <v>50.853653620000003</v>
      </c>
      <c r="D1096">
        <v>20.636748599999901</v>
      </c>
      <c r="E1096" t="s">
        <v>309</v>
      </c>
    </row>
    <row r="1097" spans="1:5" x14ac:dyDescent="0.25">
      <c r="A1097" t="s">
        <v>40</v>
      </c>
      <c r="B1097" t="s">
        <v>935</v>
      </c>
      <c r="C1097">
        <v>50.907508399999998</v>
      </c>
      <c r="D1097">
        <v>20.636925219999998</v>
      </c>
      <c r="E1097" t="s">
        <v>309</v>
      </c>
    </row>
    <row r="1098" spans="1:5" x14ac:dyDescent="0.25">
      <c r="A1098" t="s">
        <v>40</v>
      </c>
      <c r="B1098" t="s">
        <v>935</v>
      </c>
      <c r="C1098">
        <v>50.884696159999997</v>
      </c>
      <c r="D1098">
        <v>20.636983820000001</v>
      </c>
      <c r="E1098" t="s">
        <v>309</v>
      </c>
    </row>
    <row r="1099" spans="1:5" x14ac:dyDescent="0.25">
      <c r="A1099" t="s">
        <v>40</v>
      </c>
      <c r="B1099" t="s">
        <v>935</v>
      </c>
      <c r="C1099">
        <v>50.86474012</v>
      </c>
      <c r="D1099">
        <v>20.63702894</v>
      </c>
      <c r="E1099" t="s">
        <v>309</v>
      </c>
    </row>
    <row r="1100" spans="1:5" x14ac:dyDescent="0.25">
      <c r="A1100" t="s">
        <v>40</v>
      </c>
      <c r="B1100" t="s">
        <v>935</v>
      </c>
      <c r="C1100">
        <v>50.857639039999903</v>
      </c>
      <c r="D1100">
        <v>20.637099460000002</v>
      </c>
      <c r="E1100" t="s">
        <v>309</v>
      </c>
    </row>
    <row r="1101" spans="1:5" x14ac:dyDescent="0.25">
      <c r="A1101" t="s">
        <v>40</v>
      </c>
      <c r="B1101" t="s">
        <v>935</v>
      </c>
      <c r="C1101">
        <v>50.890419319999999</v>
      </c>
      <c r="D1101">
        <v>20.637190619999998</v>
      </c>
      <c r="E1101" t="s">
        <v>309</v>
      </c>
    </row>
    <row r="1102" spans="1:5" x14ac:dyDescent="0.25">
      <c r="A1102" t="s">
        <v>40</v>
      </c>
      <c r="B1102" t="s">
        <v>935</v>
      </c>
      <c r="C1102">
        <v>50.880256459999998</v>
      </c>
      <c r="D1102">
        <v>20.637210759999999</v>
      </c>
      <c r="E1102" t="s">
        <v>309</v>
      </c>
    </row>
    <row r="1103" spans="1:5" x14ac:dyDescent="0.25">
      <c r="A1103" t="s">
        <v>40</v>
      </c>
      <c r="B1103" t="s">
        <v>935</v>
      </c>
      <c r="C1103">
        <v>50.872945780000002</v>
      </c>
      <c r="D1103">
        <v>20.63731988</v>
      </c>
      <c r="E1103" t="s">
        <v>309</v>
      </c>
    </row>
    <row r="1104" spans="1:5" x14ac:dyDescent="0.25">
      <c r="A1104" t="s">
        <v>40</v>
      </c>
      <c r="B1104" t="s">
        <v>935</v>
      </c>
      <c r="C1104">
        <v>50.879915959999899</v>
      </c>
      <c r="D1104">
        <v>20.637553560000001</v>
      </c>
      <c r="E1104" t="s">
        <v>309</v>
      </c>
    </row>
    <row r="1105" spans="1:5" x14ac:dyDescent="0.25">
      <c r="A1105" t="s">
        <v>40</v>
      </c>
      <c r="B1105" t="s">
        <v>935</v>
      </c>
      <c r="C1105">
        <v>50.891091860000003</v>
      </c>
      <c r="D1105">
        <v>20.63810058</v>
      </c>
      <c r="E1105" t="s">
        <v>309</v>
      </c>
    </row>
    <row r="1106" spans="1:5" x14ac:dyDescent="0.25">
      <c r="A1106" t="s">
        <v>40</v>
      </c>
      <c r="B1106" t="s">
        <v>935</v>
      </c>
      <c r="C1106">
        <v>50.857491019999998</v>
      </c>
      <c r="D1106">
        <v>20.638228079999902</v>
      </c>
      <c r="E1106" t="s">
        <v>309</v>
      </c>
    </row>
    <row r="1107" spans="1:5" x14ac:dyDescent="0.25">
      <c r="A1107" t="s">
        <v>40</v>
      </c>
      <c r="B1107" t="s">
        <v>935</v>
      </c>
      <c r="C1107">
        <v>50.8675827</v>
      </c>
      <c r="D1107">
        <v>20.638351259999901</v>
      </c>
      <c r="E1107" t="s">
        <v>309</v>
      </c>
    </row>
    <row r="1108" spans="1:5" x14ac:dyDescent="0.25">
      <c r="A1108" t="s">
        <v>40</v>
      </c>
      <c r="B1108" t="s">
        <v>935</v>
      </c>
      <c r="C1108">
        <v>50.884647280000003</v>
      </c>
      <c r="D1108">
        <v>20.638389759999999</v>
      </c>
      <c r="E1108" t="s">
        <v>309</v>
      </c>
    </row>
    <row r="1109" spans="1:5" x14ac:dyDescent="0.25">
      <c r="A1109" t="s">
        <v>40</v>
      </c>
      <c r="B1109" t="s">
        <v>935</v>
      </c>
      <c r="C1109">
        <v>50.852229719999997</v>
      </c>
      <c r="D1109">
        <v>20.638422380000002</v>
      </c>
      <c r="E1109" t="s">
        <v>309</v>
      </c>
    </row>
    <row r="1110" spans="1:5" x14ac:dyDescent="0.25">
      <c r="A1110" t="s">
        <v>40</v>
      </c>
      <c r="B1110" t="s">
        <v>935</v>
      </c>
      <c r="C1110">
        <v>50.910706740000002</v>
      </c>
      <c r="D1110">
        <v>20.638437140000001</v>
      </c>
      <c r="E1110" t="s">
        <v>309</v>
      </c>
    </row>
    <row r="1111" spans="1:5" x14ac:dyDescent="0.25">
      <c r="A1111" t="s">
        <v>40</v>
      </c>
      <c r="B1111" t="s">
        <v>935</v>
      </c>
      <c r="C1111">
        <v>50.882477439999903</v>
      </c>
      <c r="D1111">
        <v>20.639168000000002</v>
      </c>
      <c r="E1111" t="s">
        <v>309</v>
      </c>
    </row>
    <row r="1112" spans="1:5" x14ac:dyDescent="0.25">
      <c r="A1112" t="s">
        <v>40</v>
      </c>
      <c r="B1112" t="s">
        <v>935</v>
      </c>
      <c r="C1112">
        <v>50.864476379999999</v>
      </c>
      <c r="D1112">
        <v>20.6392241</v>
      </c>
      <c r="E1112" t="s">
        <v>309</v>
      </c>
    </row>
    <row r="1113" spans="1:5" x14ac:dyDescent="0.25">
      <c r="A1113" t="s">
        <v>40</v>
      </c>
      <c r="B1113" t="s">
        <v>935</v>
      </c>
      <c r="C1113">
        <v>50.864460520000002</v>
      </c>
      <c r="D1113">
        <v>20.63932118</v>
      </c>
      <c r="E1113" t="s">
        <v>309</v>
      </c>
    </row>
    <row r="1114" spans="1:5" x14ac:dyDescent="0.25">
      <c r="A1114" t="s">
        <v>40</v>
      </c>
      <c r="B1114" t="s">
        <v>935</v>
      </c>
      <c r="C1114">
        <v>50.872293919999997</v>
      </c>
      <c r="D1114">
        <v>20.639366979999998</v>
      </c>
      <c r="E1114" t="s">
        <v>309</v>
      </c>
    </row>
    <row r="1115" spans="1:5" x14ac:dyDescent="0.25">
      <c r="A1115" t="s">
        <v>40</v>
      </c>
      <c r="B1115" t="s">
        <v>935</v>
      </c>
      <c r="C1115">
        <v>50.882280719999997</v>
      </c>
      <c r="D1115">
        <v>20.639576599999899</v>
      </c>
      <c r="E1115" t="s">
        <v>309</v>
      </c>
    </row>
    <row r="1116" spans="1:5" x14ac:dyDescent="0.25">
      <c r="A1116" t="s">
        <v>40</v>
      </c>
      <c r="B1116" t="s">
        <v>935</v>
      </c>
      <c r="C1116">
        <v>50.845326239999999</v>
      </c>
      <c r="D1116">
        <v>20.6396224</v>
      </c>
      <c r="E1116" t="s">
        <v>309</v>
      </c>
    </row>
    <row r="1117" spans="1:5" x14ac:dyDescent="0.25">
      <c r="A1117" t="s">
        <v>40</v>
      </c>
      <c r="B1117" t="s">
        <v>935</v>
      </c>
      <c r="C1117">
        <v>50.851421957142797</v>
      </c>
      <c r="D1117">
        <v>20.639674214285701</v>
      </c>
      <c r="E1117" t="s">
        <v>309</v>
      </c>
    </row>
    <row r="1118" spans="1:5" x14ac:dyDescent="0.25">
      <c r="A1118" t="s">
        <v>40</v>
      </c>
      <c r="B1118" t="s">
        <v>935</v>
      </c>
      <c r="C1118">
        <v>50.862401339999998</v>
      </c>
      <c r="D1118">
        <v>20.639875379999999</v>
      </c>
      <c r="E1118" t="s">
        <v>309</v>
      </c>
    </row>
    <row r="1119" spans="1:5" x14ac:dyDescent="0.25">
      <c r="A1119" t="s">
        <v>40</v>
      </c>
      <c r="B1119" t="s">
        <v>935</v>
      </c>
      <c r="C1119">
        <v>50.900638459999897</v>
      </c>
      <c r="D1119">
        <v>20.639879560000001</v>
      </c>
      <c r="E1119" t="s">
        <v>309</v>
      </c>
    </row>
    <row r="1120" spans="1:5" x14ac:dyDescent="0.25">
      <c r="A1120" t="s">
        <v>40</v>
      </c>
      <c r="B1120" t="s">
        <v>935</v>
      </c>
      <c r="C1120">
        <v>50.877986319999998</v>
      </c>
      <c r="D1120">
        <v>20.640252220000001</v>
      </c>
      <c r="E1120" t="s">
        <v>309</v>
      </c>
    </row>
    <row r="1121" spans="1:5" x14ac:dyDescent="0.25">
      <c r="A1121" t="s">
        <v>40</v>
      </c>
      <c r="B1121" t="s">
        <v>935</v>
      </c>
      <c r="C1121">
        <v>50.851656659999897</v>
      </c>
      <c r="D1121">
        <v>20.640405719999901</v>
      </c>
      <c r="E1121" t="s">
        <v>309</v>
      </c>
    </row>
    <row r="1122" spans="1:5" x14ac:dyDescent="0.25">
      <c r="A1122" t="s">
        <v>40</v>
      </c>
      <c r="B1122" t="s">
        <v>935</v>
      </c>
      <c r="C1122">
        <v>50.894317340000001</v>
      </c>
      <c r="D1122">
        <v>20.640543699999998</v>
      </c>
      <c r="E1122" t="s">
        <v>309</v>
      </c>
    </row>
    <row r="1123" spans="1:5" x14ac:dyDescent="0.25">
      <c r="A1123" t="s">
        <v>40</v>
      </c>
      <c r="B1123" t="s">
        <v>935</v>
      </c>
      <c r="C1123">
        <v>50.894050280000002</v>
      </c>
      <c r="D1123">
        <v>20.640793879999901</v>
      </c>
      <c r="E1123" t="s">
        <v>309</v>
      </c>
    </row>
    <row r="1124" spans="1:5" x14ac:dyDescent="0.25">
      <c r="A1124" t="s">
        <v>40</v>
      </c>
      <c r="B1124" t="s">
        <v>935</v>
      </c>
      <c r="C1124">
        <v>50.870521400000001</v>
      </c>
      <c r="D1124">
        <v>20.640794059999902</v>
      </c>
      <c r="E1124" t="s">
        <v>309</v>
      </c>
    </row>
    <row r="1125" spans="1:5" x14ac:dyDescent="0.25">
      <c r="A1125" t="s">
        <v>40</v>
      </c>
      <c r="B1125" t="s">
        <v>935</v>
      </c>
      <c r="C1125">
        <v>50.845369740000002</v>
      </c>
      <c r="D1125">
        <v>20.6409623599999</v>
      </c>
      <c r="E1125" t="s">
        <v>309</v>
      </c>
    </row>
    <row r="1126" spans="1:5" x14ac:dyDescent="0.25">
      <c r="A1126" t="s">
        <v>40</v>
      </c>
      <c r="B1126" t="s">
        <v>935</v>
      </c>
      <c r="C1126">
        <v>50.887879539999901</v>
      </c>
      <c r="D1126">
        <v>20.641214679999901</v>
      </c>
      <c r="E1126" t="s">
        <v>309</v>
      </c>
    </row>
    <row r="1127" spans="1:5" x14ac:dyDescent="0.25">
      <c r="A1127" t="s">
        <v>40</v>
      </c>
      <c r="B1127" t="s">
        <v>935</v>
      </c>
      <c r="C1127">
        <v>50.90162102</v>
      </c>
      <c r="D1127">
        <v>20.641402360000001</v>
      </c>
      <c r="E1127" t="s">
        <v>309</v>
      </c>
    </row>
    <row r="1128" spans="1:5" x14ac:dyDescent="0.25">
      <c r="A1128" t="s">
        <v>40</v>
      </c>
      <c r="B1128" t="s">
        <v>935</v>
      </c>
      <c r="C1128">
        <v>50.865897820000001</v>
      </c>
      <c r="D1128">
        <v>20.641420459999999</v>
      </c>
      <c r="E1128" t="s">
        <v>309</v>
      </c>
    </row>
    <row r="1129" spans="1:5" x14ac:dyDescent="0.25">
      <c r="A1129" t="s">
        <v>40</v>
      </c>
      <c r="B1129" t="s">
        <v>935</v>
      </c>
      <c r="C1129">
        <v>50.864676160000002</v>
      </c>
      <c r="D1129">
        <v>20.641627319999898</v>
      </c>
      <c r="E1129" t="s">
        <v>309</v>
      </c>
    </row>
    <row r="1130" spans="1:5" x14ac:dyDescent="0.25">
      <c r="A1130" t="s">
        <v>40</v>
      </c>
      <c r="B1130" t="s">
        <v>935</v>
      </c>
      <c r="C1130">
        <v>50.884911719999998</v>
      </c>
      <c r="D1130">
        <v>20.641821499999999</v>
      </c>
      <c r="E1130" t="s">
        <v>309</v>
      </c>
    </row>
    <row r="1131" spans="1:5" x14ac:dyDescent="0.25">
      <c r="A1131" t="s">
        <v>40</v>
      </c>
      <c r="B1131" t="s">
        <v>935</v>
      </c>
      <c r="C1131">
        <v>50.872710959999999</v>
      </c>
      <c r="D1131">
        <v>20.641852019999899</v>
      </c>
      <c r="E1131" t="s">
        <v>309</v>
      </c>
    </row>
    <row r="1132" spans="1:5" x14ac:dyDescent="0.25">
      <c r="A1132" t="s">
        <v>40</v>
      </c>
      <c r="B1132" t="s">
        <v>935</v>
      </c>
      <c r="C1132">
        <v>50.885690499999903</v>
      </c>
      <c r="D1132">
        <v>20.641970179999898</v>
      </c>
      <c r="E1132" t="s">
        <v>309</v>
      </c>
    </row>
    <row r="1133" spans="1:5" x14ac:dyDescent="0.25">
      <c r="A1133" t="s">
        <v>40</v>
      </c>
      <c r="B1133" t="s">
        <v>935</v>
      </c>
      <c r="C1133">
        <v>50.870971775000001</v>
      </c>
      <c r="D1133">
        <v>20.642066750000001</v>
      </c>
      <c r="E1133" t="s">
        <v>309</v>
      </c>
    </row>
    <row r="1134" spans="1:5" x14ac:dyDescent="0.25">
      <c r="A1134" t="s">
        <v>40</v>
      </c>
      <c r="B1134" t="s">
        <v>935</v>
      </c>
      <c r="C1134">
        <v>50.877678539999998</v>
      </c>
      <c r="D1134">
        <v>20.642120299999998</v>
      </c>
      <c r="E1134" t="s">
        <v>309</v>
      </c>
    </row>
    <row r="1135" spans="1:5" x14ac:dyDescent="0.25">
      <c r="A1135" t="s">
        <v>40</v>
      </c>
      <c r="B1135" t="s">
        <v>935</v>
      </c>
      <c r="C1135">
        <v>50.870928471428499</v>
      </c>
      <c r="D1135">
        <v>20.642336942857099</v>
      </c>
      <c r="E1135" t="s">
        <v>309</v>
      </c>
    </row>
    <row r="1136" spans="1:5" x14ac:dyDescent="0.25">
      <c r="A1136" t="s">
        <v>40</v>
      </c>
      <c r="B1136" t="s">
        <v>935</v>
      </c>
      <c r="C1136">
        <v>50.867629239999999</v>
      </c>
      <c r="D1136">
        <v>20.642464560000001</v>
      </c>
      <c r="E1136" t="s">
        <v>309</v>
      </c>
    </row>
    <row r="1137" spans="1:5" x14ac:dyDescent="0.25">
      <c r="A1137" t="s">
        <v>40</v>
      </c>
      <c r="B1137" t="s">
        <v>935</v>
      </c>
      <c r="C1137">
        <v>50.871467679999903</v>
      </c>
      <c r="D1137">
        <v>20.642841539999999</v>
      </c>
      <c r="E1137" t="s">
        <v>309</v>
      </c>
    </row>
    <row r="1138" spans="1:5" x14ac:dyDescent="0.25">
      <c r="A1138" t="s">
        <v>40</v>
      </c>
      <c r="B1138" t="s">
        <v>935</v>
      </c>
      <c r="C1138">
        <v>50.863373680000002</v>
      </c>
      <c r="D1138">
        <v>20.642986879999999</v>
      </c>
      <c r="E1138" t="s">
        <v>309</v>
      </c>
    </row>
    <row r="1139" spans="1:5" x14ac:dyDescent="0.25">
      <c r="A1139" t="s">
        <v>40</v>
      </c>
      <c r="B1139" t="s">
        <v>935</v>
      </c>
      <c r="C1139">
        <v>50.891550024999901</v>
      </c>
      <c r="D1139">
        <v>20.643159799999999</v>
      </c>
      <c r="E1139" t="s">
        <v>309</v>
      </c>
    </row>
    <row r="1140" spans="1:5" x14ac:dyDescent="0.25">
      <c r="A1140" t="s">
        <v>40</v>
      </c>
      <c r="B1140" t="s">
        <v>935</v>
      </c>
      <c r="C1140">
        <v>50.86653724</v>
      </c>
      <c r="D1140">
        <v>20.64352864</v>
      </c>
      <c r="E1140" t="s">
        <v>309</v>
      </c>
    </row>
    <row r="1141" spans="1:5" x14ac:dyDescent="0.25">
      <c r="A1141" t="s">
        <v>40</v>
      </c>
      <c r="B1141" t="s">
        <v>935</v>
      </c>
      <c r="C1141">
        <v>50.876212979999998</v>
      </c>
      <c r="D1141">
        <v>20.643884839999998</v>
      </c>
      <c r="E1141" t="s">
        <v>309</v>
      </c>
    </row>
    <row r="1142" spans="1:5" x14ac:dyDescent="0.25">
      <c r="A1142" t="s">
        <v>40</v>
      </c>
      <c r="B1142" t="s">
        <v>935</v>
      </c>
      <c r="C1142">
        <v>50.888117299999998</v>
      </c>
      <c r="D1142">
        <v>20.64402832</v>
      </c>
      <c r="E1142" t="s">
        <v>309</v>
      </c>
    </row>
    <row r="1143" spans="1:5" x14ac:dyDescent="0.25">
      <c r="A1143" t="s">
        <v>40</v>
      </c>
      <c r="B1143" t="s">
        <v>935</v>
      </c>
      <c r="C1143">
        <v>50.895197719999999</v>
      </c>
      <c r="D1143">
        <v>20.644475740000001</v>
      </c>
      <c r="E1143" t="s">
        <v>309</v>
      </c>
    </row>
    <row r="1144" spans="1:5" x14ac:dyDescent="0.25">
      <c r="A1144" t="s">
        <v>40</v>
      </c>
      <c r="B1144" t="s">
        <v>935</v>
      </c>
      <c r="C1144">
        <v>50.882880559999997</v>
      </c>
      <c r="D1144">
        <v>20.644930200000001</v>
      </c>
      <c r="E1144" t="s">
        <v>309</v>
      </c>
    </row>
    <row r="1145" spans="1:5" x14ac:dyDescent="0.25">
      <c r="A1145" t="s">
        <v>40</v>
      </c>
      <c r="B1145" t="s">
        <v>935</v>
      </c>
      <c r="C1145">
        <v>50.894813999999997</v>
      </c>
      <c r="D1145">
        <v>20.6456567</v>
      </c>
      <c r="E1145" t="s">
        <v>309</v>
      </c>
    </row>
    <row r="1146" spans="1:5" x14ac:dyDescent="0.25">
      <c r="A1146" t="s">
        <v>40</v>
      </c>
      <c r="B1146" t="s">
        <v>935</v>
      </c>
      <c r="C1146">
        <v>50.889232159999999</v>
      </c>
      <c r="D1146">
        <v>20.645938439999998</v>
      </c>
      <c r="E1146" t="s">
        <v>309</v>
      </c>
    </row>
    <row r="1147" spans="1:5" x14ac:dyDescent="0.25">
      <c r="A1147" t="s">
        <v>40</v>
      </c>
      <c r="B1147" t="s">
        <v>935</v>
      </c>
      <c r="C1147">
        <v>50.875866780000003</v>
      </c>
      <c r="D1147">
        <v>20.645979000000001</v>
      </c>
      <c r="E1147" t="s">
        <v>309</v>
      </c>
    </row>
    <row r="1148" spans="1:5" x14ac:dyDescent="0.25">
      <c r="A1148" t="s">
        <v>40</v>
      </c>
      <c r="B1148" t="s">
        <v>935</v>
      </c>
      <c r="C1148">
        <v>50.877190980000002</v>
      </c>
      <c r="D1148">
        <v>20.646056139999899</v>
      </c>
      <c r="E1148" t="s">
        <v>309</v>
      </c>
    </row>
    <row r="1149" spans="1:5" x14ac:dyDescent="0.25">
      <c r="A1149" t="s">
        <v>40</v>
      </c>
      <c r="B1149" t="s">
        <v>935</v>
      </c>
      <c r="C1149">
        <v>50.844824779999897</v>
      </c>
      <c r="D1149">
        <v>20.646233420000002</v>
      </c>
      <c r="E1149" t="s">
        <v>309</v>
      </c>
    </row>
    <row r="1150" spans="1:5" x14ac:dyDescent="0.25">
      <c r="A1150" t="s">
        <v>40</v>
      </c>
      <c r="B1150" t="s">
        <v>935</v>
      </c>
      <c r="C1150">
        <v>50.877976660000002</v>
      </c>
      <c r="D1150">
        <v>20.646280539999999</v>
      </c>
      <c r="E1150" t="s">
        <v>309</v>
      </c>
    </row>
    <row r="1151" spans="1:5" x14ac:dyDescent="0.25">
      <c r="A1151" t="s">
        <v>40</v>
      </c>
      <c r="B1151" t="s">
        <v>935</v>
      </c>
      <c r="C1151">
        <v>50.881650879999903</v>
      </c>
      <c r="D1151">
        <v>20.646520099999901</v>
      </c>
      <c r="E1151" t="s">
        <v>309</v>
      </c>
    </row>
    <row r="1152" spans="1:5" x14ac:dyDescent="0.25">
      <c r="A1152" t="s">
        <v>40</v>
      </c>
      <c r="B1152" t="s">
        <v>935</v>
      </c>
      <c r="C1152">
        <v>50.862839219999998</v>
      </c>
      <c r="D1152">
        <v>20.647058120000001</v>
      </c>
      <c r="E1152" t="s">
        <v>309</v>
      </c>
    </row>
    <row r="1153" spans="1:5" x14ac:dyDescent="0.25">
      <c r="A1153" t="s">
        <v>40</v>
      </c>
      <c r="B1153" t="s">
        <v>935</v>
      </c>
      <c r="C1153">
        <v>50.901607200000001</v>
      </c>
      <c r="D1153">
        <v>20.647255640000001</v>
      </c>
      <c r="E1153" t="s">
        <v>309</v>
      </c>
    </row>
    <row r="1154" spans="1:5" x14ac:dyDescent="0.25">
      <c r="A1154" t="s">
        <v>40</v>
      </c>
      <c r="B1154" t="s">
        <v>935</v>
      </c>
      <c r="C1154">
        <v>50.865778759999998</v>
      </c>
      <c r="D1154">
        <v>20.647689119999999</v>
      </c>
      <c r="E1154" t="s">
        <v>309</v>
      </c>
    </row>
    <row r="1155" spans="1:5" x14ac:dyDescent="0.25">
      <c r="A1155" t="s">
        <v>40</v>
      </c>
      <c r="B1155" t="s">
        <v>935</v>
      </c>
      <c r="C1155">
        <v>50.862271419999999</v>
      </c>
      <c r="D1155">
        <v>20.648383219999999</v>
      </c>
      <c r="E1155" t="s">
        <v>309</v>
      </c>
    </row>
    <row r="1156" spans="1:5" x14ac:dyDescent="0.25">
      <c r="A1156" t="s">
        <v>40</v>
      </c>
      <c r="B1156" t="s">
        <v>935</v>
      </c>
      <c r="C1156">
        <v>50.891283739999999</v>
      </c>
      <c r="D1156">
        <v>20.649013100000001</v>
      </c>
      <c r="E1156" t="s">
        <v>309</v>
      </c>
    </row>
    <row r="1157" spans="1:5" x14ac:dyDescent="0.25">
      <c r="A1157" t="s">
        <v>40</v>
      </c>
      <c r="B1157" t="s">
        <v>935</v>
      </c>
      <c r="C1157">
        <v>50.869810279999903</v>
      </c>
      <c r="D1157">
        <v>20.6491708</v>
      </c>
      <c r="E1157" t="s">
        <v>309</v>
      </c>
    </row>
    <row r="1158" spans="1:5" x14ac:dyDescent="0.25">
      <c r="A1158" t="s">
        <v>40</v>
      </c>
      <c r="B1158" t="s">
        <v>935</v>
      </c>
      <c r="C1158">
        <v>50.844790639999999</v>
      </c>
      <c r="D1158">
        <v>20.649310440000001</v>
      </c>
      <c r="E1158" t="s">
        <v>309</v>
      </c>
    </row>
    <row r="1159" spans="1:5" x14ac:dyDescent="0.25">
      <c r="A1159" t="s">
        <v>40</v>
      </c>
      <c r="B1159" t="s">
        <v>935</v>
      </c>
      <c r="C1159">
        <v>50.870101699999999</v>
      </c>
      <c r="D1159">
        <v>20.649337459999899</v>
      </c>
      <c r="E1159" t="s">
        <v>309</v>
      </c>
    </row>
    <row r="1160" spans="1:5" x14ac:dyDescent="0.25">
      <c r="A1160" t="s">
        <v>40</v>
      </c>
      <c r="B1160" t="s">
        <v>935</v>
      </c>
      <c r="C1160">
        <v>50.864141691666603</v>
      </c>
      <c r="D1160">
        <v>20.649595333333298</v>
      </c>
      <c r="E1160" t="s">
        <v>309</v>
      </c>
    </row>
    <row r="1161" spans="1:5" x14ac:dyDescent="0.25">
      <c r="A1161" t="s">
        <v>40</v>
      </c>
      <c r="B1161" t="s">
        <v>935</v>
      </c>
      <c r="C1161">
        <v>50.885857119999997</v>
      </c>
      <c r="D1161">
        <v>20.650387979999898</v>
      </c>
      <c r="E1161" t="s">
        <v>309</v>
      </c>
    </row>
    <row r="1162" spans="1:5" x14ac:dyDescent="0.25">
      <c r="A1162" t="s">
        <v>40</v>
      </c>
      <c r="B1162" t="s">
        <v>935</v>
      </c>
      <c r="C1162">
        <v>50.891658639999903</v>
      </c>
      <c r="D1162">
        <v>20.650529379999998</v>
      </c>
      <c r="E1162" t="s">
        <v>309</v>
      </c>
    </row>
    <row r="1163" spans="1:5" x14ac:dyDescent="0.25">
      <c r="A1163" t="s">
        <v>40</v>
      </c>
      <c r="B1163" t="s">
        <v>935</v>
      </c>
      <c r="C1163">
        <v>50.862425160000001</v>
      </c>
      <c r="D1163">
        <v>20.6516868</v>
      </c>
      <c r="E1163" t="s">
        <v>309</v>
      </c>
    </row>
    <row r="1164" spans="1:5" x14ac:dyDescent="0.25">
      <c r="A1164" t="s">
        <v>40</v>
      </c>
      <c r="B1164" t="s">
        <v>935</v>
      </c>
      <c r="C1164">
        <v>50.884761179999998</v>
      </c>
      <c r="D1164">
        <v>20.651873239999901</v>
      </c>
      <c r="E1164" t="s">
        <v>309</v>
      </c>
    </row>
    <row r="1165" spans="1:5" x14ac:dyDescent="0.25">
      <c r="A1165" t="s">
        <v>40</v>
      </c>
      <c r="B1165" t="s">
        <v>935</v>
      </c>
      <c r="C1165">
        <v>50.864872660000003</v>
      </c>
      <c r="D1165">
        <v>20.651971119999999</v>
      </c>
      <c r="E1165" t="s">
        <v>309</v>
      </c>
    </row>
    <row r="1166" spans="1:5" x14ac:dyDescent="0.25">
      <c r="A1166" t="s">
        <v>40</v>
      </c>
      <c r="B1166" t="s">
        <v>935</v>
      </c>
      <c r="C1166">
        <v>50.863149900000003</v>
      </c>
      <c r="D1166">
        <v>20.652342359999999</v>
      </c>
      <c r="E1166" t="s">
        <v>309</v>
      </c>
    </row>
    <row r="1167" spans="1:5" x14ac:dyDescent="0.25">
      <c r="A1167" t="s">
        <v>40</v>
      </c>
      <c r="B1167" t="s">
        <v>935</v>
      </c>
      <c r="C1167">
        <v>50.894013379999997</v>
      </c>
      <c r="D1167">
        <v>20.6524345599999</v>
      </c>
      <c r="E1167" t="s">
        <v>309</v>
      </c>
    </row>
    <row r="1168" spans="1:5" x14ac:dyDescent="0.25">
      <c r="A1168" t="s">
        <v>40</v>
      </c>
      <c r="B1168" t="s">
        <v>935</v>
      </c>
      <c r="C1168">
        <v>50.893068079999999</v>
      </c>
      <c r="D1168">
        <v>20.652566459999999</v>
      </c>
      <c r="E1168" t="s">
        <v>309</v>
      </c>
    </row>
    <row r="1169" spans="1:5" x14ac:dyDescent="0.25">
      <c r="A1169" t="s">
        <v>40</v>
      </c>
      <c r="B1169" t="s">
        <v>935</v>
      </c>
      <c r="C1169">
        <v>50.843090259999997</v>
      </c>
      <c r="D1169">
        <v>20.652651819999999</v>
      </c>
      <c r="E1169" t="s">
        <v>309</v>
      </c>
    </row>
    <row r="1170" spans="1:5" x14ac:dyDescent="0.25">
      <c r="A1170" t="s">
        <v>40</v>
      </c>
      <c r="B1170" t="s">
        <v>935</v>
      </c>
      <c r="C1170">
        <v>50.894190940000001</v>
      </c>
      <c r="D1170">
        <v>20.652952719999998</v>
      </c>
      <c r="E1170" t="s">
        <v>309</v>
      </c>
    </row>
    <row r="1171" spans="1:5" x14ac:dyDescent="0.25">
      <c r="A1171" t="s">
        <v>40</v>
      </c>
      <c r="B1171" t="s">
        <v>935</v>
      </c>
      <c r="C1171">
        <v>50.842531799999897</v>
      </c>
      <c r="D1171">
        <v>20.65362618</v>
      </c>
      <c r="E1171" t="s">
        <v>309</v>
      </c>
    </row>
    <row r="1172" spans="1:5" x14ac:dyDescent="0.25">
      <c r="A1172" t="s">
        <v>40</v>
      </c>
      <c r="B1172" t="s">
        <v>935</v>
      </c>
      <c r="C1172">
        <v>50.86669182</v>
      </c>
      <c r="D1172">
        <v>20.653851639999999</v>
      </c>
      <c r="E1172" t="s">
        <v>309</v>
      </c>
    </row>
    <row r="1173" spans="1:5" x14ac:dyDescent="0.25">
      <c r="A1173" t="s">
        <v>40</v>
      </c>
      <c r="B1173" t="s">
        <v>935</v>
      </c>
      <c r="C1173">
        <v>50.8691295799999</v>
      </c>
      <c r="D1173">
        <v>20.65400678</v>
      </c>
      <c r="E1173" t="s">
        <v>309</v>
      </c>
    </row>
    <row r="1174" spans="1:5" x14ac:dyDescent="0.25">
      <c r="A1174" t="s">
        <v>40</v>
      </c>
      <c r="B1174" t="s">
        <v>935</v>
      </c>
      <c r="C1174">
        <v>50.882624579999998</v>
      </c>
      <c r="D1174">
        <v>20.6540155399999</v>
      </c>
      <c r="E1174" t="s">
        <v>309</v>
      </c>
    </row>
    <row r="1175" spans="1:5" x14ac:dyDescent="0.25">
      <c r="A1175" t="s">
        <v>40</v>
      </c>
      <c r="B1175" t="s">
        <v>935</v>
      </c>
      <c r="C1175">
        <v>50.866657699999998</v>
      </c>
      <c r="D1175">
        <v>20.6540994</v>
      </c>
      <c r="E1175" t="s">
        <v>309</v>
      </c>
    </row>
    <row r="1176" spans="1:5" x14ac:dyDescent="0.25">
      <c r="A1176" t="s">
        <v>40</v>
      </c>
      <c r="B1176" t="s">
        <v>935</v>
      </c>
      <c r="C1176">
        <v>50.890217800000002</v>
      </c>
      <c r="D1176">
        <v>20.654373939999999</v>
      </c>
      <c r="E1176" t="s">
        <v>309</v>
      </c>
    </row>
    <row r="1177" spans="1:5" x14ac:dyDescent="0.25">
      <c r="A1177" t="s">
        <v>40</v>
      </c>
      <c r="B1177" t="s">
        <v>935</v>
      </c>
      <c r="C1177">
        <v>50.846039059999903</v>
      </c>
      <c r="D1177">
        <v>20.65462204</v>
      </c>
      <c r="E1177" t="s">
        <v>309</v>
      </c>
    </row>
    <row r="1178" spans="1:5" x14ac:dyDescent="0.25">
      <c r="A1178" t="s">
        <v>40</v>
      </c>
      <c r="B1178" t="s">
        <v>935</v>
      </c>
      <c r="C1178">
        <v>50.891142619999997</v>
      </c>
      <c r="D1178">
        <v>20.654916779999901</v>
      </c>
      <c r="E1178" t="s">
        <v>309</v>
      </c>
    </row>
    <row r="1179" spans="1:5" x14ac:dyDescent="0.25">
      <c r="A1179" t="s">
        <v>40</v>
      </c>
      <c r="B1179" t="s">
        <v>935</v>
      </c>
      <c r="C1179">
        <v>50.883821560000001</v>
      </c>
      <c r="D1179">
        <v>20.654972900000001</v>
      </c>
      <c r="E1179" t="s">
        <v>309</v>
      </c>
    </row>
    <row r="1180" spans="1:5" x14ac:dyDescent="0.25">
      <c r="A1180" t="s">
        <v>40</v>
      </c>
      <c r="B1180" t="s">
        <v>935</v>
      </c>
      <c r="C1180">
        <v>50.874793879999999</v>
      </c>
      <c r="D1180">
        <v>20.655802179999998</v>
      </c>
      <c r="E1180" t="s">
        <v>309</v>
      </c>
    </row>
    <row r="1181" spans="1:5" x14ac:dyDescent="0.25">
      <c r="A1181" t="s">
        <v>40</v>
      </c>
      <c r="B1181" t="s">
        <v>935</v>
      </c>
      <c r="C1181">
        <v>50.8864448</v>
      </c>
      <c r="D1181">
        <v>20.656682440000001</v>
      </c>
      <c r="E1181" t="s">
        <v>309</v>
      </c>
    </row>
    <row r="1182" spans="1:5" x14ac:dyDescent="0.25">
      <c r="A1182" t="s">
        <v>40</v>
      </c>
      <c r="B1182" t="s">
        <v>935</v>
      </c>
      <c r="C1182">
        <v>50.895203959999897</v>
      </c>
      <c r="D1182">
        <v>20.65682528</v>
      </c>
      <c r="E1182" t="s">
        <v>309</v>
      </c>
    </row>
    <row r="1183" spans="1:5" x14ac:dyDescent="0.25">
      <c r="A1183" t="s">
        <v>40</v>
      </c>
      <c r="B1183" t="s">
        <v>935</v>
      </c>
      <c r="C1183">
        <v>50.894884099999899</v>
      </c>
      <c r="D1183">
        <v>20.656975379999999</v>
      </c>
      <c r="E1183" t="s">
        <v>309</v>
      </c>
    </row>
    <row r="1184" spans="1:5" x14ac:dyDescent="0.25">
      <c r="A1184" t="s">
        <v>40</v>
      </c>
      <c r="B1184" t="s">
        <v>935</v>
      </c>
      <c r="C1184">
        <v>50.877989159999998</v>
      </c>
      <c r="D1184">
        <v>20.657107839999998</v>
      </c>
      <c r="E1184" t="s">
        <v>309</v>
      </c>
    </row>
    <row r="1185" spans="1:5" x14ac:dyDescent="0.25">
      <c r="A1185" t="s">
        <v>40</v>
      </c>
      <c r="B1185" t="s">
        <v>935</v>
      </c>
      <c r="C1185">
        <v>50.874859559999997</v>
      </c>
      <c r="D1185">
        <v>20.657754259999901</v>
      </c>
      <c r="E1185" t="s">
        <v>309</v>
      </c>
    </row>
    <row r="1186" spans="1:5" x14ac:dyDescent="0.25">
      <c r="A1186" t="s">
        <v>40</v>
      </c>
      <c r="B1186" t="s">
        <v>935</v>
      </c>
      <c r="C1186">
        <v>50.846162900000003</v>
      </c>
      <c r="D1186">
        <v>20.6577693599999</v>
      </c>
      <c r="E1186" t="s">
        <v>309</v>
      </c>
    </row>
    <row r="1187" spans="1:5" x14ac:dyDescent="0.25">
      <c r="A1187" t="s">
        <v>40</v>
      </c>
      <c r="B1187" t="s">
        <v>935</v>
      </c>
      <c r="C1187">
        <v>50.846730960000002</v>
      </c>
      <c r="D1187">
        <v>20.657813539999999</v>
      </c>
      <c r="E1187" t="s">
        <v>309</v>
      </c>
    </row>
    <row r="1188" spans="1:5" x14ac:dyDescent="0.25">
      <c r="A1188" t="s">
        <v>40</v>
      </c>
      <c r="B1188" t="s">
        <v>935</v>
      </c>
      <c r="C1188">
        <v>50.838509959999897</v>
      </c>
      <c r="D1188">
        <v>20.658098679999998</v>
      </c>
      <c r="E1188" t="s">
        <v>309</v>
      </c>
    </row>
    <row r="1189" spans="1:5" x14ac:dyDescent="0.25">
      <c r="A1189" t="s">
        <v>40</v>
      </c>
      <c r="B1189" t="s">
        <v>935</v>
      </c>
      <c r="C1189">
        <v>50.887911039999999</v>
      </c>
      <c r="D1189">
        <v>20.658141019999999</v>
      </c>
      <c r="E1189" t="s">
        <v>309</v>
      </c>
    </row>
    <row r="1190" spans="1:5" x14ac:dyDescent="0.25">
      <c r="A1190" t="s">
        <v>40</v>
      </c>
      <c r="B1190" t="s">
        <v>935</v>
      </c>
      <c r="C1190">
        <v>50.90069836</v>
      </c>
      <c r="D1190">
        <v>20.658271059999901</v>
      </c>
      <c r="E1190" t="s">
        <v>309</v>
      </c>
    </row>
    <row r="1191" spans="1:5" x14ac:dyDescent="0.25">
      <c r="A1191" t="s">
        <v>40</v>
      </c>
      <c r="B1191" t="s">
        <v>935</v>
      </c>
      <c r="C1191">
        <v>50.845937599999999</v>
      </c>
      <c r="D1191">
        <v>20.658718219999901</v>
      </c>
      <c r="E1191" t="s">
        <v>309</v>
      </c>
    </row>
    <row r="1192" spans="1:5" x14ac:dyDescent="0.25">
      <c r="A1192" t="s">
        <v>40</v>
      </c>
      <c r="B1192" t="s">
        <v>935</v>
      </c>
      <c r="C1192">
        <v>50.86384674</v>
      </c>
      <c r="D1192">
        <v>20.658781699999999</v>
      </c>
      <c r="E1192" t="s">
        <v>309</v>
      </c>
    </row>
    <row r="1193" spans="1:5" x14ac:dyDescent="0.25">
      <c r="A1193" t="s">
        <v>40</v>
      </c>
      <c r="B1193" t="s">
        <v>935</v>
      </c>
      <c r="C1193">
        <v>50.845292479999998</v>
      </c>
      <c r="D1193">
        <v>20.65880452</v>
      </c>
      <c r="E1193" t="s">
        <v>309</v>
      </c>
    </row>
    <row r="1194" spans="1:5" x14ac:dyDescent="0.25">
      <c r="A1194" t="s">
        <v>40</v>
      </c>
      <c r="B1194" t="s">
        <v>935</v>
      </c>
      <c r="C1194">
        <v>50.887715880000002</v>
      </c>
      <c r="D1194">
        <v>20.659520579999999</v>
      </c>
      <c r="E1194" t="s">
        <v>309</v>
      </c>
    </row>
    <row r="1195" spans="1:5" x14ac:dyDescent="0.25">
      <c r="A1195" t="s">
        <v>40</v>
      </c>
      <c r="B1195" t="s">
        <v>935</v>
      </c>
      <c r="C1195">
        <v>50.892118879999998</v>
      </c>
      <c r="D1195">
        <v>20.65998656</v>
      </c>
      <c r="E1195" t="s">
        <v>309</v>
      </c>
    </row>
    <row r="1196" spans="1:5" x14ac:dyDescent="0.25">
      <c r="A1196" t="s">
        <v>40</v>
      </c>
      <c r="B1196" t="s">
        <v>935</v>
      </c>
      <c r="C1196">
        <v>50.867837680000001</v>
      </c>
      <c r="D1196">
        <v>20.6600477</v>
      </c>
      <c r="E1196" t="s">
        <v>309</v>
      </c>
    </row>
    <row r="1197" spans="1:5" x14ac:dyDescent="0.25">
      <c r="A1197" t="s">
        <v>40</v>
      </c>
      <c r="B1197" t="s">
        <v>935</v>
      </c>
      <c r="C1197">
        <v>50.862823280000001</v>
      </c>
      <c r="D1197">
        <v>20.6602073</v>
      </c>
      <c r="E1197" t="s">
        <v>309</v>
      </c>
    </row>
    <row r="1198" spans="1:5" x14ac:dyDescent="0.25">
      <c r="A1198" t="s">
        <v>40</v>
      </c>
      <c r="B1198" t="s">
        <v>935</v>
      </c>
      <c r="C1198">
        <v>50.893590228571398</v>
      </c>
      <c r="D1198">
        <v>20.6606881571428</v>
      </c>
      <c r="E1198" t="s">
        <v>309</v>
      </c>
    </row>
    <row r="1199" spans="1:5" x14ac:dyDescent="0.25">
      <c r="A1199" t="s">
        <v>40</v>
      </c>
      <c r="B1199" t="s">
        <v>935</v>
      </c>
      <c r="C1199">
        <v>50.878080179999998</v>
      </c>
      <c r="D1199">
        <v>20.66076898</v>
      </c>
      <c r="E1199" t="s">
        <v>309</v>
      </c>
    </row>
    <row r="1200" spans="1:5" x14ac:dyDescent="0.25">
      <c r="A1200" t="s">
        <v>40</v>
      </c>
      <c r="B1200" t="s">
        <v>935</v>
      </c>
      <c r="C1200">
        <v>50.867468420000002</v>
      </c>
      <c r="D1200">
        <v>20.661608080000001</v>
      </c>
      <c r="E1200" t="s">
        <v>309</v>
      </c>
    </row>
    <row r="1201" spans="1:5" x14ac:dyDescent="0.25">
      <c r="A1201" t="s">
        <v>40</v>
      </c>
      <c r="B1201" t="s">
        <v>935</v>
      </c>
      <c r="C1201">
        <v>50.893786200000001</v>
      </c>
      <c r="D1201">
        <v>20.661610700000001</v>
      </c>
      <c r="E1201" t="s">
        <v>309</v>
      </c>
    </row>
    <row r="1202" spans="1:5" x14ac:dyDescent="0.25">
      <c r="A1202" t="s">
        <v>40</v>
      </c>
      <c r="B1202" t="s">
        <v>935</v>
      </c>
      <c r="C1202">
        <v>50.897848359999998</v>
      </c>
      <c r="D1202">
        <v>20.662231499999901</v>
      </c>
      <c r="E1202" t="s">
        <v>309</v>
      </c>
    </row>
    <row r="1203" spans="1:5" x14ac:dyDescent="0.25">
      <c r="A1203" t="s">
        <v>40</v>
      </c>
      <c r="B1203" t="s">
        <v>935</v>
      </c>
      <c r="C1203">
        <v>50.897568719999903</v>
      </c>
      <c r="D1203">
        <v>20.662322540000002</v>
      </c>
      <c r="E1203" t="s">
        <v>309</v>
      </c>
    </row>
    <row r="1204" spans="1:5" x14ac:dyDescent="0.25">
      <c r="A1204" t="s">
        <v>40</v>
      </c>
      <c r="B1204" t="s">
        <v>935</v>
      </c>
      <c r="C1204">
        <v>50.8618934</v>
      </c>
      <c r="D1204">
        <v>20.663364359999999</v>
      </c>
      <c r="E1204" t="s">
        <v>309</v>
      </c>
    </row>
    <row r="1205" spans="1:5" x14ac:dyDescent="0.25">
      <c r="A1205" t="s">
        <v>40</v>
      </c>
      <c r="B1205" t="s">
        <v>935</v>
      </c>
      <c r="C1205">
        <v>50.903116539999999</v>
      </c>
      <c r="D1205">
        <v>20.663772860000002</v>
      </c>
      <c r="E1205" t="s">
        <v>309</v>
      </c>
    </row>
    <row r="1206" spans="1:5" x14ac:dyDescent="0.25">
      <c r="A1206" t="s">
        <v>40</v>
      </c>
      <c r="B1206" t="s">
        <v>935</v>
      </c>
      <c r="C1206">
        <v>50.89743464</v>
      </c>
      <c r="D1206">
        <v>20.663997939999899</v>
      </c>
      <c r="E1206" t="s">
        <v>309</v>
      </c>
    </row>
    <row r="1207" spans="1:5" x14ac:dyDescent="0.25">
      <c r="A1207" t="s">
        <v>40</v>
      </c>
      <c r="B1207" t="s">
        <v>935</v>
      </c>
      <c r="C1207">
        <v>50.861047460000002</v>
      </c>
      <c r="D1207">
        <v>20.665175179999999</v>
      </c>
      <c r="E1207" t="s">
        <v>309</v>
      </c>
    </row>
    <row r="1208" spans="1:5" x14ac:dyDescent="0.25">
      <c r="A1208" t="s">
        <v>40</v>
      </c>
      <c r="B1208" t="s">
        <v>935</v>
      </c>
      <c r="C1208">
        <v>50.905234399999998</v>
      </c>
      <c r="D1208">
        <v>20.665247659999999</v>
      </c>
      <c r="E1208" t="s">
        <v>309</v>
      </c>
    </row>
    <row r="1209" spans="1:5" x14ac:dyDescent="0.25">
      <c r="A1209" t="s">
        <v>40</v>
      </c>
      <c r="B1209" t="s">
        <v>935</v>
      </c>
      <c r="C1209">
        <v>50.903097039999999</v>
      </c>
      <c r="D1209">
        <v>20.66575538</v>
      </c>
      <c r="E1209" t="s">
        <v>309</v>
      </c>
    </row>
    <row r="1210" spans="1:5" x14ac:dyDescent="0.25">
      <c r="A1210" t="s">
        <v>40</v>
      </c>
      <c r="B1210" t="s">
        <v>935</v>
      </c>
      <c r="C1210">
        <v>50.907800160000001</v>
      </c>
      <c r="D1210">
        <v>20.665823920000001</v>
      </c>
      <c r="E1210" t="s">
        <v>309</v>
      </c>
    </row>
    <row r="1211" spans="1:5" x14ac:dyDescent="0.25">
      <c r="A1211" t="s">
        <v>40</v>
      </c>
      <c r="B1211" t="s">
        <v>935</v>
      </c>
      <c r="C1211">
        <v>50.866563512500001</v>
      </c>
      <c r="D1211">
        <v>20.666170125000001</v>
      </c>
      <c r="E1211" t="s">
        <v>309</v>
      </c>
    </row>
    <row r="1212" spans="1:5" x14ac:dyDescent="0.25">
      <c r="A1212" t="s">
        <v>40</v>
      </c>
      <c r="B1212" t="s">
        <v>935</v>
      </c>
      <c r="C1212">
        <v>50.8953025</v>
      </c>
      <c r="D1212">
        <v>20.6666461857142</v>
      </c>
      <c r="E1212" t="s">
        <v>309</v>
      </c>
    </row>
    <row r="1213" spans="1:5" x14ac:dyDescent="0.25">
      <c r="A1213" t="s">
        <v>40</v>
      </c>
      <c r="B1213" t="s">
        <v>935</v>
      </c>
      <c r="C1213">
        <v>50.895443720000003</v>
      </c>
      <c r="D1213">
        <v>20.666721419999998</v>
      </c>
      <c r="E1213" t="s">
        <v>309</v>
      </c>
    </row>
    <row r="1214" spans="1:5" x14ac:dyDescent="0.25">
      <c r="A1214" t="s">
        <v>40</v>
      </c>
      <c r="B1214" t="s">
        <v>935</v>
      </c>
      <c r="C1214">
        <v>50.888935619999998</v>
      </c>
      <c r="D1214">
        <v>20.66688628</v>
      </c>
      <c r="E1214" t="s">
        <v>309</v>
      </c>
    </row>
    <row r="1215" spans="1:5" x14ac:dyDescent="0.25">
      <c r="A1215" t="s">
        <v>40</v>
      </c>
      <c r="B1215" t="s">
        <v>935</v>
      </c>
      <c r="C1215">
        <v>50.8741296142857</v>
      </c>
      <c r="D1215">
        <v>20.667824928571399</v>
      </c>
      <c r="E1215" t="s">
        <v>309</v>
      </c>
    </row>
    <row r="1216" spans="1:5" x14ac:dyDescent="0.25">
      <c r="A1216" t="s">
        <v>40</v>
      </c>
      <c r="B1216" t="s">
        <v>935</v>
      </c>
      <c r="C1216">
        <v>50.866201340000003</v>
      </c>
      <c r="D1216">
        <v>20.6687741</v>
      </c>
      <c r="E1216" t="s">
        <v>309</v>
      </c>
    </row>
    <row r="1217" spans="1:5" x14ac:dyDescent="0.25">
      <c r="A1217" t="s">
        <v>40</v>
      </c>
      <c r="B1217" t="s">
        <v>935</v>
      </c>
      <c r="C1217">
        <v>50.859918139999998</v>
      </c>
      <c r="D1217">
        <v>20.668888620000001</v>
      </c>
      <c r="E1217" t="s">
        <v>309</v>
      </c>
    </row>
    <row r="1218" spans="1:5" x14ac:dyDescent="0.25">
      <c r="A1218" t="s">
        <v>40</v>
      </c>
      <c r="B1218" t="s">
        <v>935</v>
      </c>
      <c r="C1218">
        <v>50.896344139999997</v>
      </c>
      <c r="D1218">
        <v>20.668971540000001</v>
      </c>
      <c r="E1218" t="s">
        <v>309</v>
      </c>
    </row>
    <row r="1219" spans="1:5" x14ac:dyDescent="0.25">
      <c r="A1219" t="s">
        <v>40</v>
      </c>
      <c r="B1219" t="s">
        <v>935</v>
      </c>
      <c r="C1219">
        <v>50.897700960000002</v>
      </c>
      <c r="D1219">
        <v>20.669472020000001</v>
      </c>
      <c r="E1219" t="s">
        <v>309</v>
      </c>
    </row>
    <row r="1220" spans="1:5" x14ac:dyDescent="0.25">
      <c r="A1220" t="s">
        <v>40</v>
      </c>
      <c r="B1220" t="s">
        <v>935</v>
      </c>
      <c r="C1220">
        <v>50.88982068</v>
      </c>
      <c r="D1220">
        <v>20.669778440000002</v>
      </c>
      <c r="E1220" t="s">
        <v>309</v>
      </c>
    </row>
    <row r="1221" spans="1:5" x14ac:dyDescent="0.25">
      <c r="A1221" t="s">
        <v>40</v>
      </c>
      <c r="B1221" t="s">
        <v>935</v>
      </c>
      <c r="C1221">
        <v>50.9088025</v>
      </c>
      <c r="D1221">
        <v>20.670253580000001</v>
      </c>
      <c r="E1221" t="s">
        <v>309</v>
      </c>
    </row>
    <row r="1222" spans="1:5" x14ac:dyDescent="0.25">
      <c r="A1222" t="s">
        <v>40</v>
      </c>
      <c r="B1222" t="s">
        <v>935</v>
      </c>
      <c r="C1222">
        <v>50.867150420000002</v>
      </c>
      <c r="D1222">
        <v>20.670541579999998</v>
      </c>
      <c r="E1222" t="s">
        <v>309</v>
      </c>
    </row>
    <row r="1223" spans="1:5" x14ac:dyDescent="0.25">
      <c r="A1223" t="s">
        <v>40</v>
      </c>
      <c r="B1223" t="s">
        <v>935</v>
      </c>
      <c r="C1223">
        <v>50.89732042</v>
      </c>
      <c r="D1223">
        <v>20.670902760000001</v>
      </c>
      <c r="E1223" t="s">
        <v>309</v>
      </c>
    </row>
    <row r="1224" spans="1:5" x14ac:dyDescent="0.25">
      <c r="A1224" t="s">
        <v>40</v>
      </c>
      <c r="B1224" t="s">
        <v>935</v>
      </c>
      <c r="C1224">
        <v>50.858993720000001</v>
      </c>
      <c r="D1224">
        <v>20.670982639999998</v>
      </c>
      <c r="E1224" t="s">
        <v>309</v>
      </c>
    </row>
    <row r="1225" spans="1:5" x14ac:dyDescent="0.25">
      <c r="A1225" t="s">
        <v>40</v>
      </c>
      <c r="B1225" t="s">
        <v>935</v>
      </c>
      <c r="C1225">
        <v>50.853728759999903</v>
      </c>
      <c r="D1225">
        <v>20.671083400000001</v>
      </c>
      <c r="E1225" t="s">
        <v>309</v>
      </c>
    </row>
    <row r="1226" spans="1:5" x14ac:dyDescent="0.25">
      <c r="A1226" t="s">
        <v>40</v>
      </c>
      <c r="B1226" t="s">
        <v>935</v>
      </c>
      <c r="C1226">
        <v>50.902496020000001</v>
      </c>
      <c r="D1226">
        <v>20.671336619999899</v>
      </c>
      <c r="E1226" t="s">
        <v>309</v>
      </c>
    </row>
    <row r="1227" spans="1:5" x14ac:dyDescent="0.25">
      <c r="A1227" t="s">
        <v>40</v>
      </c>
      <c r="B1227" t="s">
        <v>935</v>
      </c>
      <c r="C1227">
        <v>50.855380239999903</v>
      </c>
      <c r="D1227">
        <v>20.671513340000001</v>
      </c>
      <c r="E1227" t="s">
        <v>309</v>
      </c>
    </row>
    <row r="1228" spans="1:5" x14ac:dyDescent="0.25">
      <c r="A1228" t="s">
        <v>40</v>
      </c>
      <c r="B1228" t="s">
        <v>935</v>
      </c>
      <c r="C1228">
        <v>50.909496059999903</v>
      </c>
      <c r="D1228">
        <v>20.67220064</v>
      </c>
      <c r="E1228" t="s">
        <v>309</v>
      </c>
    </row>
    <row r="1229" spans="1:5" x14ac:dyDescent="0.25">
      <c r="A1229" t="s">
        <v>40</v>
      </c>
      <c r="B1229" t="s">
        <v>935</v>
      </c>
      <c r="C1229">
        <v>50.909815679999902</v>
      </c>
      <c r="D1229">
        <v>20.673398519999999</v>
      </c>
      <c r="E1229" t="s">
        <v>309</v>
      </c>
    </row>
    <row r="1230" spans="1:5" x14ac:dyDescent="0.25">
      <c r="A1230" t="s">
        <v>40</v>
      </c>
      <c r="B1230" t="s">
        <v>935</v>
      </c>
      <c r="C1230">
        <v>50.896095359999897</v>
      </c>
      <c r="D1230">
        <v>20.674484419999999</v>
      </c>
      <c r="E1230" t="s">
        <v>309</v>
      </c>
    </row>
    <row r="1231" spans="1:5" x14ac:dyDescent="0.25">
      <c r="A1231" t="s">
        <v>40</v>
      </c>
      <c r="B1231" t="s">
        <v>935</v>
      </c>
      <c r="C1231">
        <v>50.864347080000002</v>
      </c>
      <c r="D1231">
        <v>20.674593999999999</v>
      </c>
      <c r="E1231" t="s">
        <v>309</v>
      </c>
    </row>
    <row r="1232" spans="1:5" x14ac:dyDescent="0.25">
      <c r="A1232" t="s">
        <v>40</v>
      </c>
      <c r="B1232" t="s">
        <v>935</v>
      </c>
      <c r="C1232">
        <v>50.895676459999997</v>
      </c>
      <c r="D1232">
        <v>20.67550116</v>
      </c>
      <c r="E1232" t="s">
        <v>309</v>
      </c>
    </row>
    <row r="1233" spans="1:5" x14ac:dyDescent="0.25">
      <c r="A1233" t="s">
        <v>40</v>
      </c>
      <c r="B1233" t="s">
        <v>935</v>
      </c>
      <c r="C1233">
        <v>50.8634056</v>
      </c>
      <c r="D1233">
        <v>20.676268820000001</v>
      </c>
      <c r="E1233" t="s">
        <v>309</v>
      </c>
    </row>
    <row r="1234" spans="1:5" x14ac:dyDescent="0.25">
      <c r="A1234" t="s">
        <v>40</v>
      </c>
      <c r="B1234" t="s">
        <v>935</v>
      </c>
      <c r="C1234">
        <v>50.909628599999998</v>
      </c>
      <c r="D1234">
        <v>20.67664276</v>
      </c>
      <c r="E1234" t="s">
        <v>309</v>
      </c>
    </row>
    <row r="1235" spans="1:5" x14ac:dyDescent="0.25">
      <c r="A1235" t="s">
        <v>40</v>
      </c>
      <c r="B1235" t="s">
        <v>935</v>
      </c>
      <c r="C1235">
        <v>50.908704520000001</v>
      </c>
      <c r="D1235">
        <v>20.67797238</v>
      </c>
      <c r="E1235" t="s">
        <v>309</v>
      </c>
    </row>
    <row r="1236" spans="1:5" x14ac:dyDescent="0.25">
      <c r="A1236" t="s">
        <v>40</v>
      </c>
      <c r="B1236" t="s">
        <v>935</v>
      </c>
      <c r="C1236">
        <v>50.902262499999999</v>
      </c>
      <c r="D1236">
        <v>20.678157680000002</v>
      </c>
      <c r="E1236" t="s">
        <v>309</v>
      </c>
    </row>
    <row r="1237" spans="1:5" x14ac:dyDescent="0.25">
      <c r="A1237" t="s">
        <v>40</v>
      </c>
      <c r="B1237" t="s">
        <v>935</v>
      </c>
      <c r="C1237">
        <v>50.901724440000002</v>
      </c>
      <c r="D1237">
        <v>20.678429080000001</v>
      </c>
      <c r="E1237" t="s">
        <v>309</v>
      </c>
    </row>
    <row r="1238" spans="1:5" x14ac:dyDescent="0.25">
      <c r="A1238" t="s">
        <v>40</v>
      </c>
      <c r="B1238" t="s">
        <v>935</v>
      </c>
      <c r="C1238">
        <v>50.90209548</v>
      </c>
      <c r="D1238">
        <v>20.678613519999999</v>
      </c>
      <c r="E1238" t="s">
        <v>309</v>
      </c>
    </row>
    <row r="1239" spans="1:5" x14ac:dyDescent="0.25">
      <c r="A1239" t="s">
        <v>40</v>
      </c>
      <c r="B1239" t="s">
        <v>935</v>
      </c>
      <c r="C1239">
        <v>50.908885679999898</v>
      </c>
      <c r="D1239">
        <v>20.679112459999999</v>
      </c>
      <c r="E1239" t="s">
        <v>309</v>
      </c>
    </row>
    <row r="1240" spans="1:5" x14ac:dyDescent="0.25">
      <c r="A1240" t="s">
        <v>40</v>
      </c>
      <c r="B1240" t="s">
        <v>935</v>
      </c>
      <c r="C1240">
        <v>50.858937879999999</v>
      </c>
      <c r="D1240">
        <v>20.702989879999901</v>
      </c>
      <c r="E1240" t="s">
        <v>309</v>
      </c>
    </row>
    <row r="1241" spans="1:5" x14ac:dyDescent="0.25">
      <c r="A1241" t="s">
        <v>40</v>
      </c>
      <c r="B1241" t="s">
        <v>935</v>
      </c>
      <c r="C1241">
        <v>50.858860879999902</v>
      </c>
      <c r="D1241">
        <v>20.703048299999999</v>
      </c>
      <c r="E1241" t="s">
        <v>309</v>
      </c>
    </row>
    <row r="1242" spans="1:5" x14ac:dyDescent="0.25">
      <c r="A1242" t="s">
        <v>40</v>
      </c>
      <c r="B1242" t="s">
        <v>935</v>
      </c>
      <c r="C1242">
        <v>50.861680659999998</v>
      </c>
      <c r="D1242">
        <v>20.704249659999999</v>
      </c>
      <c r="E1242" t="s">
        <v>309</v>
      </c>
    </row>
    <row r="1243" spans="1:5" x14ac:dyDescent="0.25">
      <c r="A1243" t="s">
        <v>40</v>
      </c>
      <c r="B1243" t="s">
        <v>935</v>
      </c>
      <c r="C1243">
        <v>50.856673928571396</v>
      </c>
      <c r="D1243">
        <v>20.707412299999898</v>
      </c>
      <c r="E1243" t="s">
        <v>309</v>
      </c>
    </row>
    <row r="1244" spans="1:5" x14ac:dyDescent="0.25">
      <c r="A1244" t="s">
        <v>40</v>
      </c>
      <c r="B1244" t="s">
        <v>4089</v>
      </c>
      <c r="C1244">
        <v>50.869458424999998</v>
      </c>
      <c r="D1244">
        <v>20.541682568750002</v>
      </c>
      <c r="E1244" t="s">
        <v>309</v>
      </c>
    </row>
    <row r="1245" spans="1:5" x14ac:dyDescent="0.25">
      <c r="A1245" t="s">
        <v>40</v>
      </c>
      <c r="B1245" t="s">
        <v>647</v>
      </c>
      <c r="C1245">
        <v>50.878970105555503</v>
      </c>
      <c r="D1245">
        <v>20.6071386166666</v>
      </c>
      <c r="E1245" t="s">
        <v>309</v>
      </c>
    </row>
    <row r="1246" spans="1:5" x14ac:dyDescent="0.25">
      <c r="A1246" t="s">
        <v>40</v>
      </c>
      <c r="B1246" t="s">
        <v>564</v>
      </c>
      <c r="C1246">
        <v>50.898711200000001</v>
      </c>
      <c r="D1246">
        <v>20.588899659999999</v>
      </c>
      <c r="E1246" t="s">
        <v>309</v>
      </c>
    </row>
    <row r="1247" spans="1:5" x14ac:dyDescent="0.25">
      <c r="A1247" t="s">
        <v>40</v>
      </c>
      <c r="B1247" t="s">
        <v>564</v>
      </c>
      <c r="C1247">
        <v>50.874372800000003</v>
      </c>
      <c r="D1247">
        <v>20.602692000000001</v>
      </c>
      <c r="E1247" t="s">
        <v>6</v>
      </c>
    </row>
    <row r="1248" spans="1:5" x14ac:dyDescent="0.25">
      <c r="A1248" t="s">
        <v>40</v>
      </c>
      <c r="B1248" t="s">
        <v>564</v>
      </c>
      <c r="C1248">
        <v>50.875718540000001</v>
      </c>
      <c r="D1248">
        <v>20.60757504</v>
      </c>
      <c r="E1248" t="s">
        <v>309</v>
      </c>
    </row>
    <row r="1249" spans="1:5" x14ac:dyDescent="0.25">
      <c r="A1249" t="s">
        <v>40</v>
      </c>
      <c r="B1249" t="s">
        <v>564</v>
      </c>
      <c r="C1249">
        <v>50.875899519999997</v>
      </c>
      <c r="D1249">
        <v>20.607614380000001</v>
      </c>
      <c r="E1249" t="s">
        <v>309</v>
      </c>
    </row>
    <row r="1250" spans="1:5" x14ac:dyDescent="0.25">
      <c r="A1250" t="s">
        <v>40</v>
      </c>
      <c r="B1250" t="s">
        <v>564</v>
      </c>
      <c r="C1250">
        <v>50.868589139999997</v>
      </c>
      <c r="D1250">
        <v>20.614954740000002</v>
      </c>
      <c r="E1250" t="s">
        <v>309</v>
      </c>
    </row>
    <row r="1251" spans="1:5" x14ac:dyDescent="0.25">
      <c r="A1251" t="s">
        <v>40</v>
      </c>
      <c r="B1251" t="s">
        <v>564</v>
      </c>
      <c r="C1251">
        <v>50.8753277333333</v>
      </c>
      <c r="D1251">
        <v>20.622624033333299</v>
      </c>
      <c r="E1251" t="s">
        <v>309</v>
      </c>
    </row>
    <row r="1252" spans="1:5" x14ac:dyDescent="0.25">
      <c r="A1252" t="s">
        <v>40</v>
      </c>
      <c r="B1252" t="s">
        <v>564</v>
      </c>
      <c r="C1252">
        <v>50.8732793230769</v>
      </c>
      <c r="D1252">
        <v>20.6290993076923</v>
      </c>
      <c r="E1252" t="s">
        <v>309</v>
      </c>
    </row>
    <row r="1253" spans="1:5" x14ac:dyDescent="0.25">
      <c r="A1253" t="s">
        <v>40</v>
      </c>
      <c r="B1253" t="s">
        <v>564</v>
      </c>
      <c r="C1253">
        <v>50.880078560000001</v>
      </c>
      <c r="D1253">
        <v>20.634790160000001</v>
      </c>
      <c r="E1253" t="s">
        <v>309</v>
      </c>
    </row>
    <row r="1254" spans="1:5" x14ac:dyDescent="0.25">
      <c r="A1254" t="s">
        <v>40</v>
      </c>
      <c r="B1254" t="s">
        <v>564</v>
      </c>
      <c r="C1254">
        <v>50.876434166666598</v>
      </c>
      <c r="D1254">
        <v>20.636457716666602</v>
      </c>
      <c r="E1254" t="s">
        <v>309</v>
      </c>
    </row>
    <row r="1255" spans="1:5" x14ac:dyDescent="0.25">
      <c r="A1255" t="s">
        <v>40</v>
      </c>
      <c r="B1255" t="s">
        <v>564</v>
      </c>
      <c r="C1255">
        <v>50.869096900000002</v>
      </c>
      <c r="D1255">
        <v>20.637161599999999</v>
      </c>
      <c r="E1255" t="s">
        <v>6</v>
      </c>
    </row>
    <row r="1256" spans="1:5" x14ac:dyDescent="0.25">
      <c r="A1256" t="s">
        <v>40</v>
      </c>
      <c r="B1256" t="s">
        <v>564</v>
      </c>
      <c r="C1256">
        <v>50.872940200000002</v>
      </c>
      <c r="D1256">
        <v>20.638246899999999</v>
      </c>
      <c r="E1256" t="s">
        <v>6</v>
      </c>
    </row>
    <row r="1257" spans="1:5" x14ac:dyDescent="0.25">
      <c r="A1257" t="s">
        <v>40</v>
      </c>
      <c r="B1257" t="s">
        <v>564</v>
      </c>
      <c r="C1257">
        <v>50.878827185714201</v>
      </c>
      <c r="D1257">
        <v>20.638624428571401</v>
      </c>
      <c r="E1257" t="s">
        <v>309</v>
      </c>
    </row>
    <row r="1258" spans="1:5" x14ac:dyDescent="0.25">
      <c r="A1258" t="s">
        <v>40</v>
      </c>
      <c r="B1258" t="s">
        <v>564</v>
      </c>
      <c r="C1258">
        <v>50.883440800000002</v>
      </c>
      <c r="D1258">
        <v>20.6443984</v>
      </c>
      <c r="E1258" t="s">
        <v>6</v>
      </c>
    </row>
    <row r="1259" spans="1:5" x14ac:dyDescent="0.25">
      <c r="A1259" t="s">
        <v>40</v>
      </c>
      <c r="B1259" t="s">
        <v>564</v>
      </c>
      <c r="C1259">
        <v>50.871087860000003</v>
      </c>
      <c r="D1259">
        <v>20.644482379999999</v>
      </c>
      <c r="E1259" t="s">
        <v>309</v>
      </c>
    </row>
    <row r="1260" spans="1:5" x14ac:dyDescent="0.25">
      <c r="A1260" t="s">
        <v>40</v>
      </c>
      <c r="B1260" t="s">
        <v>564</v>
      </c>
      <c r="C1260">
        <v>50.863841780000001</v>
      </c>
      <c r="D1260">
        <v>20.648308879999998</v>
      </c>
      <c r="E1260" t="s">
        <v>309</v>
      </c>
    </row>
    <row r="1261" spans="1:5" x14ac:dyDescent="0.25">
      <c r="A1261" t="s">
        <v>40</v>
      </c>
      <c r="B1261" t="s">
        <v>564</v>
      </c>
      <c r="C1261">
        <v>50.870499814285701</v>
      </c>
      <c r="D1261">
        <v>20.650378714285701</v>
      </c>
      <c r="E1261" t="s">
        <v>309</v>
      </c>
    </row>
    <row r="1262" spans="1:5" x14ac:dyDescent="0.25">
      <c r="A1262" t="s">
        <v>40</v>
      </c>
      <c r="B1262" t="s">
        <v>564</v>
      </c>
      <c r="C1262">
        <v>50.890919666666598</v>
      </c>
      <c r="D1262">
        <v>20.654601100000001</v>
      </c>
      <c r="E1262" t="s">
        <v>309</v>
      </c>
    </row>
    <row r="1263" spans="1:5" x14ac:dyDescent="0.25">
      <c r="A1263" t="s">
        <v>40</v>
      </c>
      <c r="B1263" t="s">
        <v>564</v>
      </c>
      <c r="C1263">
        <v>50.888038699999903</v>
      </c>
      <c r="D1263">
        <v>20.658431419999999</v>
      </c>
      <c r="E1263" t="s">
        <v>309</v>
      </c>
    </row>
    <row r="1264" spans="1:5" x14ac:dyDescent="0.25">
      <c r="A1264" t="s">
        <v>40</v>
      </c>
      <c r="B1264" t="s">
        <v>564</v>
      </c>
      <c r="C1264">
        <v>50.8900972</v>
      </c>
      <c r="D1264">
        <v>20.67102122</v>
      </c>
      <c r="E1264" t="s">
        <v>309</v>
      </c>
    </row>
    <row r="1265" spans="1:5" x14ac:dyDescent="0.25">
      <c r="A1265" t="s">
        <v>40</v>
      </c>
      <c r="B1265" t="s">
        <v>2878</v>
      </c>
      <c r="C1265">
        <v>50.882541940000003</v>
      </c>
      <c r="D1265">
        <v>20.581050599999902</v>
      </c>
      <c r="E1265" t="s">
        <v>309</v>
      </c>
    </row>
    <row r="1266" spans="1:5" x14ac:dyDescent="0.25">
      <c r="A1266" t="s">
        <v>40</v>
      </c>
      <c r="B1266" t="s">
        <v>2878</v>
      </c>
      <c r="C1266">
        <v>50.882464859999999</v>
      </c>
      <c r="D1266">
        <v>20.581496559999898</v>
      </c>
      <c r="E1266" t="s">
        <v>309</v>
      </c>
    </row>
    <row r="1267" spans="1:5" x14ac:dyDescent="0.25">
      <c r="A1267" t="s">
        <v>40</v>
      </c>
      <c r="B1267" t="s">
        <v>2878</v>
      </c>
      <c r="C1267">
        <v>50.882291359999897</v>
      </c>
      <c r="D1267">
        <v>20.5823714</v>
      </c>
      <c r="E1267" t="s">
        <v>309</v>
      </c>
    </row>
    <row r="1268" spans="1:5" x14ac:dyDescent="0.25">
      <c r="A1268" t="s">
        <v>40</v>
      </c>
      <c r="B1268" t="s">
        <v>2878</v>
      </c>
      <c r="C1268">
        <v>50.881896480000002</v>
      </c>
      <c r="D1268">
        <v>20.584086840000001</v>
      </c>
      <c r="E1268" t="s">
        <v>309</v>
      </c>
    </row>
    <row r="1269" spans="1:5" x14ac:dyDescent="0.25">
      <c r="A1269" t="s">
        <v>40</v>
      </c>
      <c r="B1269" t="s">
        <v>2878</v>
      </c>
      <c r="C1269">
        <v>50.882545579999999</v>
      </c>
      <c r="D1269">
        <v>20.58433848</v>
      </c>
      <c r="E1269" t="s">
        <v>309</v>
      </c>
    </row>
    <row r="1270" spans="1:5" x14ac:dyDescent="0.25">
      <c r="A1270" t="s">
        <v>40</v>
      </c>
      <c r="B1270" t="s">
        <v>2878</v>
      </c>
      <c r="C1270">
        <v>50.845353850000002</v>
      </c>
      <c r="D1270">
        <v>20.6308680166666</v>
      </c>
      <c r="E1270" t="s">
        <v>309</v>
      </c>
    </row>
    <row r="1271" spans="1:5" x14ac:dyDescent="0.25">
      <c r="A1271" t="s">
        <v>40</v>
      </c>
      <c r="B1271" t="s">
        <v>2878</v>
      </c>
      <c r="C1271">
        <v>50.845268779999998</v>
      </c>
      <c r="D1271">
        <v>20.631508019999998</v>
      </c>
      <c r="E1271" t="s">
        <v>309</v>
      </c>
    </row>
    <row r="1272" spans="1:5" x14ac:dyDescent="0.25">
      <c r="A1272" t="s">
        <v>40</v>
      </c>
      <c r="B1272" t="s">
        <v>2878</v>
      </c>
      <c r="C1272">
        <v>50.84523368</v>
      </c>
      <c r="D1272">
        <v>20.63193472</v>
      </c>
      <c r="E1272" t="s">
        <v>309</v>
      </c>
    </row>
    <row r="1273" spans="1:5" x14ac:dyDescent="0.25">
      <c r="A1273" t="s">
        <v>40</v>
      </c>
      <c r="B1273" t="s">
        <v>2878</v>
      </c>
      <c r="C1273">
        <v>50.867688600000001</v>
      </c>
      <c r="D1273">
        <v>20.639867599999999</v>
      </c>
      <c r="E1273" t="s">
        <v>6</v>
      </c>
    </row>
    <row r="1274" spans="1:5" x14ac:dyDescent="0.25">
      <c r="A1274" t="s">
        <v>40</v>
      </c>
      <c r="B1274" t="s">
        <v>2878</v>
      </c>
      <c r="C1274">
        <v>50.87838782</v>
      </c>
      <c r="D1274">
        <v>20.64816132</v>
      </c>
      <c r="E1274" t="s">
        <v>309</v>
      </c>
    </row>
    <row r="1275" spans="1:5" x14ac:dyDescent="0.25">
      <c r="A1275" t="s">
        <v>40</v>
      </c>
      <c r="B1275" t="s">
        <v>2878</v>
      </c>
      <c r="C1275">
        <v>50.8705844999999</v>
      </c>
      <c r="D1275">
        <v>20.648162280000001</v>
      </c>
      <c r="E1275" t="s">
        <v>309</v>
      </c>
    </row>
    <row r="1276" spans="1:5" x14ac:dyDescent="0.25">
      <c r="A1276" t="s">
        <v>40</v>
      </c>
      <c r="B1276" t="s">
        <v>2878</v>
      </c>
      <c r="C1276">
        <v>50.887722439999997</v>
      </c>
      <c r="D1276">
        <v>20.66507232</v>
      </c>
      <c r="E1276" t="s">
        <v>309</v>
      </c>
    </row>
    <row r="1277" spans="1:5" x14ac:dyDescent="0.25">
      <c r="A1277" t="s">
        <v>40</v>
      </c>
      <c r="B1277" t="s">
        <v>2878</v>
      </c>
      <c r="C1277">
        <v>50.887506760000001</v>
      </c>
      <c r="D1277">
        <v>20.665123940000001</v>
      </c>
      <c r="E1277" t="s">
        <v>309</v>
      </c>
    </row>
    <row r="1278" spans="1:5" x14ac:dyDescent="0.25">
      <c r="A1278" t="s">
        <v>40</v>
      </c>
      <c r="B1278" t="s">
        <v>2878</v>
      </c>
      <c r="C1278">
        <v>50.887296079999999</v>
      </c>
      <c r="D1278">
        <v>20.665266299999999</v>
      </c>
      <c r="E1278" t="s">
        <v>309</v>
      </c>
    </row>
    <row r="1279" spans="1:5" x14ac:dyDescent="0.25">
      <c r="A1279" t="s">
        <v>40</v>
      </c>
      <c r="B1279" t="s">
        <v>2878</v>
      </c>
      <c r="C1279">
        <v>50.887918939999999</v>
      </c>
      <c r="D1279">
        <v>20.665866680000001</v>
      </c>
      <c r="E1279" t="s">
        <v>309</v>
      </c>
    </row>
    <row r="1280" spans="1:5" x14ac:dyDescent="0.25">
      <c r="A1280" t="s">
        <v>40</v>
      </c>
      <c r="B1280" t="s">
        <v>2878</v>
      </c>
      <c r="C1280">
        <v>50.887450600000001</v>
      </c>
      <c r="D1280">
        <v>20.665889999999902</v>
      </c>
      <c r="E1280" t="s">
        <v>309</v>
      </c>
    </row>
    <row r="1281" spans="1:5" x14ac:dyDescent="0.25">
      <c r="A1281" t="s">
        <v>40</v>
      </c>
      <c r="B1281" t="s">
        <v>2878</v>
      </c>
      <c r="C1281">
        <v>50.887553760000003</v>
      </c>
      <c r="D1281">
        <v>20.66631422</v>
      </c>
      <c r="E1281" t="s">
        <v>309</v>
      </c>
    </row>
    <row r="1282" spans="1:5" x14ac:dyDescent="0.25">
      <c r="A1282" t="s">
        <v>40</v>
      </c>
      <c r="B1282" t="s">
        <v>2878</v>
      </c>
      <c r="C1282">
        <v>50.888104319999997</v>
      </c>
      <c r="D1282">
        <v>20.6666296</v>
      </c>
      <c r="E1282" t="s">
        <v>309</v>
      </c>
    </row>
    <row r="1283" spans="1:5" x14ac:dyDescent="0.25">
      <c r="A1283" t="s">
        <v>40</v>
      </c>
      <c r="B1283" t="s">
        <v>2878</v>
      </c>
      <c r="C1283">
        <v>50.887348060000001</v>
      </c>
      <c r="D1283">
        <v>20.66667528</v>
      </c>
      <c r="E1283" t="s">
        <v>309</v>
      </c>
    </row>
    <row r="1284" spans="1:5" x14ac:dyDescent="0.25">
      <c r="A1284" t="s">
        <v>40</v>
      </c>
      <c r="B1284" t="s">
        <v>2878</v>
      </c>
      <c r="C1284">
        <v>50.887718700000001</v>
      </c>
      <c r="D1284">
        <v>20.666942319999901</v>
      </c>
      <c r="E1284" t="s">
        <v>309</v>
      </c>
    </row>
    <row r="1285" spans="1:5" x14ac:dyDescent="0.25">
      <c r="A1285" t="s">
        <v>40</v>
      </c>
      <c r="B1285" t="s">
        <v>2878</v>
      </c>
      <c r="C1285">
        <v>50.887454599999998</v>
      </c>
      <c r="D1285">
        <v>20.667106339999901</v>
      </c>
      <c r="E1285" t="s">
        <v>309</v>
      </c>
    </row>
    <row r="1286" spans="1:5" x14ac:dyDescent="0.25">
      <c r="A1286" t="s">
        <v>40</v>
      </c>
      <c r="B1286" t="s">
        <v>2878</v>
      </c>
      <c r="C1286">
        <v>50.889820819999997</v>
      </c>
      <c r="D1286">
        <v>20.66736508</v>
      </c>
      <c r="E1286" t="s">
        <v>309</v>
      </c>
    </row>
    <row r="1287" spans="1:5" x14ac:dyDescent="0.25">
      <c r="A1287" t="s">
        <v>40</v>
      </c>
      <c r="B1287" t="s">
        <v>2878</v>
      </c>
      <c r="C1287">
        <v>50.888008419999899</v>
      </c>
      <c r="D1287">
        <v>20.6682926199999</v>
      </c>
      <c r="E1287" t="s">
        <v>309</v>
      </c>
    </row>
    <row r="1288" spans="1:5" x14ac:dyDescent="0.25">
      <c r="A1288" t="s">
        <v>40</v>
      </c>
      <c r="B1288" t="s">
        <v>2878</v>
      </c>
      <c r="C1288">
        <v>50.88789766</v>
      </c>
      <c r="D1288">
        <v>20.66854094</v>
      </c>
      <c r="E1288" t="s">
        <v>309</v>
      </c>
    </row>
    <row r="1289" spans="1:5" x14ac:dyDescent="0.25">
      <c r="A1289" t="s">
        <v>40</v>
      </c>
      <c r="B1289" t="s">
        <v>2878</v>
      </c>
      <c r="C1289">
        <v>50.888208239999997</v>
      </c>
      <c r="D1289">
        <v>20.668824900000001</v>
      </c>
      <c r="E1289" t="s">
        <v>309</v>
      </c>
    </row>
    <row r="1290" spans="1:5" x14ac:dyDescent="0.25">
      <c r="A1290" t="s">
        <v>40</v>
      </c>
      <c r="B1290" t="s">
        <v>2878</v>
      </c>
      <c r="C1290">
        <v>50.887997300000002</v>
      </c>
      <c r="D1290">
        <v>20.668973999999999</v>
      </c>
      <c r="E1290" t="s">
        <v>309</v>
      </c>
    </row>
    <row r="1291" spans="1:5" x14ac:dyDescent="0.25">
      <c r="A1291" t="s">
        <v>40</v>
      </c>
      <c r="B1291" t="s">
        <v>757</v>
      </c>
      <c r="C1291">
        <v>50.903874493333298</v>
      </c>
      <c r="D1291">
        <v>20.639345073333299</v>
      </c>
      <c r="E1291" t="s">
        <v>309</v>
      </c>
    </row>
    <row r="1292" spans="1:5" x14ac:dyDescent="0.25">
      <c r="A1292" t="s">
        <v>40</v>
      </c>
      <c r="B1292" t="s">
        <v>773</v>
      </c>
      <c r="C1292">
        <v>50.881480799999999</v>
      </c>
      <c r="D1292">
        <v>20.579136500000001</v>
      </c>
      <c r="E1292" t="s">
        <v>6</v>
      </c>
    </row>
    <row r="1293" spans="1:5" x14ac:dyDescent="0.25">
      <c r="A1293" t="s">
        <v>40</v>
      </c>
      <c r="B1293" t="s">
        <v>773</v>
      </c>
      <c r="C1293">
        <v>50.860287999999997</v>
      </c>
      <c r="D1293">
        <v>20.596014799999999</v>
      </c>
      <c r="E1293" t="s">
        <v>6</v>
      </c>
    </row>
    <row r="1294" spans="1:5" x14ac:dyDescent="0.25">
      <c r="A1294" t="s">
        <v>40</v>
      </c>
      <c r="B1294" t="s">
        <v>773</v>
      </c>
      <c r="C1294">
        <v>50.897321099999999</v>
      </c>
      <c r="D1294">
        <v>20.60127</v>
      </c>
      <c r="E1294" t="s">
        <v>6</v>
      </c>
    </row>
    <row r="1295" spans="1:5" x14ac:dyDescent="0.25">
      <c r="A1295" t="s">
        <v>40</v>
      </c>
      <c r="B1295" t="s">
        <v>773</v>
      </c>
      <c r="C1295">
        <v>50.898610099999999</v>
      </c>
      <c r="D1295">
        <v>20.601791299999999</v>
      </c>
      <c r="E1295" t="s">
        <v>6</v>
      </c>
    </row>
    <row r="1296" spans="1:5" x14ac:dyDescent="0.25">
      <c r="A1296" t="s">
        <v>40</v>
      </c>
      <c r="B1296" t="s">
        <v>773</v>
      </c>
      <c r="C1296">
        <v>50.874294200000001</v>
      </c>
      <c r="D1296">
        <v>20.607826200000002</v>
      </c>
      <c r="E1296" t="s">
        <v>6</v>
      </c>
    </row>
    <row r="1297" spans="1:5" x14ac:dyDescent="0.25">
      <c r="A1297" t="s">
        <v>40</v>
      </c>
      <c r="B1297" t="s">
        <v>773</v>
      </c>
      <c r="C1297">
        <v>50.874352399999999</v>
      </c>
      <c r="D1297">
        <v>20.607871500000002</v>
      </c>
      <c r="E1297" t="s">
        <v>6</v>
      </c>
    </row>
    <row r="1298" spans="1:5" x14ac:dyDescent="0.25">
      <c r="A1298" t="s">
        <v>40</v>
      </c>
      <c r="B1298" t="s">
        <v>773</v>
      </c>
      <c r="C1298">
        <v>50.867001299999998</v>
      </c>
      <c r="D1298">
        <v>20.616503300000002</v>
      </c>
      <c r="E1298" t="s">
        <v>6</v>
      </c>
    </row>
    <row r="1299" spans="1:5" x14ac:dyDescent="0.25">
      <c r="A1299" t="s">
        <v>40</v>
      </c>
      <c r="B1299" t="s">
        <v>773</v>
      </c>
      <c r="C1299">
        <v>50.867125799999997</v>
      </c>
      <c r="D1299">
        <v>20.616561699999998</v>
      </c>
      <c r="E1299" t="s">
        <v>6</v>
      </c>
    </row>
    <row r="1300" spans="1:5" x14ac:dyDescent="0.25">
      <c r="A1300" t="s">
        <v>40</v>
      </c>
      <c r="B1300" t="s">
        <v>773</v>
      </c>
      <c r="C1300">
        <v>50.867095599999999</v>
      </c>
      <c r="D1300">
        <v>20.616624699999999</v>
      </c>
      <c r="E1300" t="s">
        <v>6</v>
      </c>
    </row>
    <row r="1301" spans="1:5" x14ac:dyDescent="0.25">
      <c r="A1301" t="s">
        <v>40</v>
      </c>
      <c r="B1301" t="s">
        <v>773</v>
      </c>
      <c r="C1301">
        <v>50.868072499999997</v>
      </c>
      <c r="D1301">
        <v>20.620359700000002</v>
      </c>
      <c r="E1301" t="s">
        <v>6</v>
      </c>
    </row>
    <row r="1302" spans="1:5" x14ac:dyDescent="0.25">
      <c r="A1302" t="s">
        <v>40</v>
      </c>
      <c r="B1302" t="s">
        <v>773</v>
      </c>
      <c r="C1302">
        <v>50.851808400000003</v>
      </c>
      <c r="D1302">
        <v>20.6332682</v>
      </c>
      <c r="E1302" t="s">
        <v>6</v>
      </c>
    </row>
    <row r="1303" spans="1:5" x14ac:dyDescent="0.25">
      <c r="A1303" t="s">
        <v>40</v>
      </c>
      <c r="B1303" t="s">
        <v>773</v>
      </c>
      <c r="C1303">
        <v>50.877466300000002</v>
      </c>
      <c r="D1303">
        <v>20.6468162</v>
      </c>
      <c r="E1303" t="s">
        <v>6</v>
      </c>
    </row>
    <row r="1304" spans="1:5" x14ac:dyDescent="0.25">
      <c r="A1304" t="s">
        <v>40</v>
      </c>
      <c r="B1304" t="s">
        <v>773</v>
      </c>
      <c r="C1304">
        <v>50.881525400000001</v>
      </c>
      <c r="D1304">
        <v>20.6505309</v>
      </c>
      <c r="E1304" t="s">
        <v>6</v>
      </c>
    </row>
    <row r="1305" spans="1:5" x14ac:dyDescent="0.25">
      <c r="A1305" t="s">
        <v>40</v>
      </c>
      <c r="B1305" t="s">
        <v>773</v>
      </c>
      <c r="C1305">
        <v>50.891951800000001</v>
      </c>
      <c r="D1305">
        <v>20.654326999999999</v>
      </c>
      <c r="E1305" t="s">
        <v>6</v>
      </c>
    </row>
    <row r="1306" spans="1:5" x14ac:dyDescent="0.25">
      <c r="A1306" t="s">
        <v>40</v>
      </c>
      <c r="B1306" t="s">
        <v>773</v>
      </c>
      <c r="C1306">
        <v>50.891938699999997</v>
      </c>
      <c r="D1306">
        <v>20.654428299999999</v>
      </c>
      <c r="E1306" t="s">
        <v>6</v>
      </c>
    </row>
    <row r="1307" spans="1:5" x14ac:dyDescent="0.25">
      <c r="A1307" t="s">
        <v>40</v>
      </c>
      <c r="B1307" t="s">
        <v>773</v>
      </c>
      <c r="C1307">
        <v>50.875115999999998</v>
      </c>
      <c r="D1307">
        <v>20.6623068</v>
      </c>
      <c r="E1307" t="s">
        <v>6</v>
      </c>
    </row>
    <row r="1308" spans="1:5" x14ac:dyDescent="0.25">
      <c r="A1308" t="s">
        <v>40</v>
      </c>
      <c r="B1308" t="s">
        <v>773</v>
      </c>
      <c r="C1308">
        <v>50.898685800000003</v>
      </c>
      <c r="D1308">
        <v>20.664586400000001</v>
      </c>
      <c r="E1308" t="s">
        <v>6</v>
      </c>
    </row>
    <row r="1309" spans="1:5" x14ac:dyDescent="0.25">
      <c r="A1309" t="s">
        <v>40</v>
      </c>
      <c r="B1309" t="s">
        <v>773</v>
      </c>
      <c r="C1309">
        <v>50.889578700000001</v>
      </c>
      <c r="D1309">
        <v>20.6695174</v>
      </c>
      <c r="E1309" t="s">
        <v>6</v>
      </c>
    </row>
    <row r="1310" spans="1:5" x14ac:dyDescent="0.25">
      <c r="A1310" t="s">
        <v>40</v>
      </c>
      <c r="B1310" t="s">
        <v>773</v>
      </c>
      <c r="C1310">
        <v>50.889627599999997</v>
      </c>
      <c r="D1310">
        <v>20.669703500000001</v>
      </c>
      <c r="E1310" t="s">
        <v>6</v>
      </c>
    </row>
    <row r="1311" spans="1:5" x14ac:dyDescent="0.25">
      <c r="A1311" t="s">
        <v>40</v>
      </c>
      <c r="B1311" t="s">
        <v>773</v>
      </c>
      <c r="C1311">
        <v>50.8663417</v>
      </c>
      <c r="D1311">
        <v>20.671093599999999</v>
      </c>
      <c r="E1311" t="s">
        <v>6</v>
      </c>
    </row>
    <row r="1312" spans="1:5" x14ac:dyDescent="0.25">
      <c r="A1312" t="s">
        <v>40</v>
      </c>
      <c r="B1312" t="s">
        <v>970</v>
      </c>
      <c r="C1312">
        <v>50.846849800000001</v>
      </c>
      <c r="D1312">
        <v>20.625772900000001</v>
      </c>
      <c r="E1312" t="s">
        <v>6</v>
      </c>
    </row>
    <row r="1313" spans="1:5" x14ac:dyDescent="0.25">
      <c r="A1313" t="s">
        <v>40</v>
      </c>
      <c r="B1313" t="s">
        <v>676</v>
      </c>
      <c r="C1313">
        <v>50.874216300000001</v>
      </c>
      <c r="D1313">
        <v>20.618441000000001</v>
      </c>
      <c r="E1313" t="s">
        <v>6</v>
      </c>
    </row>
    <row r="1314" spans="1:5" x14ac:dyDescent="0.25">
      <c r="A1314" t="s">
        <v>40</v>
      </c>
      <c r="B1314" t="s">
        <v>676</v>
      </c>
      <c r="C1314">
        <v>50.862864899999998</v>
      </c>
      <c r="D1314">
        <v>20.625986900000001</v>
      </c>
      <c r="E1314" t="s">
        <v>6</v>
      </c>
    </row>
    <row r="1315" spans="1:5" x14ac:dyDescent="0.25">
      <c r="A1315" t="s">
        <v>40</v>
      </c>
      <c r="B1315" t="s">
        <v>676</v>
      </c>
      <c r="C1315">
        <v>50.852304699999998</v>
      </c>
      <c r="D1315">
        <v>20.6308753</v>
      </c>
      <c r="E1315" t="s">
        <v>6</v>
      </c>
    </row>
    <row r="1316" spans="1:5" x14ac:dyDescent="0.25">
      <c r="A1316" t="s">
        <v>40</v>
      </c>
      <c r="B1316" t="s">
        <v>676</v>
      </c>
      <c r="C1316">
        <v>50.867246899999998</v>
      </c>
      <c r="D1316">
        <v>20.630931400000001</v>
      </c>
      <c r="E1316" t="s">
        <v>6</v>
      </c>
    </row>
    <row r="1317" spans="1:5" x14ac:dyDescent="0.25">
      <c r="A1317" t="s">
        <v>40</v>
      </c>
      <c r="B1317" t="s">
        <v>676</v>
      </c>
      <c r="C1317">
        <v>50.8678703</v>
      </c>
      <c r="D1317">
        <v>20.632595899999998</v>
      </c>
      <c r="E1317" t="s">
        <v>6</v>
      </c>
    </row>
    <row r="1318" spans="1:5" x14ac:dyDescent="0.25">
      <c r="A1318" t="s">
        <v>40</v>
      </c>
      <c r="B1318" t="s">
        <v>676</v>
      </c>
      <c r="C1318">
        <v>50.870691800000003</v>
      </c>
      <c r="D1318">
        <v>20.632622600000001</v>
      </c>
      <c r="E1318" t="s">
        <v>6</v>
      </c>
    </row>
    <row r="1319" spans="1:5" x14ac:dyDescent="0.25">
      <c r="A1319" t="s">
        <v>40</v>
      </c>
      <c r="B1319" t="s">
        <v>676</v>
      </c>
      <c r="C1319">
        <v>50.873863100000001</v>
      </c>
      <c r="D1319">
        <v>20.6330034</v>
      </c>
      <c r="E1319" t="s">
        <v>6</v>
      </c>
    </row>
    <row r="1320" spans="1:5" x14ac:dyDescent="0.25">
      <c r="A1320" t="s">
        <v>40</v>
      </c>
      <c r="B1320" t="s">
        <v>676</v>
      </c>
      <c r="C1320">
        <v>50.878913400000002</v>
      </c>
      <c r="D1320">
        <v>20.633424699999999</v>
      </c>
      <c r="E1320" t="s">
        <v>6</v>
      </c>
    </row>
    <row r="1321" spans="1:5" x14ac:dyDescent="0.25">
      <c r="A1321" t="s">
        <v>40</v>
      </c>
      <c r="B1321" t="s">
        <v>676</v>
      </c>
      <c r="C1321">
        <v>50.8727941</v>
      </c>
      <c r="D1321">
        <v>20.634043299999998</v>
      </c>
      <c r="E1321" t="s">
        <v>6</v>
      </c>
    </row>
    <row r="1322" spans="1:5" x14ac:dyDescent="0.25">
      <c r="A1322" t="s">
        <v>40</v>
      </c>
      <c r="B1322" t="s">
        <v>676</v>
      </c>
      <c r="C1322">
        <v>50.867944199999997</v>
      </c>
      <c r="D1322">
        <v>20.634553</v>
      </c>
      <c r="E1322" t="s">
        <v>6</v>
      </c>
    </row>
    <row r="1323" spans="1:5" x14ac:dyDescent="0.25">
      <c r="A1323" t="s">
        <v>40</v>
      </c>
      <c r="B1323" t="s">
        <v>676</v>
      </c>
      <c r="C1323">
        <v>50.872661200000003</v>
      </c>
      <c r="D1323">
        <v>20.635228900000001</v>
      </c>
      <c r="E1323" t="s">
        <v>6</v>
      </c>
    </row>
    <row r="1324" spans="1:5" x14ac:dyDescent="0.25">
      <c r="A1324" t="s">
        <v>40</v>
      </c>
      <c r="B1324" t="s">
        <v>676</v>
      </c>
      <c r="C1324">
        <v>50.8671218</v>
      </c>
      <c r="D1324">
        <v>20.635666199999999</v>
      </c>
      <c r="E1324" t="s">
        <v>6</v>
      </c>
    </row>
    <row r="1325" spans="1:5" x14ac:dyDescent="0.25">
      <c r="A1325" t="s">
        <v>40</v>
      </c>
      <c r="B1325" t="s">
        <v>676</v>
      </c>
      <c r="C1325">
        <v>50.868228100000003</v>
      </c>
      <c r="D1325">
        <v>20.638177299999999</v>
      </c>
      <c r="E1325" t="s">
        <v>6</v>
      </c>
    </row>
    <row r="1326" spans="1:5" x14ac:dyDescent="0.25">
      <c r="A1326" t="s">
        <v>40</v>
      </c>
      <c r="B1326" t="s">
        <v>676</v>
      </c>
      <c r="C1326">
        <v>50.888562999999998</v>
      </c>
      <c r="D1326">
        <v>20.646169799999999</v>
      </c>
      <c r="E1326" t="s">
        <v>6</v>
      </c>
    </row>
    <row r="1327" spans="1:5" x14ac:dyDescent="0.25">
      <c r="A1327" t="s">
        <v>40</v>
      </c>
      <c r="B1327" t="s">
        <v>676</v>
      </c>
      <c r="C1327">
        <v>50.878403800000001</v>
      </c>
      <c r="D1327">
        <v>20.648071399999999</v>
      </c>
      <c r="E1327" t="s">
        <v>6</v>
      </c>
    </row>
    <row r="1328" spans="1:5" x14ac:dyDescent="0.25">
      <c r="A1328" t="s">
        <v>40</v>
      </c>
      <c r="B1328" t="s">
        <v>676</v>
      </c>
      <c r="C1328">
        <v>50.891857000000002</v>
      </c>
      <c r="D1328">
        <v>20.654274699999998</v>
      </c>
      <c r="E1328" t="s">
        <v>6</v>
      </c>
    </row>
    <row r="1329" spans="1:5" x14ac:dyDescent="0.25">
      <c r="A1329" t="s">
        <v>40</v>
      </c>
      <c r="B1329" t="s">
        <v>2900</v>
      </c>
      <c r="C1329">
        <v>50.879182</v>
      </c>
      <c r="D1329">
        <v>20.6477945</v>
      </c>
      <c r="E1329" t="s">
        <v>6</v>
      </c>
    </row>
    <row r="1330" spans="1:5" x14ac:dyDescent="0.25">
      <c r="A1330" t="s">
        <v>40</v>
      </c>
      <c r="B1330" t="s">
        <v>2900</v>
      </c>
      <c r="C1330">
        <v>50.879952000000003</v>
      </c>
      <c r="D1330">
        <v>20.6486962</v>
      </c>
      <c r="E1330" t="s">
        <v>6</v>
      </c>
    </row>
    <row r="1331" spans="1:5" x14ac:dyDescent="0.25">
      <c r="A1331" t="s">
        <v>40</v>
      </c>
      <c r="B1331" t="s">
        <v>1362</v>
      </c>
      <c r="C1331">
        <v>50.870115400000003</v>
      </c>
      <c r="D1331">
        <v>20.630310399999999</v>
      </c>
      <c r="E1331" t="s">
        <v>6</v>
      </c>
    </row>
    <row r="1332" spans="1:5" x14ac:dyDescent="0.25">
      <c r="A1332" t="s">
        <v>40</v>
      </c>
      <c r="B1332" t="s">
        <v>1362</v>
      </c>
      <c r="C1332">
        <v>50.870797600000003</v>
      </c>
      <c r="D1332">
        <v>20.6310745</v>
      </c>
      <c r="E1332" t="s">
        <v>6</v>
      </c>
    </row>
    <row r="1333" spans="1:5" x14ac:dyDescent="0.25">
      <c r="A1333" t="s">
        <v>40</v>
      </c>
      <c r="B1333" t="s">
        <v>1040</v>
      </c>
      <c r="C1333">
        <v>50.871098799999999</v>
      </c>
      <c r="D1333">
        <v>20.630375099999998</v>
      </c>
      <c r="E1333" t="s">
        <v>6</v>
      </c>
    </row>
    <row r="1334" spans="1:5" x14ac:dyDescent="0.25">
      <c r="A1334" t="s">
        <v>40</v>
      </c>
      <c r="B1334" t="s">
        <v>812</v>
      </c>
      <c r="C1334">
        <v>50.884833100000002</v>
      </c>
      <c r="D1334">
        <v>20.5910878</v>
      </c>
      <c r="E1334" t="s">
        <v>6</v>
      </c>
    </row>
    <row r="1335" spans="1:5" x14ac:dyDescent="0.25">
      <c r="A1335" t="s">
        <v>40</v>
      </c>
      <c r="B1335" t="s">
        <v>812</v>
      </c>
      <c r="C1335">
        <v>50.874211500000001</v>
      </c>
      <c r="D1335">
        <v>20.618265099999999</v>
      </c>
      <c r="E1335" t="s">
        <v>6</v>
      </c>
    </row>
    <row r="1336" spans="1:5" x14ac:dyDescent="0.25">
      <c r="A1336" t="s">
        <v>40</v>
      </c>
      <c r="B1336" t="s">
        <v>812</v>
      </c>
      <c r="C1336">
        <v>50.8741822</v>
      </c>
      <c r="D1336">
        <v>20.618383000000001</v>
      </c>
      <c r="E1336" t="s">
        <v>6</v>
      </c>
    </row>
    <row r="1337" spans="1:5" x14ac:dyDescent="0.25">
      <c r="A1337" t="s">
        <v>40</v>
      </c>
      <c r="B1337" t="s">
        <v>812</v>
      </c>
      <c r="C1337">
        <v>50.873938899999999</v>
      </c>
      <c r="D1337">
        <v>20.619543199999999</v>
      </c>
      <c r="E1337" t="s">
        <v>6</v>
      </c>
    </row>
    <row r="1338" spans="1:5" x14ac:dyDescent="0.25">
      <c r="A1338" t="s">
        <v>40</v>
      </c>
      <c r="B1338" t="s">
        <v>812</v>
      </c>
      <c r="C1338">
        <v>50.875363999999998</v>
      </c>
      <c r="D1338">
        <v>20.6220438</v>
      </c>
      <c r="E1338" t="s">
        <v>6</v>
      </c>
    </row>
    <row r="1339" spans="1:5" x14ac:dyDescent="0.25">
      <c r="A1339" t="s">
        <v>40</v>
      </c>
      <c r="B1339" t="s">
        <v>812</v>
      </c>
      <c r="C1339">
        <v>50.863722199999998</v>
      </c>
      <c r="D1339">
        <v>20.637544999999999</v>
      </c>
      <c r="E1339" t="s">
        <v>6</v>
      </c>
    </row>
    <row r="1340" spans="1:5" x14ac:dyDescent="0.25">
      <c r="A1340" t="s">
        <v>40</v>
      </c>
      <c r="B1340" t="s">
        <v>812</v>
      </c>
      <c r="C1340">
        <v>50.868395499999998</v>
      </c>
      <c r="D1340">
        <v>20.641757800000001</v>
      </c>
      <c r="E1340" t="s">
        <v>6</v>
      </c>
    </row>
    <row r="1341" spans="1:5" x14ac:dyDescent="0.25">
      <c r="A1341" t="s">
        <v>40</v>
      </c>
      <c r="B1341" t="s">
        <v>812</v>
      </c>
      <c r="C1341">
        <v>50.868554400000001</v>
      </c>
      <c r="D1341">
        <v>20.642299000000001</v>
      </c>
      <c r="E1341" t="s">
        <v>6</v>
      </c>
    </row>
    <row r="1342" spans="1:5" x14ac:dyDescent="0.25">
      <c r="A1342" t="s">
        <v>40</v>
      </c>
      <c r="B1342" t="s">
        <v>812</v>
      </c>
      <c r="C1342">
        <v>50.882323900000003</v>
      </c>
      <c r="D1342">
        <v>20.644877099999999</v>
      </c>
      <c r="E1342" t="s">
        <v>6</v>
      </c>
    </row>
    <row r="1343" spans="1:5" x14ac:dyDescent="0.25">
      <c r="A1343" t="s">
        <v>40</v>
      </c>
      <c r="B1343" t="s">
        <v>812</v>
      </c>
      <c r="C1343">
        <v>50.882752699999998</v>
      </c>
      <c r="D1343">
        <v>20.645304299999999</v>
      </c>
      <c r="E1343" t="s">
        <v>6</v>
      </c>
    </row>
    <row r="1344" spans="1:5" x14ac:dyDescent="0.25">
      <c r="A1344" t="s">
        <v>40</v>
      </c>
      <c r="B1344" t="s">
        <v>812</v>
      </c>
      <c r="C1344">
        <v>50.879946799999999</v>
      </c>
      <c r="D1344">
        <v>20.646615499999999</v>
      </c>
      <c r="E1344" t="s">
        <v>6</v>
      </c>
    </row>
    <row r="1345" spans="1:5" x14ac:dyDescent="0.25">
      <c r="A1345" t="s">
        <v>40</v>
      </c>
      <c r="B1345" t="s">
        <v>812</v>
      </c>
      <c r="C1345">
        <v>50.879941700000003</v>
      </c>
      <c r="D1345">
        <v>20.6466277</v>
      </c>
      <c r="E1345" t="s">
        <v>6</v>
      </c>
    </row>
    <row r="1346" spans="1:5" x14ac:dyDescent="0.25">
      <c r="A1346" t="s">
        <v>40</v>
      </c>
      <c r="B1346" t="s">
        <v>812</v>
      </c>
      <c r="C1346">
        <v>50.880588400000001</v>
      </c>
      <c r="D1346">
        <v>20.647280200000001</v>
      </c>
      <c r="E1346" t="s">
        <v>6</v>
      </c>
    </row>
    <row r="1347" spans="1:5" x14ac:dyDescent="0.25">
      <c r="A1347" t="s">
        <v>40</v>
      </c>
      <c r="B1347" t="s">
        <v>812</v>
      </c>
      <c r="C1347">
        <v>50.8794921</v>
      </c>
      <c r="D1347">
        <v>20.647569600000001</v>
      </c>
      <c r="E1347" t="s">
        <v>6</v>
      </c>
    </row>
    <row r="1348" spans="1:5" x14ac:dyDescent="0.25">
      <c r="A1348" t="s">
        <v>40</v>
      </c>
      <c r="B1348" t="s">
        <v>812</v>
      </c>
      <c r="C1348">
        <v>50.880075499999997</v>
      </c>
      <c r="D1348">
        <v>20.648326300000001</v>
      </c>
      <c r="E1348" t="s">
        <v>6</v>
      </c>
    </row>
    <row r="1349" spans="1:5" x14ac:dyDescent="0.25">
      <c r="A1349" t="s">
        <v>40</v>
      </c>
      <c r="B1349" t="s">
        <v>4000</v>
      </c>
      <c r="C1349">
        <v>50.833231099999999</v>
      </c>
      <c r="D1349">
        <v>20.536625900000001</v>
      </c>
      <c r="E1349" t="s">
        <v>309</v>
      </c>
    </row>
    <row r="1350" spans="1:5" x14ac:dyDescent="0.25">
      <c r="A1350" t="s">
        <v>40</v>
      </c>
      <c r="B1350" t="s">
        <v>4000</v>
      </c>
      <c r="C1350">
        <v>50.834024650000003</v>
      </c>
      <c r="D1350">
        <v>20.537530400000001</v>
      </c>
      <c r="E1350" t="s">
        <v>309</v>
      </c>
    </row>
    <row r="1351" spans="1:5" x14ac:dyDescent="0.25">
      <c r="A1351" t="s">
        <v>40</v>
      </c>
      <c r="B1351" t="s">
        <v>4000</v>
      </c>
      <c r="C1351">
        <v>50.836218700000003</v>
      </c>
      <c r="D1351">
        <v>20.538172750000001</v>
      </c>
      <c r="E1351" t="s">
        <v>309</v>
      </c>
    </row>
    <row r="1352" spans="1:5" x14ac:dyDescent="0.25">
      <c r="A1352" t="s">
        <v>40</v>
      </c>
      <c r="B1352" t="s">
        <v>4000</v>
      </c>
      <c r="C1352">
        <v>50.842411900000002</v>
      </c>
      <c r="D1352">
        <v>20.538592000000001</v>
      </c>
      <c r="E1352" t="s">
        <v>309</v>
      </c>
    </row>
    <row r="1353" spans="1:5" x14ac:dyDescent="0.25">
      <c r="A1353" t="s">
        <v>40</v>
      </c>
      <c r="B1353" t="s">
        <v>4000</v>
      </c>
      <c r="C1353">
        <v>50.839702449999997</v>
      </c>
      <c r="D1353">
        <v>20.5386606</v>
      </c>
      <c r="E1353" t="s">
        <v>309</v>
      </c>
    </row>
    <row r="1354" spans="1:5" x14ac:dyDescent="0.25">
      <c r="A1354" t="s">
        <v>40</v>
      </c>
      <c r="B1354" t="s">
        <v>4000</v>
      </c>
      <c r="C1354">
        <v>50.846707100000003</v>
      </c>
      <c r="D1354">
        <v>20.539288899999999</v>
      </c>
      <c r="E1354" t="s">
        <v>309</v>
      </c>
    </row>
    <row r="1355" spans="1:5" x14ac:dyDescent="0.25">
      <c r="A1355" t="s">
        <v>40</v>
      </c>
      <c r="B1355" t="s">
        <v>4000</v>
      </c>
      <c r="C1355">
        <v>50.847589049999897</v>
      </c>
      <c r="D1355">
        <v>20.539539399999999</v>
      </c>
      <c r="E1355" t="s">
        <v>309</v>
      </c>
    </row>
    <row r="1356" spans="1:5" x14ac:dyDescent="0.25">
      <c r="A1356" t="s">
        <v>40</v>
      </c>
      <c r="B1356" t="s">
        <v>4000</v>
      </c>
      <c r="C1356">
        <v>50.849194249999996</v>
      </c>
      <c r="D1356">
        <v>20.539725099999998</v>
      </c>
      <c r="E1356" t="s">
        <v>309</v>
      </c>
    </row>
    <row r="1357" spans="1:5" x14ac:dyDescent="0.25">
      <c r="A1357" t="s">
        <v>40</v>
      </c>
      <c r="B1357" t="s">
        <v>4000</v>
      </c>
      <c r="C1357">
        <v>50.838240599999999</v>
      </c>
      <c r="D1357">
        <v>20.540097299999999</v>
      </c>
      <c r="E1357" t="s">
        <v>309</v>
      </c>
    </row>
    <row r="1358" spans="1:5" x14ac:dyDescent="0.25">
      <c r="A1358" t="s">
        <v>40</v>
      </c>
      <c r="B1358" t="s">
        <v>4000</v>
      </c>
      <c r="C1358">
        <v>50.838690200000002</v>
      </c>
      <c r="D1358">
        <v>20.5402314</v>
      </c>
      <c r="E1358" t="s">
        <v>309</v>
      </c>
    </row>
    <row r="1359" spans="1:5" x14ac:dyDescent="0.25">
      <c r="A1359" t="s">
        <v>40</v>
      </c>
      <c r="B1359" t="s">
        <v>4000</v>
      </c>
      <c r="C1359">
        <v>50.83324485</v>
      </c>
      <c r="D1359">
        <v>20.540919799999902</v>
      </c>
      <c r="E1359" t="s">
        <v>309</v>
      </c>
    </row>
    <row r="1360" spans="1:5" x14ac:dyDescent="0.25">
      <c r="A1360" t="s">
        <v>40</v>
      </c>
      <c r="B1360" t="s">
        <v>4000</v>
      </c>
      <c r="C1360">
        <v>50.83310865</v>
      </c>
      <c r="D1360">
        <v>20.5412699</v>
      </c>
      <c r="E1360" t="s">
        <v>309</v>
      </c>
    </row>
    <row r="1361" spans="1:5" x14ac:dyDescent="0.25">
      <c r="A1361" t="s">
        <v>40</v>
      </c>
      <c r="B1361" t="s">
        <v>4000</v>
      </c>
      <c r="C1361">
        <v>50.850492799999998</v>
      </c>
      <c r="D1361">
        <v>20.542261799999999</v>
      </c>
      <c r="E1361" t="s">
        <v>309</v>
      </c>
    </row>
    <row r="1362" spans="1:5" x14ac:dyDescent="0.25">
      <c r="A1362" t="s">
        <v>40</v>
      </c>
      <c r="B1362" t="s">
        <v>4000</v>
      </c>
      <c r="C1362">
        <v>50.850660249999997</v>
      </c>
      <c r="D1362">
        <v>20.542777050000002</v>
      </c>
      <c r="E1362" t="s">
        <v>309</v>
      </c>
    </row>
    <row r="1363" spans="1:5" x14ac:dyDescent="0.25">
      <c r="A1363" t="s">
        <v>40</v>
      </c>
      <c r="B1363" t="s">
        <v>4000</v>
      </c>
      <c r="C1363">
        <v>50.8824921</v>
      </c>
      <c r="D1363">
        <v>20.543263750000001</v>
      </c>
      <c r="E1363" t="s">
        <v>309</v>
      </c>
    </row>
    <row r="1364" spans="1:5" x14ac:dyDescent="0.25">
      <c r="A1364" t="s">
        <v>40</v>
      </c>
      <c r="B1364" t="s">
        <v>4000</v>
      </c>
      <c r="C1364">
        <v>50.88220175</v>
      </c>
      <c r="D1364">
        <v>20.544121000000001</v>
      </c>
      <c r="E1364" t="s">
        <v>309</v>
      </c>
    </row>
    <row r="1365" spans="1:5" x14ac:dyDescent="0.25">
      <c r="A1365" t="s">
        <v>40</v>
      </c>
      <c r="B1365" t="s">
        <v>4000</v>
      </c>
      <c r="C1365">
        <v>50.882486249999999</v>
      </c>
      <c r="D1365">
        <v>20.544210749999898</v>
      </c>
      <c r="E1365" t="s">
        <v>309</v>
      </c>
    </row>
    <row r="1366" spans="1:5" x14ac:dyDescent="0.25">
      <c r="A1366" t="s">
        <v>40</v>
      </c>
      <c r="B1366" t="s">
        <v>4000</v>
      </c>
      <c r="C1366">
        <v>50.841503799999998</v>
      </c>
      <c r="D1366">
        <v>20.545149800000001</v>
      </c>
      <c r="E1366" t="s">
        <v>309</v>
      </c>
    </row>
    <row r="1367" spans="1:5" x14ac:dyDescent="0.25">
      <c r="A1367" t="s">
        <v>40</v>
      </c>
      <c r="B1367" t="s">
        <v>4000</v>
      </c>
      <c r="C1367">
        <v>50.823504900000003</v>
      </c>
      <c r="D1367">
        <v>20.55026775</v>
      </c>
      <c r="E1367" t="s">
        <v>309</v>
      </c>
    </row>
    <row r="1368" spans="1:5" x14ac:dyDescent="0.25">
      <c r="A1368" t="s">
        <v>40</v>
      </c>
      <c r="B1368" t="s">
        <v>4000</v>
      </c>
      <c r="C1368">
        <v>50.825519399999997</v>
      </c>
      <c r="D1368">
        <v>20.550308300000001</v>
      </c>
      <c r="E1368" t="s">
        <v>309</v>
      </c>
    </row>
    <row r="1369" spans="1:5" x14ac:dyDescent="0.25">
      <c r="A1369" t="s">
        <v>40</v>
      </c>
      <c r="B1369" t="s">
        <v>4000</v>
      </c>
      <c r="C1369">
        <v>50.822986450000002</v>
      </c>
      <c r="D1369">
        <v>20.550404449999998</v>
      </c>
      <c r="E1369" t="s">
        <v>309</v>
      </c>
    </row>
    <row r="1370" spans="1:5" x14ac:dyDescent="0.25">
      <c r="A1370" t="s">
        <v>40</v>
      </c>
      <c r="B1370" t="s">
        <v>4000</v>
      </c>
      <c r="C1370">
        <v>50.825880150000003</v>
      </c>
      <c r="D1370">
        <v>20.55055415</v>
      </c>
      <c r="E1370" t="s">
        <v>309</v>
      </c>
    </row>
    <row r="1371" spans="1:5" x14ac:dyDescent="0.25">
      <c r="A1371" t="s">
        <v>40</v>
      </c>
      <c r="B1371" t="s">
        <v>4000</v>
      </c>
      <c r="C1371">
        <v>50.882104849999997</v>
      </c>
      <c r="D1371">
        <v>20.551634450000002</v>
      </c>
      <c r="E1371" t="s">
        <v>309</v>
      </c>
    </row>
    <row r="1372" spans="1:5" x14ac:dyDescent="0.25">
      <c r="A1372" t="s">
        <v>40</v>
      </c>
      <c r="B1372" t="s">
        <v>4000</v>
      </c>
      <c r="C1372">
        <v>50.819418300000002</v>
      </c>
      <c r="D1372">
        <v>20.552039950000001</v>
      </c>
      <c r="E1372" t="s">
        <v>309</v>
      </c>
    </row>
    <row r="1373" spans="1:5" x14ac:dyDescent="0.25">
      <c r="A1373" t="s">
        <v>40</v>
      </c>
      <c r="B1373" t="s">
        <v>4000</v>
      </c>
      <c r="C1373">
        <v>50.818236799999902</v>
      </c>
      <c r="D1373">
        <v>20.5521411</v>
      </c>
      <c r="E1373" t="s">
        <v>309</v>
      </c>
    </row>
    <row r="1374" spans="1:5" x14ac:dyDescent="0.25">
      <c r="A1374" t="s">
        <v>40</v>
      </c>
      <c r="B1374" t="s">
        <v>4000</v>
      </c>
      <c r="C1374">
        <v>50.898718349999903</v>
      </c>
      <c r="D1374">
        <v>20.55278405</v>
      </c>
      <c r="E1374" t="s">
        <v>309</v>
      </c>
    </row>
    <row r="1375" spans="1:5" x14ac:dyDescent="0.25">
      <c r="A1375" t="s">
        <v>40</v>
      </c>
      <c r="B1375" t="s">
        <v>4000</v>
      </c>
      <c r="C1375">
        <v>50.813118449999997</v>
      </c>
      <c r="D1375">
        <v>20.553364949999999</v>
      </c>
      <c r="E1375" t="s">
        <v>309</v>
      </c>
    </row>
    <row r="1376" spans="1:5" x14ac:dyDescent="0.25">
      <c r="A1376" t="s">
        <v>40</v>
      </c>
      <c r="B1376" t="s">
        <v>4000</v>
      </c>
      <c r="C1376">
        <v>50.813457649999997</v>
      </c>
      <c r="D1376">
        <v>20.553375200000001</v>
      </c>
      <c r="E1376" t="s">
        <v>309</v>
      </c>
    </row>
    <row r="1377" spans="1:5" x14ac:dyDescent="0.25">
      <c r="A1377" t="s">
        <v>40</v>
      </c>
      <c r="B1377" t="s">
        <v>4000</v>
      </c>
      <c r="C1377">
        <v>50.899282450000001</v>
      </c>
      <c r="D1377">
        <v>20.553626749999999</v>
      </c>
      <c r="E1377" t="s">
        <v>309</v>
      </c>
    </row>
    <row r="1378" spans="1:5" x14ac:dyDescent="0.25">
      <c r="A1378" t="s">
        <v>40</v>
      </c>
      <c r="B1378" t="s">
        <v>4000</v>
      </c>
      <c r="C1378">
        <v>50.881965350000002</v>
      </c>
      <c r="D1378">
        <v>20.55394265</v>
      </c>
      <c r="E1378" t="s">
        <v>309</v>
      </c>
    </row>
    <row r="1379" spans="1:5" x14ac:dyDescent="0.25">
      <c r="A1379" t="s">
        <v>40</v>
      </c>
      <c r="B1379" t="s">
        <v>4000</v>
      </c>
      <c r="C1379">
        <v>50.8542129</v>
      </c>
      <c r="D1379">
        <v>20.554737899999999</v>
      </c>
      <c r="E1379" t="s">
        <v>309</v>
      </c>
    </row>
    <row r="1380" spans="1:5" x14ac:dyDescent="0.25">
      <c r="A1380" t="s">
        <v>40</v>
      </c>
      <c r="B1380" t="s">
        <v>4000</v>
      </c>
      <c r="C1380">
        <v>50.853631800000002</v>
      </c>
      <c r="D1380">
        <v>20.557957099999999</v>
      </c>
      <c r="E1380" t="s">
        <v>309</v>
      </c>
    </row>
    <row r="1381" spans="1:5" x14ac:dyDescent="0.25">
      <c r="A1381" t="s">
        <v>40</v>
      </c>
      <c r="B1381" t="s">
        <v>4000</v>
      </c>
      <c r="C1381">
        <v>50.853584049999903</v>
      </c>
      <c r="D1381">
        <v>20.559157299999999</v>
      </c>
      <c r="E1381" t="s">
        <v>309</v>
      </c>
    </row>
    <row r="1382" spans="1:5" x14ac:dyDescent="0.25">
      <c r="A1382" t="s">
        <v>40</v>
      </c>
      <c r="B1382" t="s">
        <v>4000</v>
      </c>
      <c r="C1382">
        <v>50.902764449999999</v>
      </c>
      <c r="D1382">
        <v>20.559633049999999</v>
      </c>
      <c r="E1382" t="s">
        <v>309</v>
      </c>
    </row>
    <row r="1383" spans="1:5" x14ac:dyDescent="0.25">
      <c r="A1383" t="s">
        <v>40</v>
      </c>
      <c r="B1383" t="s">
        <v>4000</v>
      </c>
      <c r="C1383">
        <v>50.853521499999999</v>
      </c>
      <c r="D1383">
        <v>20.56184425</v>
      </c>
      <c r="E1383" t="s">
        <v>309</v>
      </c>
    </row>
    <row r="1384" spans="1:5" x14ac:dyDescent="0.25">
      <c r="A1384" t="s">
        <v>40</v>
      </c>
      <c r="B1384" t="s">
        <v>4000</v>
      </c>
      <c r="C1384">
        <v>50.85453175</v>
      </c>
      <c r="D1384">
        <v>20.564502650000001</v>
      </c>
      <c r="E1384" t="s">
        <v>309</v>
      </c>
    </row>
    <row r="1385" spans="1:5" x14ac:dyDescent="0.25">
      <c r="A1385" t="s">
        <v>40</v>
      </c>
      <c r="B1385" t="s">
        <v>4000</v>
      </c>
      <c r="C1385">
        <v>50.854317449999897</v>
      </c>
      <c r="D1385">
        <v>20.564704750000001</v>
      </c>
      <c r="E1385" t="s">
        <v>309</v>
      </c>
    </row>
    <row r="1386" spans="1:5" x14ac:dyDescent="0.25">
      <c r="A1386" t="s">
        <v>40</v>
      </c>
      <c r="B1386" t="s">
        <v>4000</v>
      </c>
      <c r="C1386">
        <v>50.881624199999997</v>
      </c>
      <c r="D1386">
        <v>20.566378400000001</v>
      </c>
      <c r="E1386" t="s">
        <v>309</v>
      </c>
    </row>
    <row r="1387" spans="1:5" x14ac:dyDescent="0.25">
      <c r="A1387" t="s">
        <v>40</v>
      </c>
      <c r="B1387" t="s">
        <v>4000</v>
      </c>
      <c r="C1387">
        <v>50.88154445</v>
      </c>
      <c r="D1387">
        <v>20.566884600000002</v>
      </c>
      <c r="E1387" t="s">
        <v>309</v>
      </c>
    </row>
    <row r="1388" spans="1:5" x14ac:dyDescent="0.25">
      <c r="A1388" t="s">
        <v>40</v>
      </c>
      <c r="B1388" t="s">
        <v>4000</v>
      </c>
      <c r="C1388">
        <v>50.903325049999999</v>
      </c>
      <c r="D1388">
        <v>20.569191549999999</v>
      </c>
      <c r="E1388" t="s">
        <v>309</v>
      </c>
    </row>
    <row r="1389" spans="1:5" x14ac:dyDescent="0.25">
      <c r="A1389" t="s">
        <v>40</v>
      </c>
      <c r="B1389" t="s">
        <v>4000</v>
      </c>
      <c r="C1389">
        <v>50.882209699999997</v>
      </c>
      <c r="D1389">
        <v>20.5713917</v>
      </c>
      <c r="E1389" t="s">
        <v>309</v>
      </c>
    </row>
    <row r="1390" spans="1:5" x14ac:dyDescent="0.25">
      <c r="A1390" t="s">
        <v>40</v>
      </c>
      <c r="B1390" t="s">
        <v>4000</v>
      </c>
      <c r="C1390">
        <v>50.88249785</v>
      </c>
      <c r="D1390">
        <v>20.571590799999999</v>
      </c>
      <c r="E1390" t="s">
        <v>309</v>
      </c>
    </row>
    <row r="1391" spans="1:5" x14ac:dyDescent="0.25">
      <c r="A1391" t="s">
        <v>40</v>
      </c>
      <c r="B1391" t="s">
        <v>4000</v>
      </c>
      <c r="C1391">
        <v>50.884381699999999</v>
      </c>
      <c r="D1391">
        <v>20.572077650000001</v>
      </c>
      <c r="E1391" t="s">
        <v>309</v>
      </c>
    </row>
    <row r="1392" spans="1:5" x14ac:dyDescent="0.25">
      <c r="A1392" t="s">
        <v>40</v>
      </c>
      <c r="B1392" t="s">
        <v>4000</v>
      </c>
      <c r="C1392">
        <v>50.884235449999998</v>
      </c>
      <c r="D1392">
        <v>20.57213775</v>
      </c>
      <c r="E1392" t="s">
        <v>309</v>
      </c>
    </row>
    <row r="1393" spans="1:5" x14ac:dyDescent="0.25">
      <c r="A1393" t="s">
        <v>40</v>
      </c>
      <c r="B1393" t="s">
        <v>4000</v>
      </c>
      <c r="C1393">
        <v>50.881115950000002</v>
      </c>
      <c r="D1393">
        <v>20.5726148</v>
      </c>
      <c r="E1393" t="s">
        <v>309</v>
      </c>
    </row>
    <row r="1394" spans="1:5" x14ac:dyDescent="0.25">
      <c r="A1394" t="s">
        <v>40</v>
      </c>
      <c r="B1394" t="s">
        <v>4000</v>
      </c>
      <c r="C1394">
        <v>50.88781075</v>
      </c>
      <c r="D1394">
        <v>20.5731067</v>
      </c>
      <c r="E1394" t="s">
        <v>309</v>
      </c>
    </row>
    <row r="1395" spans="1:5" x14ac:dyDescent="0.25">
      <c r="A1395" t="s">
        <v>40</v>
      </c>
      <c r="B1395" t="s">
        <v>4000</v>
      </c>
      <c r="C1395">
        <v>50.887986650000002</v>
      </c>
      <c r="D1395">
        <v>20.573354599999998</v>
      </c>
      <c r="E1395" t="s">
        <v>309</v>
      </c>
    </row>
    <row r="1396" spans="1:5" x14ac:dyDescent="0.25">
      <c r="A1396" t="s">
        <v>40</v>
      </c>
      <c r="B1396" t="s">
        <v>4000</v>
      </c>
      <c r="C1396">
        <v>50.880887649999998</v>
      </c>
      <c r="D1396">
        <v>20.573528699999901</v>
      </c>
      <c r="E1396" t="s">
        <v>309</v>
      </c>
    </row>
    <row r="1397" spans="1:5" x14ac:dyDescent="0.25">
      <c r="A1397" t="s">
        <v>40</v>
      </c>
      <c r="B1397" t="s">
        <v>4000</v>
      </c>
      <c r="C1397">
        <v>50.856508349999999</v>
      </c>
      <c r="D1397">
        <v>20.57424915</v>
      </c>
      <c r="E1397" t="s">
        <v>309</v>
      </c>
    </row>
    <row r="1398" spans="1:5" x14ac:dyDescent="0.25">
      <c r="A1398" t="s">
        <v>40</v>
      </c>
      <c r="B1398" t="s">
        <v>4000</v>
      </c>
      <c r="C1398">
        <v>50.892294849999999</v>
      </c>
      <c r="D1398">
        <v>20.574574949999999</v>
      </c>
      <c r="E1398" t="s">
        <v>309</v>
      </c>
    </row>
    <row r="1399" spans="1:5" x14ac:dyDescent="0.25">
      <c r="A1399" t="s">
        <v>40</v>
      </c>
      <c r="B1399" t="s">
        <v>4000</v>
      </c>
      <c r="C1399">
        <v>50.892266399999997</v>
      </c>
      <c r="D1399">
        <v>20.57473985</v>
      </c>
      <c r="E1399" t="s">
        <v>309</v>
      </c>
    </row>
    <row r="1400" spans="1:5" x14ac:dyDescent="0.25">
      <c r="A1400" t="s">
        <v>40</v>
      </c>
      <c r="B1400" t="s">
        <v>4000</v>
      </c>
      <c r="C1400">
        <v>50.90416355</v>
      </c>
      <c r="D1400">
        <v>20.574774250000001</v>
      </c>
      <c r="E1400" t="s">
        <v>309</v>
      </c>
    </row>
    <row r="1401" spans="1:5" x14ac:dyDescent="0.25">
      <c r="A1401" t="s">
        <v>40</v>
      </c>
      <c r="B1401" t="s">
        <v>4000</v>
      </c>
      <c r="C1401">
        <v>50.904166699999998</v>
      </c>
      <c r="D1401">
        <v>20.575039149999999</v>
      </c>
      <c r="E1401" t="s">
        <v>309</v>
      </c>
    </row>
    <row r="1402" spans="1:5" x14ac:dyDescent="0.25">
      <c r="A1402" t="s">
        <v>40</v>
      </c>
      <c r="B1402" t="s">
        <v>4000</v>
      </c>
      <c r="C1402">
        <v>50.896299749999997</v>
      </c>
      <c r="D1402">
        <v>20.57647235</v>
      </c>
      <c r="E1402" t="s">
        <v>309</v>
      </c>
    </row>
    <row r="1403" spans="1:5" x14ac:dyDescent="0.25">
      <c r="A1403" t="s">
        <v>40</v>
      </c>
      <c r="B1403" t="s">
        <v>4000</v>
      </c>
      <c r="C1403">
        <v>50.856710700000001</v>
      </c>
      <c r="D1403">
        <v>20.576520949999999</v>
      </c>
      <c r="E1403" t="s">
        <v>309</v>
      </c>
    </row>
    <row r="1404" spans="1:5" x14ac:dyDescent="0.25">
      <c r="A1404" t="s">
        <v>40</v>
      </c>
      <c r="B1404" t="s">
        <v>4000</v>
      </c>
      <c r="C1404">
        <v>50.896077249999998</v>
      </c>
      <c r="D1404">
        <v>20.5766484</v>
      </c>
      <c r="E1404" t="s">
        <v>309</v>
      </c>
    </row>
    <row r="1405" spans="1:5" x14ac:dyDescent="0.25">
      <c r="A1405" t="s">
        <v>40</v>
      </c>
      <c r="B1405" t="s">
        <v>4000</v>
      </c>
      <c r="C1405">
        <v>50.900019649999997</v>
      </c>
      <c r="D1405">
        <v>20.576690149999902</v>
      </c>
      <c r="E1405" t="s">
        <v>309</v>
      </c>
    </row>
    <row r="1406" spans="1:5" x14ac:dyDescent="0.25">
      <c r="A1406" t="s">
        <v>40</v>
      </c>
      <c r="B1406" t="s">
        <v>4000</v>
      </c>
      <c r="C1406">
        <v>50.899105349999999</v>
      </c>
      <c r="D1406">
        <v>20.57771515</v>
      </c>
      <c r="E1406" t="s">
        <v>309</v>
      </c>
    </row>
    <row r="1407" spans="1:5" x14ac:dyDescent="0.25">
      <c r="A1407" t="s">
        <v>40</v>
      </c>
      <c r="B1407" t="s">
        <v>4000</v>
      </c>
      <c r="C1407">
        <v>50.880060649999997</v>
      </c>
      <c r="D1407">
        <v>20.578209449999999</v>
      </c>
      <c r="E1407" t="s">
        <v>309</v>
      </c>
    </row>
    <row r="1408" spans="1:5" x14ac:dyDescent="0.25">
      <c r="A1408" t="s">
        <v>40</v>
      </c>
      <c r="B1408" t="s">
        <v>4000</v>
      </c>
      <c r="C1408">
        <v>50.88244615</v>
      </c>
      <c r="D1408">
        <v>20.57888835</v>
      </c>
      <c r="E1408" t="s">
        <v>309</v>
      </c>
    </row>
    <row r="1409" spans="1:5" x14ac:dyDescent="0.25">
      <c r="A1409" t="s">
        <v>40</v>
      </c>
      <c r="B1409" t="s">
        <v>4000</v>
      </c>
      <c r="C1409">
        <v>50.879925399999998</v>
      </c>
      <c r="D1409">
        <v>20.579358150000001</v>
      </c>
      <c r="E1409" t="s">
        <v>309</v>
      </c>
    </row>
    <row r="1410" spans="1:5" x14ac:dyDescent="0.25">
      <c r="A1410" t="s">
        <v>40</v>
      </c>
      <c r="B1410" t="s">
        <v>4000</v>
      </c>
      <c r="C1410">
        <v>50.857529249999999</v>
      </c>
      <c r="D1410">
        <v>20.580591900000002</v>
      </c>
      <c r="E1410" t="s">
        <v>309</v>
      </c>
    </row>
    <row r="1411" spans="1:5" x14ac:dyDescent="0.25">
      <c r="A1411" t="s">
        <v>40</v>
      </c>
      <c r="B1411" t="s">
        <v>4000</v>
      </c>
      <c r="C1411">
        <v>50.857870699999999</v>
      </c>
      <c r="D1411">
        <v>20.581003150000001</v>
      </c>
      <c r="E1411" t="s">
        <v>309</v>
      </c>
    </row>
    <row r="1412" spans="1:5" x14ac:dyDescent="0.25">
      <c r="A1412" t="s">
        <v>40</v>
      </c>
      <c r="B1412" t="s">
        <v>4000</v>
      </c>
      <c r="C1412">
        <v>50.886977599999902</v>
      </c>
      <c r="D1412">
        <v>20.582313450000001</v>
      </c>
      <c r="E1412" t="s">
        <v>309</v>
      </c>
    </row>
    <row r="1413" spans="1:5" x14ac:dyDescent="0.25">
      <c r="A1413" t="s">
        <v>40</v>
      </c>
      <c r="B1413" t="s">
        <v>4000</v>
      </c>
      <c r="C1413">
        <v>50.886327999999999</v>
      </c>
      <c r="D1413">
        <v>20.582366499999999</v>
      </c>
      <c r="E1413" t="s">
        <v>309</v>
      </c>
    </row>
    <row r="1414" spans="1:5" x14ac:dyDescent="0.25">
      <c r="A1414" t="s">
        <v>40</v>
      </c>
      <c r="B1414" t="s">
        <v>4000</v>
      </c>
      <c r="C1414">
        <v>50.884533849999997</v>
      </c>
      <c r="D1414">
        <v>20.583222849999999</v>
      </c>
      <c r="E1414" t="s">
        <v>309</v>
      </c>
    </row>
    <row r="1415" spans="1:5" x14ac:dyDescent="0.25">
      <c r="A1415" t="s">
        <v>40</v>
      </c>
      <c r="B1415" t="s">
        <v>4000</v>
      </c>
      <c r="C1415">
        <v>50.8836813666666</v>
      </c>
      <c r="D1415">
        <v>20.583895299999998</v>
      </c>
      <c r="E1415" t="s">
        <v>309</v>
      </c>
    </row>
    <row r="1416" spans="1:5" x14ac:dyDescent="0.25">
      <c r="A1416" t="s">
        <v>40</v>
      </c>
      <c r="B1416" t="s">
        <v>4000</v>
      </c>
      <c r="C1416">
        <v>50.881530550000001</v>
      </c>
      <c r="D1416">
        <v>20.584106250000001</v>
      </c>
      <c r="E1416" t="s">
        <v>309</v>
      </c>
    </row>
    <row r="1417" spans="1:5" x14ac:dyDescent="0.25">
      <c r="A1417" t="s">
        <v>40</v>
      </c>
      <c r="B1417" t="s">
        <v>4000</v>
      </c>
      <c r="C1417">
        <v>50.861391449999999</v>
      </c>
      <c r="D1417">
        <v>20.584933400000001</v>
      </c>
      <c r="E1417" t="s">
        <v>309</v>
      </c>
    </row>
    <row r="1418" spans="1:5" x14ac:dyDescent="0.25">
      <c r="A1418" t="s">
        <v>40</v>
      </c>
      <c r="B1418" t="s">
        <v>4000</v>
      </c>
      <c r="C1418">
        <v>50.881760524999997</v>
      </c>
      <c r="D1418">
        <v>20.5850613</v>
      </c>
      <c r="E1418" t="s">
        <v>309</v>
      </c>
    </row>
    <row r="1419" spans="1:5" x14ac:dyDescent="0.25">
      <c r="A1419" t="s">
        <v>40</v>
      </c>
      <c r="B1419" t="s">
        <v>4000</v>
      </c>
      <c r="C1419">
        <v>50.880977850000001</v>
      </c>
      <c r="D1419">
        <v>20.585254599999999</v>
      </c>
      <c r="E1419" t="s">
        <v>309</v>
      </c>
    </row>
    <row r="1420" spans="1:5" x14ac:dyDescent="0.25">
      <c r="A1420" t="s">
        <v>40</v>
      </c>
      <c r="B1420" t="s">
        <v>4000</v>
      </c>
      <c r="C1420">
        <v>50.89672985</v>
      </c>
      <c r="D1420">
        <v>20.585415300000001</v>
      </c>
      <c r="E1420" t="s">
        <v>309</v>
      </c>
    </row>
    <row r="1421" spans="1:5" x14ac:dyDescent="0.25">
      <c r="A1421" t="s">
        <v>40</v>
      </c>
      <c r="B1421" t="s">
        <v>4000</v>
      </c>
      <c r="C1421">
        <v>50.858513350000003</v>
      </c>
      <c r="D1421">
        <v>20.585443250000001</v>
      </c>
      <c r="E1421" t="s">
        <v>309</v>
      </c>
    </row>
    <row r="1422" spans="1:5" x14ac:dyDescent="0.25">
      <c r="A1422" t="s">
        <v>40</v>
      </c>
      <c r="B1422" t="s">
        <v>4000</v>
      </c>
      <c r="C1422">
        <v>50.858915699999997</v>
      </c>
      <c r="D1422">
        <v>20.586158349999899</v>
      </c>
      <c r="E1422" t="s">
        <v>309</v>
      </c>
    </row>
    <row r="1423" spans="1:5" x14ac:dyDescent="0.25">
      <c r="A1423" t="s">
        <v>40</v>
      </c>
      <c r="B1423" t="s">
        <v>4000</v>
      </c>
      <c r="C1423">
        <v>50.896535749999998</v>
      </c>
      <c r="D1423">
        <v>20.586230700000002</v>
      </c>
      <c r="E1423" t="s">
        <v>309</v>
      </c>
    </row>
    <row r="1424" spans="1:5" x14ac:dyDescent="0.25">
      <c r="A1424" t="s">
        <v>40</v>
      </c>
      <c r="B1424" t="s">
        <v>4000</v>
      </c>
      <c r="C1424">
        <v>50.902470350000002</v>
      </c>
      <c r="D1424">
        <v>20.586682199999998</v>
      </c>
      <c r="E1424" t="s">
        <v>309</v>
      </c>
    </row>
    <row r="1425" spans="1:5" x14ac:dyDescent="0.25">
      <c r="A1425" t="s">
        <v>40</v>
      </c>
      <c r="B1425" t="s">
        <v>4000</v>
      </c>
      <c r="C1425">
        <v>50.901633824999998</v>
      </c>
      <c r="D1425">
        <v>20.587805724999999</v>
      </c>
      <c r="E1425" t="s">
        <v>309</v>
      </c>
    </row>
    <row r="1426" spans="1:5" x14ac:dyDescent="0.25">
      <c r="A1426" t="s">
        <v>40</v>
      </c>
      <c r="B1426" t="s">
        <v>4000</v>
      </c>
      <c r="C1426">
        <v>50.863676049999903</v>
      </c>
      <c r="D1426">
        <v>20.5879707</v>
      </c>
      <c r="E1426" t="s">
        <v>309</v>
      </c>
    </row>
    <row r="1427" spans="1:5" x14ac:dyDescent="0.25">
      <c r="A1427" t="s">
        <v>40</v>
      </c>
      <c r="B1427" t="s">
        <v>4000</v>
      </c>
      <c r="C1427">
        <v>50.880764149999997</v>
      </c>
      <c r="D1427">
        <v>20.588353550000001</v>
      </c>
      <c r="E1427" t="s">
        <v>309</v>
      </c>
    </row>
    <row r="1428" spans="1:5" x14ac:dyDescent="0.25">
      <c r="A1428" t="s">
        <v>40</v>
      </c>
      <c r="B1428" t="s">
        <v>4000</v>
      </c>
      <c r="C1428">
        <v>50.859552049999998</v>
      </c>
      <c r="D1428">
        <v>20.588443949999998</v>
      </c>
      <c r="E1428" t="s">
        <v>309</v>
      </c>
    </row>
    <row r="1429" spans="1:5" x14ac:dyDescent="0.25">
      <c r="A1429" t="s">
        <v>40</v>
      </c>
      <c r="B1429" t="s">
        <v>4000</v>
      </c>
      <c r="C1429">
        <v>50.897426750000001</v>
      </c>
      <c r="D1429">
        <v>20.58856265</v>
      </c>
      <c r="E1429" t="s">
        <v>309</v>
      </c>
    </row>
    <row r="1430" spans="1:5" x14ac:dyDescent="0.25">
      <c r="A1430" t="s">
        <v>40</v>
      </c>
      <c r="B1430" t="s">
        <v>4000</v>
      </c>
      <c r="C1430">
        <v>50.897938850000003</v>
      </c>
      <c r="D1430">
        <v>20.588569849999999</v>
      </c>
      <c r="E1430" t="s">
        <v>309</v>
      </c>
    </row>
    <row r="1431" spans="1:5" x14ac:dyDescent="0.25">
      <c r="A1431" t="s">
        <v>40</v>
      </c>
      <c r="B1431" t="s">
        <v>4000</v>
      </c>
      <c r="C1431">
        <v>50.878158800000001</v>
      </c>
      <c r="D1431">
        <v>20.588850799999999</v>
      </c>
      <c r="E1431" t="s">
        <v>309</v>
      </c>
    </row>
    <row r="1432" spans="1:5" x14ac:dyDescent="0.25">
      <c r="A1432" t="s">
        <v>40</v>
      </c>
      <c r="B1432" t="s">
        <v>4000</v>
      </c>
      <c r="C1432">
        <v>50.879581950000002</v>
      </c>
      <c r="D1432">
        <v>20.590271449999999</v>
      </c>
      <c r="E1432" t="s">
        <v>309</v>
      </c>
    </row>
    <row r="1433" spans="1:5" x14ac:dyDescent="0.25">
      <c r="A1433" t="s">
        <v>40</v>
      </c>
      <c r="B1433" t="s">
        <v>4000</v>
      </c>
      <c r="C1433">
        <v>50.877990400000002</v>
      </c>
      <c r="D1433">
        <v>20.590346149999998</v>
      </c>
      <c r="E1433" t="s">
        <v>309</v>
      </c>
    </row>
    <row r="1434" spans="1:5" x14ac:dyDescent="0.25">
      <c r="A1434" t="s">
        <v>40</v>
      </c>
      <c r="B1434" t="s">
        <v>4000</v>
      </c>
      <c r="C1434">
        <v>50.859627250000003</v>
      </c>
      <c r="D1434">
        <v>20.59093785</v>
      </c>
      <c r="E1434" t="s">
        <v>309</v>
      </c>
    </row>
    <row r="1435" spans="1:5" x14ac:dyDescent="0.25">
      <c r="A1435" t="s">
        <v>40</v>
      </c>
      <c r="B1435" t="s">
        <v>4000</v>
      </c>
      <c r="C1435">
        <v>50.859948099999997</v>
      </c>
      <c r="D1435">
        <v>20.591255799999999</v>
      </c>
      <c r="E1435" t="s">
        <v>309</v>
      </c>
    </row>
    <row r="1436" spans="1:5" x14ac:dyDescent="0.25">
      <c r="A1436" t="s">
        <v>40</v>
      </c>
      <c r="B1436" t="s">
        <v>4000</v>
      </c>
      <c r="C1436">
        <v>50.895742200000001</v>
      </c>
      <c r="D1436">
        <v>20.59160395</v>
      </c>
      <c r="E1436" t="s">
        <v>309</v>
      </c>
    </row>
    <row r="1437" spans="1:5" x14ac:dyDescent="0.25">
      <c r="A1437" t="s">
        <v>40</v>
      </c>
      <c r="B1437" t="s">
        <v>4000</v>
      </c>
      <c r="C1437">
        <v>50.895612099999902</v>
      </c>
      <c r="D1437">
        <v>20.592009650000001</v>
      </c>
      <c r="E1437" t="s">
        <v>309</v>
      </c>
    </row>
    <row r="1438" spans="1:5" x14ac:dyDescent="0.25">
      <c r="A1438" t="s">
        <v>40</v>
      </c>
      <c r="B1438" t="s">
        <v>4000</v>
      </c>
      <c r="C1438">
        <v>50.8779878</v>
      </c>
      <c r="D1438">
        <v>20.5921734</v>
      </c>
      <c r="E1438" t="s">
        <v>309</v>
      </c>
    </row>
    <row r="1439" spans="1:5" x14ac:dyDescent="0.25">
      <c r="A1439" t="s">
        <v>40</v>
      </c>
      <c r="B1439" t="s">
        <v>4000</v>
      </c>
      <c r="C1439">
        <v>50.877369349999903</v>
      </c>
      <c r="D1439">
        <v>20.592363800000001</v>
      </c>
      <c r="E1439" t="s">
        <v>309</v>
      </c>
    </row>
    <row r="1440" spans="1:5" x14ac:dyDescent="0.25">
      <c r="A1440" t="s">
        <v>40</v>
      </c>
      <c r="B1440" t="s">
        <v>4000</v>
      </c>
      <c r="C1440">
        <v>50.861768599999998</v>
      </c>
      <c r="D1440">
        <v>20.59258715</v>
      </c>
      <c r="E1440" t="s">
        <v>309</v>
      </c>
    </row>
    <row r="1441" spans="1:5" x14ac:dyDescent="0.25">
      <c r="A1441" t="s">
        <v>40</v>
      </c>
      <c r="B1441" t="s">
        <v>4000</v>
      </c>
      <c r="C1441">
        <v>50.862063050000003</v>
      </c>
      <c r="D1441">
        <v>20.592628949999899</v>
      </c>
      <c r="E1441" t="s">
        <v>309</v>
      </c>
    </row>
    <row r="1442" spans="1:5" x14ac:dyDescent="0.25">
      <c r="A1442" t="s">
        <v>40</v>
      </c>
      <c r="B1442" t="s">
        <v>4000</v>
      </c>
      <c r="C1442">
        <v>50.881642299999903</v>
      </c>
      <c r="D1442">
        <v>20.593170149999999</v>
      </c>
      <c r="E1442" t="s">
        <v>309</v>
      </c>
    </row>
    <row r="1443" spans="1:5" x14ac:dyDescent="0.25">
      <c r="A1443" t="s">
        <v>40</v>
      </c>
      <c r="B1443" t="s">
        <v>4000</v>
      </c>
      <c r="C1443">
        <v>50.88183635</v>
      </c>
      <c r="D1443">
        <v>20.593312699999998</v>
      </c>
      <c r="E1443" t="s">
        <v>309</v>
      </c>
    </row>
    <row r="1444" spans="1:5" x14ac:dyDescent="0.25">
      <c r="A1444" t="s">
        <v>40</v>
      </c>
      <c r="B1444" t="s">
        <v>4000</v>
      </c>
      <c r="C1444">
        <v>50.902357049999999</v>
      </c>
      <c r="D1444">
        <v>20.594246699999999</v>
      </c>
      <c r="E1444" t="s">
        <v>309</v>
      </c>
    </row>
    <row r="1445" spans="1:5" x14ac:dyDescent="0.25">
      <c r="A1445" t="s">
        <v>40</v>
      </c>
      <c r="B1445" t="s">
        <v>4000</v>
      </c>
      <c r="C1445">
        <v>50.877100749999997</v>
      </c>
      <c r="D1445">
        <v>20.594624400000001</v>
      </c>
      <c r="E1445" t="s">
        <v>309</v>
      </c>
    </row>
    <row r="1446" spans="1:5" x14ac:dyDescent="0.25">
      <c r="A1446" t="s">
        <v>40</v>
      </c>
      <c r="B1446" t="s">
        <v>4000</v>
      </c>
      <c r="C1446">
        <v>50.862869699999997</v>
      </c>
      <c r="D1446">
        <v>20.594698579999999</v>
      </c>
      <c r="E1446" t="s">
        <v>309</v>
      </c>
    </row>
    <row r="1447" spans="1:5" x14ac:dyDescent="0.25">
      <c r="A1447" t="s">
        <v>40</v>
      </c>
      <c r="B1447" t="s">
        <v>4000</v>
      </c>
      <c r="C1447">
        <v>50.860779899999997</v>
      </c>
      <c r="D1447">
        <v>20.59534305</v>
      </c>
      <c r="E1447" t="s">
        <v>309</v>
      </c>
    </row>
    <row r="1448" spans="1:5" x14ac:dyDescent="0.25">
      <c r="A1448" t="s">
        <v>40</v>
      </c>
      <c r="B1448" t="s">
        <v>4000</v>
      </c>
      <c r="C1448">
        <v>50.901467050000001</v>
      </c>
      <c r="D1448">
        <v>20.595720199999999</v>
      </c>
      <c r="E1448" t="s">
        <v>309</v>
      </c>
    </row>
    <row r="1449" spans="1:5" x14ac:dyDescent="0.25">
      <c r="A1449" t="s">
        <v>40</v>
      </c>
      <c r="B1449" t="s">
        <v>4000</v>
      </c>
      <c r="C1449">
        <v>50.902800849999998</v>
      </c>
      <c r="D1449">
        <v>20.596171099999999</v>
      </c>
      <c r="E1449" t="s">
        <v>309</v>
      </c>
    </row>
    <row r="1450" spans="1:5" x14ac:dyDescent="0.25">
      <c r="A1450" t="s">
        <v>40</v>
      </c>
      <c r="B1450" t="s">
        <v>4000</v>
      </c>
      <c r="C1450">
        <v>50.894895849999997</v>
      </c>
      <c r="D1450">
        <v>20.596368200000001</v>
      </c>
      <c r="E1450" t="s">
        <v>309</v>
      </c>
    </row>
    <row r="1451" spans="1:5" x14ac:dyDescent="0.25">
      <c r="A1451" t="s">
        <v>40</v>
      </c>
      <c r="B1451" t="s">
        <v>4000</v>
      </c>
      <c r="C1451">
        <v>50.876834500000001</v>
      </c>
      <c r="D1451">
        <v>20.596661749999999</v>
      </c>
      <c r="E1451" t="s">
        <v>309</v>
      </c>
    </row>
    <row r="1452" spans="1:5" x14ac:dyDescent="0.25">
      <c r="A1452" t="s">
        <v>40</v>
      </c>
      <c r="B1452" t="s">
        <v>4000</v>
      </c>
      <c r="C1452">
        <v>50.874082999999999</v>
      </c>
      <c r="D1452">
        <v>20.59686675</v>
      </c>
      <c r="E1452" t="s">
        <v>309</v>
      </c>
    </row>
    <row r="1453" spans="1:5" x14ac:dyDescent="0.25">
      <c r="A1453" t="s">
        <v>40</v>
      </c>
      <c r="B1453" t="s">
        <v>4000</v>
      </c>
      <c r="C1453">
        <v>50.86355588</v>
      </c>
      <c r="D1453">
        <v>20.598247819999902</v>
      </c>
      <c r="E1453" t="s">
        <v>309</v>
      </c>
    </row>
    <row r="1454" spans="1:5" x14ac:dyDescent="0.25">
      <c r="A1454" t="s">
        <v>40</v>
      </c>
      <c r="B1454" t="s">
        <v>4000</v>
      </c>
      <c r="C1454">
        <v>50.894673650000001</v>
      </c>
      <c r="D1454">
        <v>20.598336249999999</v>
      </c>
      <c r="E1454" t="s">
        <v>309</v>
      </c>
    </row>
    <row r="1455" spans="1:5" x14ac:dyDescent="0.25">
      <c r="A1455" t="s">
        <v>40</v>
      </c>
      <c r="B1455" t="s">
        <v>4000</v>
      </c>
      <c r="C1455">
        <v>50.873019299999903</v>
      </c>
      <c r="D1455">
        <v>20.598578699999901</v>
      </c>
      <c r="E1455" t="s">
        <v>309</v>
      </c>
    </row>
    <row r="1456" spans="1:5" x14ac:dyDescent="0.25">
      <c r="A1456" t="s">
        <v>40</v>
      </c>
      <c r="B1456" t="s">
        <v>4000</v>
      </c>
      <c r="C1456">
        <v>50.863079499999998</v>
      </c>
      <c r="D1456">
        <v>20.5989872</v>
      </c>
      <c r="E1456" t="s">
        <v>309</v>
      </c>
    </row>
    <row r="1457" spans="1:5" x14ac:dyDescent="0.25">
      <c r="A1457" t="s">
        <v>40</v>
      </c>
      <c r="B1457" t="s">
        <v>4000</v>
      </c>
      <c r="C1457">
        <v>50.862353949999999</v>
      </c>
      <c r="D1457">
        <v>20.599087449999999</v>
      </c>
      <c r="E1457" t="s">
        <v>309</v>
      </c>
    </row>
    <row r="1458" spans="1:5" x14ac:dyDescent="0.25">
      <c r="A1458" t="s">
        <v>40</v>
      </c>
      <c r="B1458" t="s">
        <v>4000</v>
      </c>
      <c r="C1458">
        <v>50.903536699999997</v>
      </c>
      <c r="D1458">
        <v>20.59952925</v>
      </c>
      <c r="E1458" t="s">
        <v>309</v>
      </c>
    </row>
    <row r="1459" spans="1:5" x14ac:dyDescent="0.25">
      <c r="A1459" t="s">
        <v>40</v>
      </c>
      <c r="B1459" t="s">
        <v>4000</v>
      </c>
      <c r="C1459">
        <v>50.861218800000003</v>
      </c>
      <c r="D1459">
        <v>20.599953499999899</v>
      </c>
      <c r="E1459" t="s">
        <v>309</v>
      </c>
    </row>
    <row r="1460" spans="1:5" x14ac:dyDescent="0.25">
      <c r="A1460" t="s">
        <v>40</v>
      </c>
      <c r="B1460" t="s">
        <v>4000</v>
      </c>
      <c r="C1460">
        <v>50.903659599999997</v>
      </c>
      <c r="D1460">
        <v>20.60022395</v>
      </c>
      <c r="E1460" t="s">
        <v>309</v>
      </c>
    </row>
    <row r="1461" spans="1:5" x14ac:dyDescent="0.25">
      <c r="A1461" t="s">
        <v>40</v>
      </c>
      <c r="B1461" t="s">
        <v>4000</v>
      </c>
      <c r="C1461">
        <v>50.874919649999903</v>
      </c>
      <c r="D1461">
        <v>20.601548000000001</v>
      </c>
      <c r="E1461" t="s">
        <v>309</v>
      </c>
    </row>
    <row r="1462" spans="1:5" x14ac:dyDescent="0.25">
      <c r="A1462" t="s">
        <v>40</v>
      </c>
      <c r="B1462" t="s">
        <v>4000</v>
      </c>
      <c r="C1462">
        <v>50.867140200000001</v>
      </c>
      <c r="D1462">
        <v>20.6015923</v>
      </c>
      <c r="E1462" t="s">
        <v>309</v>
      </c>
    </row>
    <row r="1463" spans="1:5" x14ac:dyDescent="0.25">
      <c r="A1463" t="s">
        <v>40</v>
      </c>
      <c r="B1463" t="s">
        <v>4000</v>
      </c>
      <c r="C1463">
        <v>50.8679517666666</v>
      </c>
      <c r="D1463">
        <v>20.601683733333299</v>
      </c>
      <c r="E1463" t="s">
        <v>309</v>
      </c>
    </row>
    <row r="1464" spans="1:5" x14ac:dyDescent="0.25">
      <c r="A1464" t="s">
        <v>40</v>
      </c>
      <c r="B1464" t="s">
        <v>4000</v>
      </c>
      <c r="C1464">
        <v>50.903800399999902</v>
      </c>
      <c r="D1464">
        <v>20.601788750000001</v>
      </c>
      <c r="E1464" t="s">
        <v>309</v>
      </c>
    </row>
    <row r="1465" spans="1:5" x14ac:dyDescent="0.25">
      <c r="A1465" t="s">
        <v>40</v>
      </c>
      <c r="B1465" t="s">
        <v>4000</v>
      </c>
      <c r="C1465">
        <v>50.8686054</v>
      </c>
      <c r="D1465">
        <v>20.602641249999898</v>
      </c>
      <c r="E1465" t="s">
        <v>309</v>
      </c>
    </row>
    <row r="1466" spans="1:5" x14ac:dyDescent="0.25">
      <c r="A1466" t="s">
        <v>40</v>
      </c>
      <c r="B1466" t="s">
        <v>4000</v>
      </c>
      <c r="C1466">
        <v>50.897250799999902</v>
      </c>
      <c r="D1466">
        <v>20.602686500000001</v>
      </c>
      <c r="E1466" t="s">
        <v>309</v>
      </c>
    </row>
    <row r="1467" spans="1:5" x14ac:dyDescent="0.25">
      <c r="A1467" t="s">
        <v>40</v>
      </c>
      <c r="B1467" t="s">
        <v>4000</v>
      </c>
      <c r="C1467">
        <v>50.8716376</v>
      </c>
      <c r="D1467">
        <v>20.603072449999999</v>
      </c>
      <c r="E1467" t="s">
        <v>309</v>
      </c>
    </row>
    <row r="1468" spans="1:5" x14ac:dyDescent="0.25">
      <c r="A1468" t="s">
        <v>40</v>
      </c>
      <c r="B1468" t="s">
        <v>4000</v>
      </c>
      <c r="C1468">
        <v>50.888388800000001</v>
      </c>
      <c r="D1468">
        <v>20.603081</v>
      </c>
      <c r="E1468" t="s">
        <v>309</v>
      </c>
    </row>
    <row r="1469" spans="1:5" x14ac:dyDescent="0.25">
      <c r="A1469" t="s">
        <v>40</v>
      </c>
      <c r="B1469" t="s">
        <v>4000</v>
      </c>
      <c r="C1469">
        <v>50.888298599999999</v>
      </c>
      <c r="D1469">
        <v>20.603239800000001</v>
      </c>
      <c r="E1469" t="s">
        <v>309</v>
      </c>
    </row>
    <row r="1470" spans="1:5" x14ac:dyDescent="0.25">
      <c r="A1470" t="s">
        <v>40</v>
      </c>
      <c r="B1470" t="s">
        <v>4000</v>
      </c>
      <c r="C1470">
        <v>50.8747896</v>
      </c>
      <c r="D1470">
        <v>20.60328445</v>
      </c>
      <c r="E1470" t="s">
        <v>309</v>
      </c>
    </row>
    <row r="1471" spans="1:5" x14ac:dyDescent="0.25">
      <c r="A1471" t="s">
        <v>40</v>
      </c>
      <c r="B1471" t="s">
        <v>4000</v>
      </c>
      <c r="C1471">
        <v>50.896569200000002</v>
      </c>
      <c r="D1471">
        <v>20.603453799999901</v>
      </c>
      <c r="E1471" t="s">
        <v>309</v>
      </c>
    </row>
    <row r="1472" spans="1:5" x14ac:dyDescent="0.25">
      <c r="A1472" t="s">
        <v>40</v>
      </c>
      <c r="B1472" t="s">
        <v>4000</v>
      </c>
      <c r="C1472">
        <v>50.870570950000001</v>
      </c>
      <c r="D1472">
        <v>20.604044299999899</v>
      </c>
      <c r="E1472" t="s">
        <v>309</v>
      </c>
    </row>
    <row r="1473" spans="1:5" x14ac:dyDescent="0.25">
      <c r="A1473" t="s">
        <v>40</v>
      </c>
      <c r="B1473" t="s">
        <v>4000</v>
      </c>
      <c r="C1473">
        <v>50.876165200000003</v>
      </c>
      <c r="D1473">
        <v>20.604268749999999</v>
      </c>
      <c r="E1473" t="s">
        <v>309</v>
      </c>
    </row>
    <row r="1474" spans="1:5" x14ac:dyDescent="0.25">
      <c r="A1474" t="s">
        <v>40</v>
      </c>
      <c r="B1474" t="s">
        <v>4000</v>
      </c>
      <c r="C1474">
        <v>50.876024799999897</v>
      </c>
      <c r="D1474">
        <v>20.604578249999999</v>
      </c>
      <c r="E1474" t="s">
        <v>309</v>
      </c>
    </row>
    <row r="1475" spans="1:5" x14ac:dyDescent="0.25">
      <c r="A1475" t="s">
        <v>40</v>
      </c>
      <c r="B1475" t="s">
        <v>4000</v>
      </c>
      <c r="C1475">
        <v>50.8936153</v>
      </c>
      <c r="D1475">
        <v>20.604930599999999</v>
      </c>
      <c r="E1475" t="s">
        <v>309</v>
      </c>
    </row>
    <row r="1476" spans="1:5" x14ac:dyDescent="0.25">
      <c r="A1476" t="s">
        <v>40</v>
      </c>
      <c r="B1476" t="s">
        <v>4000</v>
      </c>
      <c r="C1476">
        <v>50.867963000000003</v>
      </c>
      <c r="D1476">
        <v>20.604932099999999</v>
      </c>
      <c r="E1476" t="s">
        <v>309</v>
      </c>
    </row>
    <row r="1477" spans="1:5" x14ac:dyDescent="0.25">
      <c r="A1477" t="s">
        <v>40</v>
      </c>
      <c r="B1477" t="s">
        <v>4000</v>
      </c>
      <c r="C1477">
        <v>50.862027249999997</v>
      </c>
      <c r="D1477">
        <v>20.605258599999999</v>
      </c>
      <c r="E1477" t="s">
        <v>309</v>
      </c>
    </row>
    <row r="1478" spans="1:5" x14ac:dyDescent="0.25">
      <c r="A1478" t="s">
        <v>40</v>
      </c>
      <c r="B1478" t="s">
        <v>4000</v>
      </c>
      <c r="C1478">
        <v>50.888237750000002</v>
      </c>
      <c r="D1478">
        <v>20.605509600000001</v>
      </c>
      <c r="E1478" t="s">
        <v>309</v>
      </c>
    </row>
    <row r="1479" spans="1:5" x14ac:dyDescent="0.25">
      <c r="A1479" t="s">
        <v>40</v>
      </c>
      <c r="B1479" t="s">
        <v>4000</v>
      </c>
      <c r="C1479">
        <v>50.87192125</v>
      </c>
      <c r="D1479">
        <v>20.6056913</v>
      </c>
      <c r="E1479" t="s">
        <v>309</v>
      </c>
    </row>
    <row r="1480" spans="1:5" x14ac:dyDescent="0.25">
      <c r="A1480" t="s">
        <v>40</v>
      </c>
      <c r="B1480" t="s">
        <v>4000</v>
      </c>
      <c r="C1480">
        <v>50.874192499999999</v>
      </c>
      <c r="D1480">
        <v>20.6060686</v>
      </c>
      <c r="E1480" t="s">
        <v>309</v>
      </c>
    </row>
    <row r="1481" spans="1:5" x14ac:dyDescent="0.25">
      <c r="A1481" t="s">
        <v>40</v>
      </c>
      <c r="B1481" t="s">
        <v>4000</v>
      </c>
      <c r="C1481">
        <v>50.893358800000001</v>
      </c>
      <c r="D1481">
        <v>20.606132599999999</v>
      </c>
      <c r="E1481" t="s">
        <v>309</v>
      </c>
    </row>
    <row r="1482" spans="1:5" x14ac:dyDescent="0.25">
      <c r="A1482" t="s">
        <v>40</v>
      </c>
      <c r="B1482" t="s">
        <v>4000</v>
      </c>
      <c r="C1482">
        <v>50.873152349999998</v>
      </c>
      <c r="D1482">
        <v>20.606163349999999</v>
      </c>
      <c r="E1482" t="s">
        <v>309</v>
      </c>
    </row>
    <row r="1483" spans="1:5" x14ac:dyDescent="0.25">
      <c r="A1483" t="s">
        <v>40</v>
      </c>
      <c r="B1483" t="s">
        <v>4000</v>
      </c>
      <c r="C1483">
        <v>50.856732749999999</v>
      </c>
      <c r="D1483">
        <v>20.606245850000001</v>
      </c>
      <c r="E1483" t="s">
        <v>309</v>
      </c>
    </row>
    <row r="1484" spans="1:5" x14ac:dyDescent="0.25">
      <c r="A1484" t="s">
        <v>40</v>
      </c>
      <c r="B1484" t="s">
        <v>4000</v>
      </c>
      <c r="C1484">
        <v>50.883972</v>
      </c>
      <c r="D1484">
        <v>20.606583700000002</v>
      </c>
      <c r="E1484" t="s">
        <v>309</v>
      </c>
    </row>
    <row r="1485" spans="1:5" x14ac:dyDescent="0.25">
      <c r="A1485" t="s">
        <v>40</v>
      </c>
      <c r="B1485" t="s">
        <v>4000</v>
      </c>
      <c r="C1485">
        <v>50.893906399999999</v>
      </c>
      <c r="D1485">
        <v>20.606648549999999</v>
      </c>
      <c r="E1485" t="s">
        <v>309</v>
      </c>
    </row>
    <row r="1486" spans="1:5" x14ac:dyDescent="0.25">
      <c r="A1486" t="s">
        <v>40</v>
      </c>
      <c r="B1486" t="s">
        <v>4000</v>
      </c>
      <c r="C1486">
        <v>50.888594599999998</v>
      </c>
      <c r="D1486">
        <v>20.606730049999999</v>
      </c>
      <c r="E1486" t="s">
        <v>309</v>
      </c>
    </row>
    <row r="1487" spans="1:5" x14ac:dyDescent="0.25">
      <c r="A1487" t="s">
        <v>40</v>
      </c>
      <c r="B1487" t="s">
        <v>4000</v>
      </c>
      <c r="C1487">
        <v>50.852547549999997</v>
      </c>
      <c r="D1487">
        <v>20.606733299999998</v>
      </c>
      <c r="E1487" t="s">
        <v>309</v>
      </c>
    </row>
    <row r="1488" spans="1:5" x14ac:dyDescent="0.25">
      <c r="A1488" t="s">
        <v>40</v>
      </c>
      <c r="B1488" t="s">
        <v>4000</v>
      </c>
      <c r="C1488">
        <v>50.894060449999998</v>
      </c>
      <c r="D1488">
        <v>20.606755799999998</v>
      </c>
      <c r="E1488" t="s">
        <v>309</v>
      </c>
    </row>
    <row r="1489" spans="1:5" x14ac:dyDescent="0.25">
      <c r="A1489" t="s">
        <v>40</v>
      </c>
      <c r="B1489" t="s">
        <v>4000</v>
      </c>
      <c r="C1489">
        <v>50.883428137499997</v>
      </c>
      <c r="D1489">
        <v>20.606832975</v>
      </c>
      <c r="E1489" t="s">
        <v>309</v>
      </c>
    </row>
    <row r="1490" spans="1:5" x14ac:dyDescent="0.25">
      <c r="A1490" t="s">
        <v>40</v>
      </c>
      <c r="B1490" t="s">
        <v>4000</v>
      </c>
      <c r="C1490">
        <v>50.855649</v>
      </c>
      <c r="D1490">
        <v>20.607009349999998</v>
      </c>
      <c r="E1490" t="s">
        <v>309</v>
      </c>
    </row>
    <row r="1491" spans="1:5" x14ac:dyDescent="0.25">
      <c r="A1491" t="s">
        <v>40</v>
      </c>
      <c r="B1491" t="s">
        <v>4000</v>
      </c>
      <c r="C1491">
        <v>50.868028850000002</v>
      </c>
      <c r="D1491">
        <v>20.6071417</v>
      </c>
      <c r="E1491" t="s">
        <v>309</v>
      </c>
    </row>
    <row r="1492" spans="1:5" x14ac:dyDescent="0.25">
      <c r="A1492" t="s">
        <v>40</v>
      </c>
      <c r="B1492" t="s">
        <v>4000</v>
      </c>
      <c r="C1492">
        <v>50.854538900000001</v>
      </c>
      <c r="D1492">
        <v>20.6072031</v>
      </c>
      <c r="E1492" t="s">
        <v>309</v>
      </c>
    </row>
    <row r="1493" spans="1:5" x14ac:dyDescent="0.25">
      <c r="A1493" t="s">
        <v>40</v>
      </c>
      <c r="B1493" t="s">
        <v>4000</v>
      </c>
      <c r="C1493">
        <v>50.857672350000001</v>
      </c>
      <c r="D1493">
        <v>20.607438999999999</v>
      </c>
      <c r="E1493" t="s">
        <v>309</v>
      </c>
    </row>
    <row r="1494" spans="1:5" x14ac:dyDescent="0.25">
      <c r="A1494" t="s">
        <v>40</v>
      </c>
      <c r="B1494" t="s">
        <v>4000</v>
      </c>
      <c r="C1494">
        <v>50.857678399999998</v>
      </c>
      <c r="D1494">
        <v>20.60791575</v>
      </c>
      <c r="E1494" t="s">
        <v>309</v>
      </c>
    </row>
    <row r="1495" spans="1:5" x14ac:dyDescent="0.25">
      <c r="A1495" t="s">
        <v>40</v>
      </c>
      <c r="B1495" t="s">
        <v>4000</v>
      </c>
      <c r="C1495">
        <v>50.874853250000001</v>
      </c>
      <c r="D1495">
        <v>20.608000000000001</v>
      </c>
      <c r="E1495" t="s">
        <v>309</v>
      </c>
    </row>
    <row r="1496" spans="1:5" x14ac:dyDescent="0.25">
      <c r="A1496" t="s">
        <v>40</v>
      </c>
      <c r="B1496" t="s">
        <v>4000</v>
      </c>
      <c r="C1496">
        <v>50.873277850000001</v>
      </c>
      <c r="D1496">
        <v>20.6082094</v>
      </c>
      <c r="E1496" t="s">
        <v>309</v>
      </c>
    </row>
    <row r="1497" spans="1:5" x14ac:dyDescent="0.25">
      <c r="A1497" t="s">
        <v>40</v>
      </c>
      <c r="B1497" t="s">
        <v>4000</v>
      </c>
      <c r="C1497">
        <v>50.876668000000002</v>
      </c>
      <c r="D1497">
        <v>20.609360016666599</v>
      </c>
      <c r="E1497" t="s">
        <v>309</v>
      </c>
    </row>
    <row r="1498" spans="1:5" x14ac:dyDescent="0.25">
      <c r="A1498" t="s">
        <v>40</v>
      </c>
      <c r="B1498" t="s">
        <v>4000</v>
      </c>
      <c r="C1498">
        <v>50.889661449999998</v>
      </c>
      <c r="D1498">
        <v>20.610952600000001</v>
      </c>
      <c r="E1498" t="s">
        <v>309</v>
      </c>
    </row>
    <row r="1499" spans="1:5" x14ac:dyDescent="0.25">
      <c r="A1499" t="s">
        <v>40</v>
      </c>
      <c r="B1499" t="s">
        <v>4000</v>
      </c>
      <c r="C1499">
        <v>50.844116099999901</v>
      </c>
      <c r="D1499">
        <v>20.611099599999999</v>
      </c>
      <c r="E1499" t="s">
        <v>309</v>
      </c>
    </row>
    <row r="1500" spans="1:5" x14ac:dyDescent="0.25">
      <c r="A1500" t="s">
        <v>40</v>
      </c>
      <c r="B1500" t="s">
        <v>4000</v>
      </c>
      <c r="C1500">
        <v>50.858262199999999</v>
      </c>
      <c r="D1500">
        <v>20.611366</v>
      </c>
      <c r="E1500" t="s">
        <v>309</v>
      </c>
    </row>
    <row r="1501" spans="1:5" x14ac:dyDescent="0.25">
      <c r="A1501" t="s">
        <v>40</v>
      </c>
      <c r="B1501" t="s">
        <v>4000</v>
      </c>
      <c r="C1501">
        <v>50.889062850000002</v>
      </c>
      <c r="D1501">
        <v>20.611780849999999</v>
      </c>
      <c r="E1501" t="s">
        <v>309</v>
      </c>
    </row>
    <row r="1502" spans="1:5" x14ac:dyDescent="0.25">
      <c r="A1502" t="s">
        <v>40</v>
      </c>
      <c r="B1502" t="s">
        <v>4000</v>
      </c>
      <c r="C1502">
        <v>50.847399150000001</v>
      </c>
      <c r="D1502">
        <v>20.61178885</v>
      </c>
      <c r="E1502" t="s">
        <v>309</v>
      </c>
    </row>
    <row r="1503" spans="1:5" x14ac:dyDescent="0.25">
      <c r="A1503" t="s">
        <v>40</v>
      </c>
      <c r="B1503" t="s">
        <v>4000</v>
      </c>
      <c r="C1503">
        <v>50.882905399999999</v>
      </c>
      <c r="D1503">
        <v>20.612513700000001</v>
      </c>
      <c r="E1503" t="s">
        <v>309</v>
      </c>
    </row>
    <row r="1504" spans="1:5" x14ac:dyDescent="0.25">
      <c r="A1504" t="s">
        <v>40</v>
      </c>
      <c r="B1504" t="s">
        <v>4000</v>
      </c>
      <c r="C1504">
        <v>50.879028499999997</v>
      </c>
      <c r="D1504">
        <v>20.612702349999999</v>
      </c>
      <c r="E1504" t="s">
        <v>309</v>
      </c>
    </row>
    <row r="1505" spans="1:5" x14ac:dyDescent="0.25">
      <c r="A1505" t="s">
        <v>40</v>
      </c>
      <c r="B1505" t="s">
        <v>4000</v>
      </c>
      <c r="C1505">
        <v>50.879978449999903</v>
      </c>
      <c r="D1505">
        <v>20.613685149999998</v>
      </c>
      <c r="E1505" t="s">
        <v>309</v>
      </c>
    </row>
    <row r="1506" spans="1:5" x14ac:dyDescent="0.25">
      <c r="A1506" t="s">
        <v>40</v>
      </c>
      <c r="B1506" t="s">
        <v>4000</v>
      </c>
      <c r="C1506">
        <v>50.882521249999897</v>
      </c>
      <c r="D1506">
        <v>20.613923549999999</v>
      </c>
      <c r="E1506" t="s">
        <v>309</v>
      </c>
    </row>
    <row r="1507" spans="1:5" x14ac:dyDescent="0.25">
      <c r="A1507" t="s">
        <v>40</v>
      </c>
      <c r="B1507" t="s">
        <v>4000</v>
      </c>
      <c r="C1507">
        <v>50.858522600000001</v>
      </c>
      <c r="D1507">
        <v>20.614202150000001</v>
      </c>
      <c r="E1507" t="s">
        <v>309</v>
      </c>
    </row>
    <row r="1508" spans="1:5" x14ac:dyDescent="0.25">
      <c r="A1508" t="s">
        <v>40</v>
      </c>
      <c r="B1508" t="s">
        <v>4000</v>
      </c>
      <c r="C1508">
        <v>50.86158915</v>
      </c>
      <c r="D1508">
        <v>20.614236200000001</v>
      </c>
      <c r="E1508" t="s">
        <v>309</v>
      </c>
    </row>
    <row r="1509" spans="1:5" x14ac:dyDescent="0.25">
      <c r="A1509" t="s">
        <v>40</v>
      </c>
      <c r="B1509" t="s">
        <v>4000</v>
      </c>
      <c r="C1509">
        <v>50.861966850000002</v>
      </c>
      <c r="D1509">
        <v>20.614331049999901</v>
      </c>
      <c r="E1509" t="s">
        <v>309</v>
      </c>
    </row>
    <row r="1510" spans="1:5" x14ac:dyDescent="0.25">
      <c r="A1510" t="s">
        <v>40</v>
      </c>
      <c r="B1510" t="s">
        <v>4000</v>
      </c>
      <c r="C1510">
        <v>50.871059199999998</v>
      </c>
      <c r="D1510">
        <v>20.6148141</v>
      </c>
      <c r="E1510" t="s">
        <v>309</v>
      </c>
    </row>
    <row r="1511" spans="1:5" x14ac:dyDescent="0.25">
      <c r="A1511" t="s">
        <v>40</v>
      </c>
      <c r="B1511" t="s">
        <v>4000</v>
      </c>
      <c r="C1511">
        <v>50.871266399999897</v>
      </c>
      <c r="D1511">
        <v>20.615014875</v>
      </c>
      <c r="E1511" t="s">
        <v>309</v>
      </c>
    </row>
    <row r="1512" spans="1:5" x14ac:dyDescent="0.25">
      <c r="A1512" t="s">
        <v>40</v>
      </c>
      <c r="B1512" t="s">
        <v>4000</v>
      </c>
      <c r="C1512">
        <v>50.886846800000001</v>
      </c>
      <c r="D1512">
        <v>20.6155331</v>
      </c>
      <c r="E1512" t="s">
        <v>309</v>
      </c>
    </row>
    <row r="1513" spans="1:5" x14ac:dyDescent="0.25">
      <c r="A1513" t="s">
        <v>40</v>
      </c>
      <c r="B1513" t="s">
        <v>4000</v>
      </c>
      <c r="C1513">
        <v>50.863132100000001</v>
      </c>
      <c r="D1513">
        <v>20.61582645</v>
      </c>
      <c r="E1513" t="s">
        <v>309</v>
      </c>
    </row>
    <row r="1514" spans="1:5" x14ac:dyDescent="0.25">
      <c r="A1514" t="s">
        <v>40</v>
      </c>
      <c r="B1514" t="s">
        <v>4000</v>
      </c>
      <c r="C1514">
        <v>50.886917949999997</v>
      </c>
      <c r="D1514">
        <v>20.616069799999998</v>
      </c>
      <c r="E1514" t="s">
        <v>309</v>
      </c>
    </row>
    <row r="1515" spans="1:5" x14ac:dyDescent="0.25">
      <c r="A1515" t="s">
        <v>40</v>
      </c>
      <c r="B1515" t="s">
        <v>4000</v>
      </c>
      <c r="C1515">
        <v>50.863422499999999</v>
      </c>
      <c r="D1515">
        <v>20.616216799999901</v>
      </c>
      <c r="E1515" t="s">
        <v>309</v>
      </c>
    </row>
    <row r="1516" spans="1:5" x14ac:dyDescent="0.25">
      <c r="A1516" t="s">
        <v>40</v>
      </c>
      <c r="B1516" t="s">
        <v>4000</v>
      </c>
      <c r="C1516">
        <v>50.882796749999997</v>
      </c>
      <c r="D1516">
        <v>20.61686435</v>
      </c>
      <c r="E1516" t="s">
        <v>309</v>
      </c>
    </row>
    <row r="1517" spans="1:5" x14ac:dyDescent="0.25">
      <c r="A1517" t="s">
        <v>40</v>
      </c>
      <c r="B1517" t="s">
        <v>4000</v>
      </c>
      <c r="C1517">
        <v>50.882976399999997</v>
      </c>
      <c r="D1517">
        <v>20.616881450000001</v>
      </c>
      <c r="E1517" t="s">
        <v>309</v>
      </c>
    </row>
    <row r="1518" spans="1:5" x14ac:dyDescent="0.25">
      <c r="A1518" t="s">
        <v>40</v>
      </c>
      <c r="B1518" t="s">
        <v>4000</v>
      </c>
      <c r="C1518">
        <v>50.855385599999998</v>
      </c>
      <c r="D1518">
        <v>20.617035250000001</v>
      </c>
      <c r="E1518" t="s">
        <v>309</v>
      </c>
    </row>
    <row r="1519" spans="1:5" x14ac:dyDescent="0.25">
      <c r="A1519" t="s">
        <v>40</v>
      </c>
      <c r="B1519" t="s">
        <v>4000</v>
      </c>
      <c r="C1519">
        <v>50.85532645</v>
      </c>
      <c r="D1519">
        <v>20.617203400000001</v>
      </c>
      <c r="E1519" t="s">
        <v>309</v>
      </c>
    </row>
    <row r="1520" spans="1:5" x14ac:dyDescent="0.25">
      <c r="A1520" t="s">
        <v>40</v>
      </c>
      <c r="B1520" t="s">
        <v>4000</v>
      </c>
      <c r="C1520">
        <v>50.882529900000002</v>
      </c>
      <c r="D1520">
        <v>20.618176399999999</v>
      </c>
      <c r="E1520" t="s">
        <v>309</v>
      </c>
    </row>
    <row r="1521" spans="1:5" x14ac:dyDescent="0.25">
      <c r="A1521" t="s">
        <v>40</v>
      </c>
      <c r="B1521" t="s">
        <v>4000</v>
      </c>
      <c r="C1521">
        <v>50.890256125000001</v>
      </c>
      <c r="D1521">
        <v>20.618648825000001</v>
      </c>
      <c r="E1521" t="s">
        <v>309</v>
      </c>
    </row>
    <row r="1522" spans="1:5" x14ac:dyDescent="0.25">
      <c r="A1522" t="s">
        <v>40</v>
      </c>
      <c r="B1522" t="s">
        <v>4000</v>
      </c>
      <c r="C1522">
        <v>50.873899449999897</v>
      </c>
      <c r="D1522">
        <v>20.6190891</v>
      </c>
      <c r="E1522" t="s">
        <v>309</v>
      </c>
    </row>
    <row r="1523" spans="1:5" x14ac:dyDescent="0.25">
      <c r="A1523" t="s">
        <v>40</v>
      </c>
      <c r="B1523" t="s">
        <v>4000</v>
      </c>
      <c r="C1523">
        <v>50.874283949999999</v>
      </c>
      <c r="D1523">
        <v>20.619205099999999</v>
      </c>
      <c r="E1523" t="s">
        <v>309</v>
      </c>
    </row>
    <row r="1524" spans="1:5" x14ac:dyDescent="0.25">
      <c r="A1524" t="s">
        <v>40</v>
      </c>
      <c r="B1524" t="s">
        <v>4000</v>
      </c>
      <c r="C1524">
        <v>50.873498349999998</v>
      </c>
      <c r="D1524">
        <v>20.6193144</v>
      </c>
      <c r="E1524" t="s">
        <v>309</v>
      </c>
    </row>
    <row r="1525" spans="1:5" x14ac:dyDescent="0.25">
      <c r="A1525" t="s">
        <v>40</v>
      </c>
      <c r="B1525" t="s">
        <v>4000</v>
      </c>
      <c r="C1525">
        <v>50.869117099999997</v>
      </c>
      <c r="D1525">
        <v>20.6196381</v>
      </c>
      <c r="E1525" t="s">
        <v>309</v>
      </c>
    </row>
    <row r="1526" spans="1:5" x14ac:dyDescent="0.25">
      <c r="A1526" t="s">
        <v>40</v>
      </c>
      <c r="B1526" t="s">
        <v>4000</v>
      </c>
      <c r="C1526">
        <v>50.889965549999999</v>
      </c>
      <c r="D1526">
        <v>20.619811599999998</v>
      </c>
      <c r="E1526" t="s">
        <v>309</v>
      </c>
    </row>
    <row r="1527" spans="1:5" x14ac:dyDescent="0.25">
      <c r="A1527" t="s">
        <v>40</v>
      </c>
      <c r="B1527" t="s">
        <v>4000</v>
      </c>
      <c r="C1527">
        <v>50.869271299999902</v>
      </c>
      <c r="D1527">
        <v>20.619958400000002</v>
      </c>
      <c r="E1527" t="s">
        <v>309</v>
      </c>
    </row>
    <row r="1528" spans="1:5" x14ac:dyDescent="0.25">
      <c r="A1528" t="s">
        <v>40</v>
      </c>
      <c r="B1528" t="s">
        <v>4000</v>
      </c>
      <c r="C1528">
        <v>50.875666849999902</v>
      </c>
      <c r="D1528">
        <v>20.620546099999999</v>
      </c>
      <c r="E1528" t="s">
        <v>309</v>
      </c>
    </row>
    <row r="1529" spans="1:5" x14ac:dyDescent="0.25">
      <c r="A1529" t="s">
        <v>40</v>
      </c>
      <c r="B1529" t="s">
        <v>4000</v>
      </c>
      <c r="C1529">
        <v>50.823191666666602</v>
      </c>
      <c r="D1529">
        <v>20.621049566666599</v>
      </c>
      <c r="E1529" t="s">
        <v>309</v>
      </c>
    </row>
    <row r="1530" spans="1:5" x14ac:dyDescent="0.25">
      <c r="A1530" t="s">
        <v>40</v>
      </c>
      <c r="B1530" t="s">
        <v>4000</v>
      </c>
      <c r="C1530">
        <v>50.869155149999997</v>
      </c>
      <c r="D1530">
        <v>20.621772700000001</v>
      </c>
      <c r="E1530" t="s">
        <v>309</v>
      </c>
    </row>
    <row r="1531" spans="1:5" x14ac:dyDescent="0.25">
      <c r="A1531" t="s">
        <v>40</v>
      </c>
      <c r="B1531" t="s">
        <v>4000</v>
      </c>
      <c r="C1531">
        <v>50.874545139999903</v>
      </c>
      <c r="D1531">
        <v>20.6219444</v>
      </c>
      <c r="E1531" t="s">
        <v>309</v>
      </c>
    </row>
    <row r="1532" spans="1:5" x14ac:dyDescent="0.25">
      <c r="A1532" t="s">
        <v>40</v>
      </c>
      <c r="B1532" t="s">
        <v>4000</v>
      </c>
      <c r="C1532">
        <v>50.874817800000002</v>
      </c>
      <c r="D1532">
        <v>20.622076549999999</v>
      </c>
      <c r="E1532" t="s">
        <v>309</v>
      </c>
    </row>
    <row r="1533" spans="1:5" x14ac:dyDescent="0.25">
      <c r="A1533" t="s">
        <v>40</v>
      </c>
      <c r="B1533" t="s">
        <v>4000</v>
      </c>
      <c r="C1533">
        <v>50.825266499999998</v>
      </c>
      <c r="D1533">
        <v>20.622093549999999</v>
      </c>
      <c r="E1533" t="s">
        <v>309</v>
      </c>
    </row>
    <row r="1534" spans="1:5" x14ac:dyDescent="0.25">
      <c r="A1534" t="s">
        <v>40</v>
      </c>
      <c r="B1534" t="s">
        <v>4000</v>
      </c>
      <c r="C1534">
        <v>50.869922699999996</v>
      </c>
      <c r="D1534">
        <v>20.622119649999998</v>
      </c>
      <c r="E1534" t="s">
        <v>309</v>
      </c>
    </row>
    <row r="1535" spans="1:5" x14ac:dyDescent="0.25">
      <c r="A1535" t="s">
        <v>40</v>
      </c>
      <c r="B1535" t="s">
        <v>4000</v>
      </c>
      <c r="C1535">
        <v>50.824915949999998</v>
      </c>
      <c r="D1535">
        <v>20.622467</v>
      </c>
      <c r="E1535" t="s">
        <v>309</v>
      </c>
    </row>
    <row r="1536" spans="1:5" x14ac:dyDescent="0.25">
      <c r="A1536" t="s">
        <v>40</v>
      </c>
      <c r="B1536" t="s">
        <v>4000</v>
      </c>
      <c r="C1536">
        <v>50.831697849999998</v>
      </c>
      <c r="D1536">
        <v>20.622563199999998</v>
      </c>
      <c r="E1536" t="s">
        <v>309</v>
      </c>
    </row>
    <row r="1537" spans="1:5" x14ac:dyDescent="0.25">
      <c r="A1537" t="s">
        <v>40</v>
      </c>
      <c r="B1537" t="s">
        <v>4000</v>
      </c>
      <c r="C1537">
        <v>50.833391249999998</v>
      </c>
      <c r="D1537">
        <v>20.623074500000001</v>
      </c>
      <c r="E1537" t="s">
        <v>309</v>
      </c>
    </row>
    <row r="1538" spans="1:5" x14ac:dyDescent="0.25">
      <c r="A1538" t="s">
        <v>40</v>
      </c>
      <c r="B1538" t="s">
        <v>4000</v>
      </c>
      <c r="C1538">
        <v>50.840691100000001</v>
      </c>
      <c r="D1538">
        <v>20.62328685</v>
      </c>
      <c r="E1538" t="s">
        <v>309</v>
      </c>
    </row>
    <row r="1539" spans="1:5" x14ac:dyDescent="0.25">
      <c r="A1539" t="s">
        <v>40</v>
      </c>
      <c r="B1539" t="s">
        <v>4000</v>
      </c>
      <c r="C1539">
        <v>50.853229579999997</v>
      </c>
      <c r="D1539">
        <v>20.623298640000002</v>
      </c>
      <c r="E1539" t="s">
        <v>309</v>
      </c>
    </row>
    <row r="1540" spans="1:5" x14ac:dyDescent="0.25">
      <c r="A1540" t="s">
        <v>40</v>
      </c>
      <c r="B1540" t="s">
        <v>4000</v>
      </c>
      <c r="C1540">
        <v>50.822956099999999</v>
      </c>
      <c r="D1540">
        <v>20.6233188</v>
      </c>
      <c r="E1540" t="s">
        <v>309</v>
      </c>
    </row>
    <row r="1541" spans="1:5" x14ac:dyDescent="0.25">
      <c r="A1541" t="s">
        <v>40</v>
      </c>
      <c r="B1541" t="s">
        <v>4000</v>
      </c>
      <c r="C1541">
        <v>50.841690149999998</v>
      </c>
      <c r="D1541">
        <v>20.623411900000001</v>
      </c>
      <c r="E1541" t="s">
        <v>309</v>
      </c>
    </row>
    <row r="1542" spans="1:5" x14ac:dyDescent="0.25">
      <c r="A1542" t="s">
        <v>40</v>
      </c>
      <c r="B1542" t="s">
        <v>4000</v>
      </c>
      <c r="C1542">
        <v>50.864273050000001</v>
      </c>
      <c r="D1542">
        <v>20.62344465</v>
      </c>
      <c r="E1542" t="s">
        <v>309</v>
      </c>
    </row>
    <row r="1543" spans="1:5" x14ac:dyDescent="0.25">
      <c r="A1543" t="s">
        <v>40</v>
      </c>
      <c r="B1543" t="s">
        <v>4000</v>
      </c>
      <c r="C1543">
        <v>50.848811449999999</v>
      </c>
      <c r="D1543">
        <v>20.6236432</v>
      </c>
      <c r="E1543" t="s">
        <v>309</v>
      </c>
    </row>
    <row r="1544" spans="1:5" x14ac:dyDescent="0.25">
      <c r="A1544" t="s">
        <v>40</v>
      </c>
      <c r="B1544" t="s">
        <v>4000</v>
      </c>
      <c r="C1544">
        <v>50.871900949999997</v>
      </c>
      <c r="D1544">
        <v>20.6236651</v>
      </c>
      <c r="E1544" t="s">
        <v>309</v>
      </c>
    </row>
    <row r="1545" spans="1:5" x14ac:dyDescent="0.25">
      <c r="A1545" t="s">
        <v>40</v>
      </c>
      <c r="B1545" t="s">
        <v>4000</v>
      </c>
      <c r="C1545">
        <v>50.847889699999897</v>
      </c>
      <c r="D1545">
        <v>20.623743949999898</v>
      </c>
      <c r="E1545" t="s">
        <v>309</v>
      </c>
    </row>
    <row r="1546" spans="1:5" x14ac:dyDescent="0.25">
      <c r="A1546" t="s">
        <v>40</v>
      </c>
      <c r="B1546" t="s">
        <v>4000</v>
      </c>
      <c r="C1546">
        <v>50.851942000000001</v>
      </c>
      <c r="D1546">
        <v>20.623812333333301</v>
      </c>
      <c r="E1546" t="s">
        <v>309</v>
      </c>
    </row>
    <row r="1547" spans="1:5" x14ac:dyDescent="0.25">
      <c r="A1547" t="s">
        <v>40</v>
      </c>
      <c r="B1547" t="s">
        <v>4000</v>
      </c>
      <c r="C1547">
        <v>50.853516650000003</v>
      </c>
      <c r="D1547">
        <v>20.6240837</v>
      </c>
      <c r="E1547" t="s">
        <v>309</v>
      </c>
    </row>
    <row r="1548" spans="1:5" x14ac:dyDescent="0.25">
      <c r="A1548" t="s">
        <v>40</v>
      </c>
      <c r="B1548" t="s">
        <v>4000</v>
      </c>
      <c r="C1548">
        <v>50.8729041</v>
      </c>
      <c r="D1548">
        <v>20.624166299999999</v>
      </c>
      <c r="E1548" t="s">
        <v>309</v>
      </c>
    </row>
    <row r="1549" spans="1:5" x14ac:dyDescent="0.25">
      <c r="A1549" t="s">
        <v>40</v>
      </c>
      <c r="B1549" t="s">
        <v>4000</v>
      </c>
      <c r="C1549">
        <v>50.856482649999997</v>
      </c>
      <c r="D1549">
        <v>20.6242597</v>
      </c>
      <c r="E1549" t="s">
        <v>309</v>
      </c>
    </row>
    <row r="1550" spans="1:5" x14ac:dyDescent="0.25">
      <c r="A1550" t="s">
        <v>40</v>
      </c>
      <c r="B1550" t="s">
        <v>4000</v>
      </c>
      <c r="C1550">
        <v>50.876281349999999</v>
      </c>
      <c r="D1550">
        <v>20.624516049999901</v>
      </c>
      <c r="E1550" t="s">
        <v>309</v>
      </c>
    </row>
    <row r="1551" spans="1:5" x14ac:dyDescent="0.25">
      <c r="A1551" t="s">
        <v>40</v>
      </c>
      <c r="B1551" t="s">
        <v>4000</v>
      </c>
      <c r="C1551">
        <v>50.852733860000001</v>
      </c>
      <c r="D1551">
        <v>20.624667280000001</v>
      </c>
      <c r="E1551" t="s">
        <v>309</v>
      </c>
    </row>
    <row r="1552" spans="1:5" x14ac:dyDescent="0.25">
      <c r="A1552" t="s">
        <v>40</v>
      </c>
      <c r="B1552" t="s">
        <v>4000</v>
      </c>
      <c r="C1552">
        <v>50.86434715</v>
      </c>
      <c r="D1552">
        <v>20.62492825</v>
      </c>
      <c r="E1552" t="s">
        <v>309</v>
      </c>
    </row>
    <row r="1553" spans="1:5" x14ac:dyDescent="0.25">
      <c r="A1553" t="s">
        <v>40</v>
      </c>
      <c r="B1553" t="s">
        <v>4000</v>
      </c>
      <c r="C1553">
        <v>50.85765645</v>
      </c>
      <c r="D1553">
        <v>20.62508725</v>
      </c>
      <c r="E1553" t="s">
        <v>309</v>
      </c>
    </row>
    <row r="1554" spans="1:5" x14ac:dyDescent="0.25">
      <c r="A1554" t="s">
        <v>40</v>
      </c>
      <c r="B1554" t="s">
        <v>4000</v>
      </c>
      <c r="C1554">
        <v>50.87595675</v>
      </c>
      <c r="D1554">
        <v>20.625307274999901</v>
      </c>
      <c r="E1554" t="s">
        <v>309</v>
      </c>
    </row>
    <row r="1555" spans="1:5" x14ac:dyDescent="0.25">
      <c r="A1555" t="s">
        <v>40</v>
      </c>
      <c r="B1555" t="s">
        <v>4000</v>
      </c>
      <c r="C1555">
        <v>50.874189049999998</v>
      </c>
      <c r="D1555">
        <v>20.625393450000001</v>
      </c>
      <c r="E1555" t="s">
        <v>309</v>
      </c>
    </row>
    <row r="1556" spans="1:5" x14ac:dyDescent="0.25">
      <c r="A1556" t="s">
        <v>40</v>
      </c>
      <c r="B1556" t="s">
        <v>4000</v>
      </c>
      <c r="C1556">
        <v>50.822963299999998</v>
      </c>
      <c r="D1556">
        <v>20.62543505</v>
      </c>
      <c r="E1556" t="s">
        <v>309</v>
      </c>
    </row>
    <row r="1557" spans="1:5" x14ac:dyDescent="0.25">
      <c r="A1557" t="s">
        <v>40</v>
      </c>
      <c r="B1557" t="s">
        <v>4000</v>
      </c>
      <c r="C1557">
        <v>50.881368350000002</v>
      </c>
      <c r="D1557">
        <v>20.625438899999999</v>
      </c>
      <c r="E1557" t="s">
        <v>309</v>
      </c>
    </row>
    <row r="1558" spans="1:5" x14ac:dyDescent="0.25">
      <c r="A1558" t="s">
        <v>40</v>
      </c>
      <c r="B1558" t="s">
        <v>4000</v>
      </c>
      <c r="C1558">
        <v>50.880759849999997</v>
      </c>
      <c r="D1558">
        <v>20.625621800000001</v>
      </c>
      <c r="E1558" t="s">
        <v>309</v>
      </c>
    </row>
    <row r="1559" spans="1:5" x14ac:dyDescent="0.25">
      <c r="A1559" t="s">
        <v>40</v>
      </c>
      <c r="B1559" t="s">
        <v>4000</v>
      </c>
      <c r="C1559">
        <v>50.860143049999998</v>
      </c>
      <c r="D1559">
        <v>20.6261996</v>
      </c>
      <c r="E1559" t="s">
        <v>309</v>
      </c>
    </row>
    <row r="1560" spans="1:5" x14ac:dyDescent="0.25">
      <c r="A1560" t="s">
        <v>40</v>
      </c>
      <c r="B1560" t="s">
        <v>4000</v>
      </c>
      <c r="C1560">
        <v>50.8190837</v>
      </c>
      <c r="D1560">
        <v>20.626477950000002</v>
      </c>
      <c r="E1560" t="s">
        <v>309</v>
      </c>
    </row>
    <row r="1561" spans="1:5" x14ac:dyDescent="0.25">
      <c r="A1561" t="s">
        <v>40</v>
      </c>
      <c r="B1561" t="s">
        <v>4000</v>
      </c>
      <c r="C1561">
        <v>50.860999149999998</v>
      </c>
      <c r="D1561">
        <v>20.626879750000001</v>
      </c>
      <c r="E1561" t="s">
        <v>309</v>
      </c>
    </row>
    <row r="1562" spans="1:5" x14ac:dyDescent="0.25">
      <c r="A1562" t="s">
        <v>40</v>
      </c>
      <c r="B1562" t="s">
        <v>4000</v>
      </c>
      <c r="C1562">
        <v>50.876066799999997</v>
      </c>
      <c r="D1562">
        <v>20.626881349999898</v>
      </c>
      <c r="E1562" t="s">
        <v>309</v>
      </c>
    </row>
    <row r="1563" spans="1:5" x14ac:dyDescent="0.25">
      <c r="A1563" t="s">
        <v>40</v>
      </c>
      <c r="B1563" t="s">
        <v>4000</v>
      </c>
      <c r="C1563">
        <v>50.8769414</v>
      </c>
      <c r="D1563">
        <v>20.627132199999998</v>
      </c>
      <c r="E1563" t="s">
        <v>309</v>
      </c>
    </row>
    <row r="1564" spans="1:5" x14ac:dyDescent="0.25">
      <c r="A1564" t="s">
        <v>40</v>
      </c>
      <c r="B1564" t="s">
        <v>4000</v>
      </c>
      <c r="C1564">
        <v>50.8821394</v>
      </c>
      <c r="D1564">
        <v>20.62720225</v>
      </c>
      <c r="E1564" t="s">
        <v>309</v>
      </c>
    </row>
    <row r="1565" spans="1:5" x14ac:dyDescent="0.25">
      <c r="A1565" t="s">
        <v>40</v>
      </c>
      <c r="B1565" t="s">
        <v>4000</v>
      </c>
      <c r="C1565">
        <v>50.888071199999999</v>
      </c>
      <c r="D1565">
        <v>20.627268049999898</v>
      </c>
      <c r="E1565" t="s">
        <v>309</v>
      </c>
    </row>
    <row r="1566" spans="1:5" x14ac:dyDescent="0.25">
      <c r="A1566" t="s">
        <v>40</v>
      </c>
      <c r="B1566" t="s">
        <v>4000</v>
      </c>
      <c r="C1566">
        <v>50.864575575000003</v>
      </c>
      <c r="D1566">
        <v>20.627363500000001</v>
      </c>
      <c r="E1566" t="s">
        <v>309</v>
      </c>
    </row>
    <row r="1567" spans="1:5" x14ac:dyDescent="0.25">
      <c r="A1567" t="s">
        <v>40</v>
      </c>
      <c r="B1567" t="s">
        <v>4000</v>
      </c>
      <c r="C1567">
        <v>50.8858082</v>
      </c>
      <c r="D1567">
        <v>20.627398700000001</v>
      </c>
      <c r="E1567" t="s">
        <v>309</v>
      </c>
    </row>
    <row r="1568" spans="1:5" x14ac:dyDescent="0.25">
      <c r="A1568" t="s">
        <v>40</v>
      </c>
      <c r="B1568" t="s">
        <v>4000</v>
      </c>
      <c r="C1568">
        <v>50.881332649999997</v>
      </c>
      <c r="D1568">
        <v>20.627478849999999</v>
      </c>
      <c r="E1568" t="s">
        <v>309</v>
      </c>
    </row>
    <row r="1569" spans="1:5" x14ac:dyDescent="0.25">
      <c r="A1569" t="s">
        <v>40</v>
      </c>
      <c r="B1569" t="s">
        <v>4000</v>
      </c>
      <c r="C1569">
        <v>50.863690249999998</v>
      </c>
      <c r="D1569">
        <v>20.627723100000001</v>
      </c>
      <c r="E1569" t="s">
        <v>309</v>
      </c>
    </row>
    <row r="1570" spans="1:5" x14ac:dyDescent="0.25">
      <c r="A1570" t="s">
        <v>40</v>
      </c>
      <c r="B1570" t="s">
        <v>4000</v>
      </c>
      <c r="C1570">
        <v>50.885631166666599</v>
      </c>
      <c r="D1570">
        <v>20.6277661666666</v>
      </c>
      <c r="E1570" t="s">
        <v>309</v>
      </c>
    </row>
    <row r="1571" spans="1:5" x14ac:dyDescent="0.25">
      <c r="A1571" t="s">
        <v>40</v>
      </c>
      <c r="B1571" t="s">
        <v>4000</v>
      </c>
      <c r="C1571">
        <v>50.8647925</v>
      </c>
      <c r="D1571">
        <v>20.62833895</v>
      </c>
      <c r="E1571" t="s">
        <v>309</v>
      </c>
    </row>
    <row r="1572" spans="1:5" x14ac:dyDescent="0.25">
      <c r="A1572" t="s">
        <v>40</v>
      </c>
      <c r="B1572" t="s">
        <v>4000</v>
      </c>
      <c r="C1572">
        <v>50.863916162499997</v>
      </c>
      <c r="D1572">
        <v>20.628497137499998</v>
      </c>
      <c r="E1572" t="s">
        <v>309</v>
      </c>
    </row>
    <row r="1573" spans="1:5" x14ac:dyDescent="0.25">
      <c r="A1573" t="s">
        <v>40</v>
      </c>
      <c r="B1573" t="s">
        <v>4000</v>
      </c>
      <c r="C1573">
        <v>50.874739300000002</v>
      </c>
      <c r="D1573">
        <v>20.62897255</v>
      </c>
      <c r="E1573" t="s">
        <v>309</v>
      </c>
    </row>
    <row r="1574" spans="1:5" x14ac:dyDescent="0.25">
      <c r="A1574" t="s">
        <v>40</v>
      </c>
      <c r="B1574" t="s">
        <v>4000</v>
      </c>
      <c r="C1574">
        <v>50.889448533333301</v>
      </c>
      <c r="D1574">
        <v>20.6290208666666</v>
      </c>
      <c r="E1574" t="s">
        <v>309</v>
      </c>
    </row>
    <row r="1575" spans="1:5" x14ac:dyDescent="0.25">
      <c r="A1575" t="s">
        <v>40</v>
      </c>
      <c r="B1575" t="s">
        <v>4000</v>
      </c>
      <c r="C1575">
        <v>50.888409249999903</v>
      </c>
      <c r="D1575">
        <v>20.629037024999999</v>
      </c>
      <c r="E1575" t="s">
        <v>309</v>
      </c>
    </row>
    <row r="1576" spans="1:5" x14ac:dyDescent="0.25">
      <c r="A1576" t="s">
        <v>40</v>
      </c>
      <c r="B1576" t="s">
        <v>4000</v>
      </c>
      <c r="C1576">
        <v>50.852940849999896</v>
      </c>
      <c r="D1576">
        <v>20.629059499999901</v>
      </c>
      <c r="E1576" t="s">
        <v>309</v>
      </c>
    </row>
    <row r="1577" spans="1:5" x14ac:dyDescent="0.25">
      <c r="A1577" t="s">
        <v>40</v>
      </c>
      <c r="B1577" t="s">
        <v>4000</v>
      </c>
      <c r="C1577">
        <v>50.818618350000001</v>
      </c>
      <c r="D1577">
        <v>20.629221000000001</v>
      </c>
      <c r="E1577" t="s">
        <v>309</v>
      </c>
    </row>
    <row r="1578" spans="1:5" x14ac:dyDescent="0.25">
      <c r="A1578" t="s">
        <v>40</v>
      </c>
      <c r="B1578" t="s">
        <v>4000</v>
      </c>
      <c r="C1578">
        <v>50.866127849999998</v>
      </c>
      <c r="D1578">
        <v>20.629598250000001</v>
      </c>
      <c r="E1578" t="s">
        <v>309</v>
      </c>
    </row>
    <row r="1579" spans="1:5" x14ac:dyDescent="0.25">
      <c r="A1579" t="s">
        <v>40</v>
      </c>
      <c r="B1579" t="s">
        <v>4000</v>
      </c>
      <c r="C1579">
        <v>50.887019449999997</v>
      </c>
      <c r="D1579">
        <v>20.629683999999902</v>
      </c>
      <c r="E1579" t="s">
        <v>309</v>
      </c>
    </row>
    <row r="1580" spans="1:5" x14ac:dyDescent="0.25">
      <c r="A1580" t="s">
        <v>40</v>
      </c>
      <c r="B1580" t="s">
        <v>4000</v>
      </c>
      <c r="C1580">
        <v>50.866449199999998</v>
      </c>
      <c r="D1580">
        <v>20.630050650000001</v>
      </c>
      <c r="E1580" t="s">
        <v>309</v>
      </c>
    </row>
    <row r="1581" spans="1:5" x14ac:dyDescent="0.25">
      <c r="A1581" t="s">
        <v>40</v>
      </c>
      <c r="B1581" t="s">
        <v>4000</v>
      </c>
      <c r="C1581">
        <v>50.874264249999896</v>
      </c>
      <c r="D1581">
        <v>20.630801900000002</v>
      </c>
      <c r="E1581" t="s">
        <v>309</v>
      </c>
    </row>
    <row r="1582" spans="1:5" x14ac:dyDescent="0.25">
      <c r="A1582" t="s">
        <v>40</v>
      </c>
      <c r="B1582" t="s">
        <v>4000</v>
      </c>
      <c r="C1582">
        <v>50.893438516666599</v>
      </c>
      <c r="D1582">
        <v>20.630846699999999</v>
      </c>
      <c r="E1582" t="s">
        <v>309</v>
      </c>
    </row>
    <row r="1583" spans="1:5" x14ac:dyDescent="0.25">
      <c r="A1583" t="s">
        <v>40</v>
      </c>
      <c r="B1583" t="s">
        <v>4000</v>
      </c>
      <c r="C1583">
        <v>50.852583199999998</v>
      </c>
      <c r="D1583">
        <v>20.63129035</v>
      </c>
      <c r="E1583" t="s">
        <v>309</v>
      </c>
    </row>
    <row r="1584" spans="1:5" x14ac:dyDescent="0.25">
      <c r="A1584" t="s">
        <v>40</v>
      </c>
      <c r="B1584" t="s">
        <v>4000</v>
      </c>
      <c r="C1584">
        <v>50.874198649999997</v>
      </c>
      <c r="D1584">
        <v>20.631347249999902</v>
      </c>
      <c r="E1584" t="s">
        <v>309</v>
      </c>
    </row>
    <row r="1585" spans="1:5" x14ac:dyDescent="0.25">
      <c r="A1585" t="s">
        <v>40</v>
      </c>
      <c r="B1585" t="s">
        <v>4000</v>
      </c>
      <c r="C1585">
        <v>50.894243283333303</v>
      </c>
      <c r="D1585">
        <v>20.631520949999999</v>
      </c>
      <c r="E1585" t="s">
        <v>309</v>
      </c>
    </row>
    <row r="1586" spans="1:5" x14ac:dyDescent="0.25">
      <c r="A1586" t="s">
        <v>40</v>
      </c>
      <c r="B1586" t="s">
        <v>4000</v>
      </c>
      <c r="C1586">
        <v>50.895593275000003</v>
      </c>
      <c r="D1586">
        <v>20.631842599999999</v>
      </c>
      <c r="E1586" t="s">
        <v>309</v>
      </c>
    </row>
    <row r="1587" spans="1:5" x14ac:dyDescent="0.25">
      <c r="A1587" t="s">
        <v>40</v>
      </c>
      <c r="B1587" t="s">
        <v>4000</v>
      </c>
      <c r="C1587">
        <v>50.874604599999998</v>
      </c>
      <c r="D1587">
        <v>20.632651599999999</v>
      </c>
      <c r="E1587" t="s">
        <v>309</v>
      </c>
    </row>
    <row r="1588" spans="1:5" x14ac:dyDescent="0.25">
      <c r="A1588" t="s">
        <v>40</v>
      </c>
      <c r="B1588" t="s">
        <v>4000</v>
      </c>
      <c r="C1588">
        <v>50.896878033333302</v>
      </c>
      <c r="D1588">
        <v>20.6326693</v>
      </c>
      <c r="E1588" t="s">
        <v>309</v>
      </c>
    </row>
    <row r="1589" spans="1:5" x14ac:dyDescent="0.25">
      <c r="A1589" t="s">
        <v>40</v>
      </c>
      <c r="B1589" t="s">
        <v>4000</v>
      </c>
      <c r="C1589">
        <v>50.865928699999998</v>
      </c>
      <c r="D1589">
        <v>20.632904400000001</v>
      </c>
      <c r="E1589" t="s">
        <v>309</v>
      </c>
    </row>
    <row r="1590" spans="1:5" x14ac:dyDescent="0.25">
      <c r="A1590" t="s">
        <v>40</v>
      </c>
      <c r="B1590" t="s">
        <v>4000</v>
      </c>
      <c r="C1590">
        <v>50.852654399999999</v>
      </c>
      <c r="D1590">
        <v>20.633020250000001</v>
      </c>
      <c r="E1590" t="s">
        <v>309</v>
      </c>
    </row>
    <row r="1591" spans="1:5" x14ac:dyDescent="0.25">
      <c r="A1591" t="s">
        <v>40</v>
      </c>
      <c r="B1591" t="s">
        <v>4000</v>
      </c>
      <c r="C1591">
        <v>50.846575199999997</v>
      </c>
      <c r="D1591">
        <v>20.633466550000001</v>
      </c>
      <c r="E1591" t="s">
        <v>309</v>
      </c>
    </row>
    <row r="1592" spans="1:5" x14ac:dyDescent="0.25">
      <c r="A1592" t="s">
        <v>40</v>
      </c>
      <c r="B1592" t="s">
        <v>4000</v>
      </c>
      <c r="C1592">
        <v>50.899516319999996</v>
      </c>
      <c r="D1592">
        <v>20.63349466</v>
      </c>
      <c r="E1592" t="s">
        <v>309</v>
      </c>
    </row>
    <row r="1593" spans="1:5" x14ac:dyDescent="0.25">
      <c r="A1593" t="s">
        <v>40</v>
      </c>
      <c r="B1593" t="s">
        <v>4000</v>
      </c>
      <c r="C1593">
        <v>50.860461749999999</v>
      </c>
      <c r="D1593">
        <v>20.6335373</v>
      </c>
      <c r="E1593" t="s">
        <v>309</v>
      </c>
    </row>
    <row r="1594" spans="1:5" x14ac:dyDescent="0.25">
      <c r="A1594" t="s">
        <v>40</v>
      </c>
      <c r="B1594" t="s">
        <v>4000</v>
      </c>
      <c r="C1594">
        <v>50.848063150000002</v>
      </c>
      <c r="D1594">
        <v>20.633710049999902</v>
      </c>
      <c r="E1594" t="s">
        <v>309</v>
      </c>
    </row>
    <row r="1595" spans="1:5" x14ac:dyDescent="0.25">
      <c r="A1595" t="s">
        <v>40</v>
      </c>
      <c r="B1595" t="s">
        <v>4000</v>
      </c>
      <c r="C1595">
        <v>50.874905999999903</v>
      </c>
      <c r="D1595">
        <v>20.633984900000002</v>
      </c>
      <c r="E1595" t="s">
        <v>309</v>
      </c>
    </row>
    <row r="1596" spans="1:5" x14ac:dyDescent="0.25">
      <c r="A1596" t="s">
        <v>40</v>
      </c>
      <c r="B1596" t="s">
        <v>4000</v>
      </c>
      <c r="C1596">
        <v>50.900996749999997</v>
      </c>
      <c r="D1596">
        <v>20.634338700000001</v>
      </c>
      <c r="E1596" t="s">
        <v>309</v>
      </c>
    </row>
    <row r="1597" spans="1:5" x14ac:dyDescent="0.25">
      <c r="A1597" t="s">
        <v>40</v>
      </c>
      <c r="B1597" t="s">
        <v>4000</v>
      </c>
      <c r="C1597">
        <v>50.845714600000001</v>
      </c>
      <c r="D1597">
        <v>20.634704024999898</v>
      </c>
      <c r="E1597" t="s">
        <v>309</v>
      </c>
    </row>
    <row r="1598" spans="1:5" x14ac:dyDescent="0.25">
      <c r="A1598" t="s">
        <v>40</v>
      </c>
      <c r="B1598" t="s">
        <v>4000</v>
      </c>
      <c r="C1598">
        <v>50.85096815</v>
      </c>
      <c r="D1598">
        <v>20.634775099999999</v>
      </c>
      <c r="E1598" t="s">
        <v>309</v>
      </c>
    </row>
    <row r="1599" spans="1:5" x14ac:dyDescent="0.25">
      <c r="A1599" t="s">
        <v>40</v>
      </c>
      <c r="B1599" t="s">
        <v>4000</v>
      </c>
      <c r="C1599">
        <v>50.877416099999998</v>
      </c>
      <c r="D1599">
        <v>20.634839849999999</v>
      </c>
      <c r="E1599" t="s">
        <v>309</v>
      </c>
    </row>
    <row r="1600" spans="1:5" x14ac:dyDescent="0.25">
      <c r="A1600" t="s">
        <v>40</v>
      </c>
      <c r="B1600" t="s">
        <v>4000</v>
      </c>
      <c r="C1600">
        <v>50.850044749999903</v>
      </c>
      <c r="D1600">
        <v>20.63506185</v>
      </c>
      <c r="E1600" t="s">
        <v>309</v>
      </c>
    </row>
    <row r="1601" spans="1:5" x14ac:dyDescent="0.25">
      <c r="A1601" t="s">
        <v>40</v>
      </c>
      <c r="B1601" t="s">
        <v>4000</v>
      </c>
      <c r="C1601">
        <v>50.859664350000003</v>
      </c>
      <c r="D1601">
        <v>20.635094549999899</v>
      </c>
      <c r="E1601" t="s">
        <v>309</v>
      </c>
    </row>
    <row r="1602" spans="1:5" x14ac:dyDescent="0.25">
      <c r="A1602" t="s">
        <v>40</v>
      </c>
      <c r="B1602" t="s">
        <v>4000</v>
      </c>
      <c r="C1602">
        <v>50.899762500000001</v>
      </c>
      <c r="D1602">
        <v>20.635095699999901</v>
      </c>
      <c r="E1602" t="s">
        <v>309</v>
      </c>
    </row>
    <row r="1603" spans="1:5" x14ac:dyDescent="0.25">
      <c r="A1603" t="s">
        <v>40</v>
      </c>
      <c r="B1603" t="s">
        <v>4000</v>
      </c>
      <c r="C1603">
        <v>50.865439899999998</v>
      </c>
      <c r="D1603">
        <v>20.635106799999999</v>
      </c>
      <c r="E1603" t="s">
        <v>309</v>
      </c>
    </row>
    <row r="1604" spans="1:5" x14ac:dyDescent="0.25">
      <c r="A1604" t="s">
        <v>40</v>
      </c>
      <c r="B1604" t="s">
        <v>4000</v>
      </c>
      <c r="C1604">
        <v>50.8866625</v>
      </c>
      <c r="D1604">
        <v>20.635186600000001</v>
      </c>
      <c r="E1604" t="s">
        <v>309</v>
      </c>
    </row>
    <row r="1605" spans="1:5" x14ac:dyDescent="0.25">
      <c r="A1605" t="s">
        <v>40</v>
      </c>
      <c r="B1605" t="s">
        <v>4000</v>
      </c>
      <c r="C1605">
        <v>50.903200200000001</v>
      </c>
      <c r="D1605">
        <v>20.635260049999999</v>
      </c>
      <c r="E1605" t="s">
        <v>309</v>
      </c>
    </row>
    <row r="1606" spans="1:5" x14ac:dyDescent="0.25">
      <c r="A1606" t="s">
        <v>40</v>
      </c>
      <c r="B1606" t="s">
        <v>4000</v>
      </c>
      <c r="C1606">
        <v>50.904200349999897</v>
      </c>
      <c r="D1606">
        <v>20.635479149999998</v>
      </c>
      <c r="E1606" t="s">
        <v>309</v>
      </c>
    </row>
    <row r="1607" spans="1:5" x14ac:dyDescent="0.25">
      <c r="A1607" t="s">
        <v>40</v>
      </c>
      <c r="B1607" t="s">
        <v>4000</v>
      </c>
      <c r="C1607">
        <v>50.865614199999897</v>
      </c>
      <c r="D1607">
        <v>20.636085049999998</v>
      </c>
      <c r="E1607" t="s">
        <v>309</v>
      </c>
    </row>
    <row r="1608" spans="1:5" x14ac:dyDescent="0.25">
      <c r="A1608" t="s">
        <v>40</v>
      </c>
      <c r="B1608" t="s">
        <v>4000</v>
      </c>
      <c r="C1608">
        <v>50.887399424999998</v>
      </c>
      <c r="D1608">
        <v>20.636098675</v>
      </c>
      <c r="E1608" t="s">
        <v>309</v>
      </c>
    </row>
    <row r="1609" spans="1:5" x14ac:dyDescent="0.25">
      <c r="A1609" t="s">
        <v>40</v>
      </c>
      <c r="B1609" t="s">
        <v>4000</v>
      </c>
      <c r="C1609">
        <v>50.905957700000002</v>
      </c>
      <c r="D1609">
        <v>20.636505999999901</v>
      </c>
      <c r="E1609" t="s">
        <v>309</v>
      </c>
    </row>
    <row r="1610" spans="1:5" x14ac:dyDescent="0.25">
      <c r="A1610" t="s">
        <v>40</v>
      </c>
      <c r="B1610" t="s">
        <v>4000</v>
      </c>
      <c r="C1610">
        <v>50.866050100000002</v>
      </c>
      <c r="D1610">
        <v>20.6365248</v>
      </c>
      <c r="E1610" t="s">
        <v>309</v>
      </c>
    </row>
    <row r="1611" spans="1:5" x14ac:dyDescent="0.25">
      <c r="A1611" t="s">
        <v>40</v>
      </c>
      <c r="B1611" t="s">
        <v>4000</v>
      </c>
      <c r="C1611">
        <v>50.885596899999904</v>
      </c>
      <c r="D1611">
        <v>20.636716149999899</v>
      </c>
      <c r="E1611" t="s">
        <v>309</v>
      </c>
    </row>
    <row r="1612" spans="1:5" x14ac:dyDescent="0.25">
      <c r="A1612" t="s">
        <v>40</v>
      </c>
      <c r="B1612" t="s">
        <v>4000</v>
      </c>
      <c r="C1612">
        <v>50.8536948</v>
      </c>
      <c r="D1612">
        <v>20.63672845</v>
      </c>
      <c r="E1612" t="s">
        <v>309</v>
      </c>
    </row>
    <row r="1613" spans="1:5" x14ac:dyDescent="0.25">
      <c r="A1613" t="s">
        <v>40</v>
      </c>
      <c r="B1613" t="s">
        <v>4000</v>
      </c>
      <c r="C1613">
        <v>50.857875749999998</v>
      </c>
      <c r="D1613">
        <v>20.636773999999999</v>
      </c>
      <c r="E1613" t="s">
        <v>309</v>
      </c>
    </row>
    <row r="1614" spans="1:5" x14ac:dyDescent="0.25">
      <c r="A1614" t="s">
        <v>40</v>
      </c>
      <c r="B1614" t="s">
        <v>4000</v>
      </c>
      <c r="C1614">
        <v>50.907498966666601</v>
      </c>
      <c r="D1614">
        <v>20.636971549999998</v>
      </c>
      <c r="E1614" t="s">
        <v>309</v>
      </c>
    </row>
    <row r="1615" spans="1:5" x14ac:dyDescent="0.25">
      <c r="A1615" t="s">
        <v>40</v>
      </c>
      <c r="B1615" t="s">
        <v>4000</v>
      </c>
      <c r="C1615">
        <v>50.864752899999999</v>
      </c>
      <c r="D1615">
        <v>20.637047750000001</v>
      </c>
      <c r="E1615" t="s">
        <v>309</v>
      </c>
    </row>
    <row r="1616" spans="1:5" x14ac:dyDescent="0.25">
      <c r="A1616" t="s">
        <v>40</v>
      </c>
      <c r="B1616" t="s">
        <v>4000</v>
      </c>
      <c r="C1616">
        <v>50.856128400000003</v>
      </c>
      <c r="D1616">
        <v>20.637143600000002</v>
      </c>
      <c r="E1616" t="s">
        <v>309</v>
      </c>
    </row>
    <row r="1617" spans="1:5" x14ac:dyDescent="0.25">
      <c r="A1617" t="s">
        <v>40</v>
      </c>
      <c r="B1617" t="s">
        <v>4000</v>
      </c>
      <c r="C1617">
        <v>50.857458199999897</v>
      </c>
      <c r="D1617">
        <v>20.637177999999999</v>
      </c>
      <c r="E1617" t="s">
        <v>309</v>
      </c>
    </row>
    <row r="1618" spans="1:5" x14ac:dyDescent="0.25">
      <c r="A1618" t="s">
        <v>40</v>
      </c>
      <c r="B1618" t="s">
        <v>4000</v>
      </c>
      <c r="C1618">
        <v>50.890394099999902</v>
      </c>
      <c r="D1618">
        <v>20.637217959999901</v>
      </c>
      <c r="E1618" t="s">
        <v>309</v>
      </c>
    </row>
    <row r="1619" spans="1:5" x14ac:dyDescent="0.25">
      <c r="A1619" t="s">
        <v>40</v>
      </c>
      <c r="B1619" t="s">
        <v>4000</v>
      </c>
      <c r="C1619">
        <v>50.872993649999998</v>
      </c>
      <c r="D1619">
        <v>20.637287100000002</v>
      </c>
      <c r="E1619" t="s">
        <v>309</v>
      </c>
    </row>
    <row r="1620" spans="1:5" x14ac:dyDescent="0.25">
      <c r="A1620" t="s">
        <v>40</v>
      </c>
      <c r="B1620" t="s">
        <v>4000</v>
      </c>
      <c r="C1620">
        <v>50.880294499999998</v>
      </c>
      <c r="D1620">
        <v>20.637324700000001</v>
      </c>
      <c r="E1620" t="s">
        <v>309</v>
      </c>
    </row>
    <row r="1621" spans="1:5" x14ac:dyDescent="0.25">
      <c r="A1621" t="s">
        <v>40</v>
      </c>
      <c r="B1621" t="s">
        <v>4000</v>
      </c>
      <c r="C1621">
        <v>50.879985849999997</v>
      </c>
      <c r="D1621">
        <v>20.637536249999901</v>
      </c>
      <c r="E1621" t="s">
        <v>309</v>
      </c>
    </row>
    <row r="1622" spans="1:5" x14ac:dyDescent="0.25">
      <c r="A1622" t="s">
        <v>40</v>
      </c>
      <c r="B1622" t="s">
        <v>4000</v>
      </c>
      <c r="C1622">
        <v>50.891094233333298</v>
      </c>
      <c r="D1622">
        <v>20.638056566666599</v>
      </c>
      <c r="E1622" t="s">
        <v>309</v>
      </c>
    </row>
    <row r="1623" spans="1:5" x14ac:dyDescent="0.25">
      <c r="A1623" t="s">
        <v>40</v>
      </c>
      <c r="B1623" t="s">
        <v>4000</v>
      </c>
      <c r="C1623">
        <v>50.857466549999998</v>
      </c>
      <c r="D1623">
        <v>20.63819015</v>
      </c>
      <c r="E1623" t="s">
        <v>309</v>
      </c>
    </row>
    <row r="1624" spans="1:5" x14ac:dyDescent="0.25">
      <c r="A1624" t="s">
        <v>40</v>
      </c>
      <c r="B1624" t="s">
        <v>4000</v>
      </c>
      <c r="C1624">
        <v>50.911742250000003</v>
      </c>
      <c r="D1624">
        <v>20.63838685</v>
      </c>
      <c r="E1624" t="s">
        <v>309</v>
      </c>
    </row>
    <row r="1625" spans="1:5" x14ac:dyDescent="0.25">
      <c r="A1625" t="s">
        <v>40</v>
      </c>
      <c r="B1625" t="s">
        <v>4000</v>
      </c>
      <c r="C1625">
        <v>50.852197099999998</v>
      </c>
      <c r="D1625">
        <v>20.638388249999998</v>
      </c>
      <c r="E1625" t="s">
        <v>309</v>
      </c>
    </row>
    <row r="1626" spans="1:5" x14ac:dyDescent="0.25">
      <c r="A1626" t="s">
        <v>40</v>
      </c>
      <c r="B1626" t="s">
        <v>4000</v>
      </c>
      <c r="C1626">
        <v>50.8846797</v>
      </c>
      <c r="D1626">
        <v>20.638429850000001</v>
      </c>
      <c r="E1626" t="s">
        <v>309</v>
      </c>
    </row>
    <row r="1627" spans="1:5" x14ac:dyDescent="0.25">
      <c r="A1627" t="s">
        <v>40</v>
      </c>
      <c r="B1627" t="s">
        <v>4000</v>
      </c>
      <c r="C1627">
        <v>50.867516699999896</v>
      </c>
      <c r="D1627">
        <v>20.63846075</v>
      </c>
      <c r="E1627" t="s">
        <v>309</v>
      </c>
    </row>
    <row r="1628" spans="1:5" x14ac:dyDescent="0.25">
      <c r="A1628" t="s">
        <v>40</v>
      </c>
      <c r="B1628" t="s">
        <v>4000</v>
      </c>
      <c r="C1628">
        <v>50.91070465</v>
      </c>
      <c r="D1628">
        <v>20.63848265</v>
      </c>
      <c r="E1628" t="s">
        <v>309</v>
      </c>
    </row>
    <row r="1629" spans="1:5" x14ac:dyDescent="0.25">
      <c r="A1629" t="s">
        <v>40</v>
      </c>
      <c r="B1629" t="s">
        <v>4000</v>
      </c>
      <c r="C1629">
        <v>50.867327250000002</v>
      </c>
      <c r="D1629">
        <v>20.638856449999999</v>
      </c>
      <c r="E1629" t="s">
        <v>309</v>
      </c>
    </row>
    <row r="1630" spans="1:5" x14ac:dyDescent="0.25">
      <c r="A1630" t="s">
        <v>40</v>
      </c>
      <c r="B1630" t="s">
        <v>4000</v>
      </c>
      <c r="C1630">
        <v>50.882455499999999</v>
      </c>
      <c r="D1630">
        <v>20.639197549999999</v>
      </c>
      <c r="E1630" t="s">
        <v>309</v>
      </c>
    </row>
    <row r="1631" spans="1:5" x14ac:dyDescent="0.25">
      <c r="A1631" t="s">
        <v>40</v>
      </c>
      <c r="B1631" t="s">
        <v>4000</v>
      </c>
      <c r="C1631">
        <v>50.872295049999998</v>
      </c>
      <c r="D1631">
        <v>20.6392734</v>
      </c>
      <c r="E1631" t="s">
        <v>309</v>
      </c>
    </row>
    <row r="1632" spans="1:5" x14ac:dyDescent="0.25">
      <c r="A1632" t="s">
        <v>40</v>
      </c>
      <c r="B1632" t="s">
        <v>4000</v>
      </c>
      <c r="C1632">
        <v>50.864408400000002</v>
      </c>
      <c r="D1632">
        <v>20.639402650000001</v>
      </c>
      <c r="E1632" t="s">
        <v>309</v>
      </c>
    </row>
    <row r="1633" spans="1:5" x14ac:dyDescent="0.25">
      <c r="A1633" t="s">
        <v>40</v>
      </c>
      <c r="B1633" t="s">
        <v>4000</v>
      </c>
      <c r="C1633">
        <v>50.851470249999998</v>
      </c>
      <c r="D1633">
        <v>20.639508549999999</v>
      </c>
      <c r="E1633" t="s">
        <v>309</v>
      </c>
    </row>
    <row r="1634" spans="1:5" x14ac:dyDescent="0.25">
      <c r="A1634" t="s">
        <v>40</v>
      </c>
      <c r="B1634" t="s">
        <v>4000</v>
      </c>
      <c r="C1634">
        <v>50.882314100000002</v>
      </c>
      <c r="D1634">
        <v>20.639544399999998</v>
      </c>
      <c r="E1634" t="s">
        <v>309</v>
      </c>
    </row>
    <row r="1635" spans="1:5" x14ac:dyDescent="0.25">
      <c r="A1635" t="s">
        <v>40</v>
      </c>
      <c r="B1635" t="s">
        <v>4000</v>
      </c>
      <c r="C1635">
        <v>50.8453485</v>
      </c>
      <c r="D1635">
        <v>20.63962785</v>
      </c>
      <c r="E1635" t="s">
        <v>309</v>
      </c>
    </row>
    <row r="1636" spans="1:5" x14ac:dyDescent="0.25">
      <c r="A1636" t="s">
        <v>40</v>
      </c>
      <c r="B1636" t="s">
        <v>4000</v>
      </c>
      <c r="C1636">
        <v>50.851427899999997</v>
      </c>
      <c r="D1636">
        <v>20.6396424</v>
      </c>
      <c r="E1636" t="s">
        <v>309</v>
      </c>
    </row>
    <row r="1637" spans="1:5" x14ac:dyDescent="0.25">
      <c r="A1637" t="s">
        <v>40</v>
      </c>
      <c r="B1637" t="s">
        <v>4000</v>
      </c>
      <c r="C1637">
        <v>50.884659249999999</v>
      </c>
      <c r="D1637">
        <v>20.639759349999999</v>
      </c>
      <c r="E1637" t="s">
        <v>309</v>
      </c>
    </row>
    <row r="1638" spans="1:5" x14ac:dyDescent="0.25">
      <c r="A1638" t="s">
        <v>40</v>
      </c>
      <c r="B1638" t="s">
        <v>4000</v>
      </c>
      <c r="C1638">
        <v>50.860865199999999</v>
      </c>
      <c r="D1638">
        <v>20.639825949999999</v>
      </c>
      <c r="E1638" t="s">
        <v>309</v>
      </c>
    </row>
    <row r="1639" spans="1:5" x14ac:dyDescent="0.25">
      <c r="A1639" t="s">
        <v>40</v>
      </c>
      <c r="B1639" t="s">
        <v>4000</v>
      </c>
      <c r="C1639">
        <v>50.900608200000001</v>
      </c>
      <c r="D1639">
        <v>20.63987105</v>
      </c>
      <c r="E1639" t="s">
        <v>309</v>
      </c>
    </row>
    <row r="1640" spans="1:5" x14ac:dyDescent="0.25">
      <c r="A1640" t="s">
        <v>40</v>
      </c>
      <c r="B1640" t="s">
        <v>4000</v>
      </c>
      <c r="C1640">
        <v>50.862441150000002</v>
      </c>
      <c r="D1640">
        <v>20.639961549999999</v>
      </c>
      <c r="E1640" t="s">
        <v>309</v>
      </c>
    </row>
    <row r="1641" spans="1:5" x14ac:dyDescent="0.25">
      <c r="A1641" t="s">
        <v>40</v>
      </c>
      <c r="B1641" t="s">
        <v>4000</v>
      </c>
      <c r="C1641">
        <v>50.878023450000001</v>
      </c>
      <c r="D1641">
        <v>20.640231499999999</v>
      </c>
      <c r="E1641" t="s">
        <v>309</v>
      </c>
    </row>
    <row r="1642" spans="1:5" x14ac:dyDescent="0.25">
      <c r="A1642" t="s">
        <v>40</v>
      </c>
      <c r="B1642" t="s">
        <v>4000</v>
      </c>
      <c r="C1642">
        <v>50.851675749999998</v>
      </c>
      <c r="D1642">
        <v>20.640530975000001</v>
      </c>
      <c r="E1642" t="s">
        <v>309</v>
      </c>
    </row>
    <row r="1643" spans="1:5" x14ac:dyDescent="0.25">
      <c r="A1643" t="s">
        <v>40</v>
      </c>
      <c r="B1643" t="s">
        <v>4000</v>
      </c>
      <c r="C1643">
        <v>50.89431415</v>
      </c>
      <c r="D1643">
        <v>20.6406122</v>
      </c>
      <c r="E1643" t="s">
        <v>309</v>
      </c>
    </row>
    <row r="1644" spans="1:5" x14ac:dyDescent="0.25">
      <c r="A1644" t="s">
        <v>40</v>
      </c>
      <c r="B1644" t="s">
        <v>4000</v>
      </c>
      <c r="C1644">
        <v>50.89410625</v>
      </c>
      <c r="D1644">
        <v>20.64080285</v>
      </c>
      <c r="E1644" t="s">
        <v>309</v>
      </c>
    </row>
    <row r="1645" spans="1:5" x14ac:dyDescent="0.25">
      <c r="A1645" t="s">
        <v>40</v>
      </c>
      <c r="B1645" t="s">
        <v>4000</v>
      </c>
      <c r="C1645">
        <v>50.870477399999999</v>
      </c>
      <c r="D1645">
        <v>20.6408554</v>
      </c>
      <c r="E1645" t="s">
        <v>309</v>
      </c>
    </row>
    <row r="1646" spans="1:5" x14ac:dyDescent="0.25">
      <c r="A1646" t="s">
        <v>40</v>
      </c>
      <c r="B1646" t="s">
        <v>4000</v>
      </c>
      <c r="C1646">
        <v>50.845339850000002</v>
      </c>
      <c r="D1646">
        <v>20.640971350000001</v>
      </c>
      <c r="E1646" t="s">
        <v>309</v>
      </c>
    </row>
    <row r="1647" spans="1:5" x14ac:dyDescent="0.25">
      <c r="A1647" t="s">
        <v>40</v>
      </c>
      <c r="B1647" t="s">
        <v>4000</v>
      </c>
      <c r="C1647">
        <v>50.901679516666597</v>
      </c>
      <c r="D1647">
        <v>20.641355449999999</v>
      </c>
      <c r="E1647" t="s">
        <v>309</v>
      </c>
    </row>
    <row r="1648" spans="1:5" x14ac:dyDescent="0.25">
      <c r="A1648" t="s">
        <v>40</v>
      </c>
      <c r="B1648" t="s">
        <v>4000</v>
      </c>
      <c r="C1648">
        <v>50.865856600000001</v>
      </c>
      <c r="D1648">
        <v>20.641505800000001</v>
      </c>
      <c r="E1648" t="s">
        <v>309</v>
      </c>
    </row>
    <row r="1649" spans="1:5" x14ac:dyDescent="0.25">
      <c r="A1649" t="s">
        <v>40</v>
      </c>
      <c r="B1649" t="s">
        <v>4000</v>
      </c>
      <c r="C1649">
        <v>50.864711575000001</v>
      </c>
      <c r="D1649">
        <v>20.641583599999901</v>
      </c>
      <c r="E1649" t="s">
        <v>309</v>
      </c>
    </row>
    <row r="1650" spans="1:5" x14ac:dyDescent="0.25">
      <c r="A1650" t="s">
        <v>40</v>
      </c>
      <c r="B1650" t="s">
        <v>4000</v>
      </c>
      <c r="C1650">
        <v>50.884939449999997</v>
      </c>
      <c r="D1650">
        <v>20.6418103</v>
      </c>
      <c r="E1650" t="s">
        <v>309</v>
      </c>
    </row>
    <row r="1651" spans="1:5" x14ac:dyDescent="0.25">
      <c r="A1651" t="s">
        <v>40</v>
      </c>
      <c r="B1651" t="s">
        <v>4000</v>
      </c>
      <c r="C1651">
        <v>50.872847649999997</v>
      </c>
      <c r="D1651">
        <v>20.641815649999899</v>
      </c>
      <c r="E1651" t="s">
        <v>309</v>
      </c>
    </row>
    <row r="1652" spans="1:5" x14ac:dyDescent="0.25">
      <c r="A1652" t="s">
        <v>40</v>
      </c>
      <c r="B1652" t="s">
        <v>4000</v>
      </c>
      <c r="C1652">
        <v>50.885684699999999</v>
      </c>
      <c r="D1652">
        <v>20.642016049999999</v>
      </c>
      <c r="E1652" t="s">
        <v>309</v>
      </c>
    </row>
    <row r="1653" spans="1:5" x14ac:dyDescent="0.25">
      <c r="A1653" t="s">
        <v>40</v>
      </c>
      <c r="B1653" t="s">
        <v>4000</v>
      </c>
      <c r="C1653">
        <v>50.877665149999999</v>
      </c>
      <c r="D1653">
        <v>20.642046300000001</v>
      </c>
      <c r="E1653" t="s">
        <v>309</v>
      </c>
    </row>
    <row r="1654" spans="1:5" x14ac:dyDescent="0.25">
      <c r="A1654" t="s">
        <v>40</v>
      </c>
      <c r="B1654" t="s">
        <v>4000</v>
      </c>
      <c r="C1654">
        <v>50.870975333333298</v>
      </c>
      <c r="D1654">
        <v>20.6422307666666</v>
      </c>
      <c r="E1654" t="s">
        <v>309</v>
      </c>
    </row>
    <row r="1655" spans="1:5" x14ac:dyDescent="0.25">
      <c r="A1655" t="s">
        <v>40</v>
      </c>
      <c r="B1655" t="s">
        <v>4000</v>
      </c>
      <c r="C1655">
        <v>50.867687650000001</v>
      </c>
      <c r="D1655">
        <v>20.642418225</v>
      </c>
      <c r="E1655" t="s">
        <v>309</v>
      </c>
    </row>
    <row r="1656" spans="1:5" x14ac:dyDescent="0.25">
      <c r="A1656" t="s">
        <v>40</v>
      </c>
      <c r="B1656" t="s">
        <v>4000</v>
      </c>
      <c r="C1656">
        <v>50.871454249999999</v>
      </c>
      <c r="D1656">
        <v>20.642812200000002</v>
      </c>
      <c r="E1656" t="s">
        <v>309</v>
      </c>
    </row>
    <row r="1657" spans="1:5" x14ac:dyDescent="0.25">
      <c r="A1657" t="s">
        <v>40</v>
      </c>
      <c r="B1657" t="s">
        <v>4000</v>
      </c>
      <c r="C1657">
        <v>50.866430649999998</v>
      </c>
      <c r="D1657">
        <v>20.643161599999999</v>
      </c>
      <c r="E1657" t="s">
        <v>309</v>
      </c>
    </row>
    <row r="1658" spans="1:5" x14ac:dyDescent="0.25">
      <c r="A1658" t="s">
        <v>40</v>
      </c>
      <c r="B1658" t="s">
        <v>4000</v>
      </c>
      <c r="C1658">
        <v>50.85167225</v>
      </c>
      <c r="D1658">
        <v>20.6435015333333</v>
      </c>
      <c r="E1658" t="s">
        <v>309</v>
      </c>
    </row>
    <row r="1659" spans="1:5" x14ac:dyDescent="0.25">
      <c r="A1659" t="s">
        <v>40</v>
      </c>
      <c r="B1659" t="s">
        <v>4000</v>
      </c>
      <c r="C1659">
        <v>50.866489399999999</v>
      </c>
      <c r="D1659">
        <v>20.6435806</v>
      </c>
      <c r="E1659" t="s">
        <v>309</v>
      </c>
    </row>
    <row r="1660" spans="1:5" x14ac:dyDescent="0.25">
      <c r="A1660" t="s">
        <v>40</v>
      </c>
      <c r="B1660" t="s">
        <v>4000</v>
      </c>
      <c r="C1660">
        <v>50.9011122</v>
      </c>
      <c r="D1660">
        <v>20.643800800000001</v>
      </c>
      <c r="E1660" t="s">
        <v>309</v>
      </c>
    </row>
    <row r="1661" spans="1:5" x14ac:dyDescent="0.25">
      <c r="A1661" t="s">
        <v>40</v>
      </c>
      <c r="B1661" t="s">
        <v>4000</v>
      </c>
      <c r="C1661">
        <v>50.87619875</v>
      </c>
      <c r="D1661">
        <v>20.643931200000001</v>
      </c>
      <c r="E1661" t="s">
        <v>309</v>
      </c>
    </row>
    <row r="1662" spans="1:5" x14ac:dyDescent="0.25">
      <c r="A1662" t="s">
        <v>40</v>
      </c>
      <c r="B1662" t="s">
        <v>4000</v>
      </c>
      <c r="C1662">
        <v>50.8881242</v>
      </c>
      <c r="D1662">
        <v>20.644109449999998</v>
      </c>
      <c r="E1662" t="s">
        <v>309</v>
      </c>
    </row>
    <row r="1663" spans="1:5" x14ac:dyDescent="0.25">
      <c r="A1663" t="s">
        <v>40</v>
      </c>
      <c r="B1663" t="s">
        <v>4000</v>
      </c>
      <c r="C1663">
        <v>50.895134249999998</v>
      </c>
      <c r="D1663">
        <v>20.644423449999898</v>
      </c>
      <c r="E1663" t="s">
        <v>309</v>
      </c>
    </row>
    <row r="1664" spans="1:5" x14ac:dyDescent="0.25">
      <c r="A1664" t="s">
        <v>40</v>
      </c>
      <c r="B1664" t="s">
        <v>4000</v>
      </c>
      <c r="C1664">
        <v>50.850887849999999</v>
      </c>
      <c r="D1664">
        <v>20.644755</v>
      </c>
      <c r="E1664" t="s">
        <v>309</v>
      </c>
    </row>
    <row r="1665" spans="1:5" x14ac:dyDescent="0.25">
      <c r="A1665" t="s">
        <v>40</v>
      </c>
      <c r="B1665" t="s">
        <v>4000</v>
      </c>
      <c r="C1665">
        <v>50.882849825000001</v>
      </c>
      <c r="D1665">
        <v>20.6449052</v>
      </c>
      <c r="E1665" t="s">
        <v>309</v>
      </c>
    </row>
    <row r="1666" spans="1:5" x14ac:dyDescent="0.25">
      <c r="A1666" t="s">
        <v>40</v>
      </c>
      <c r="B1666" t="s">
        <v>4000</v>
      </c>
      <c r="C1666">
        <v>50.894838999999997</v>
      </c>
      <c r="D1666">
        <v>20.645733149999899</v>
      </c>
      <c r="E1666" t="s">
        <v>309</v>
      </c>
    </row>
    <row r="1667" spans="1:5" x14ac:dyDescent="0.25">
      <c r="A1667" t="s">
        <v>40</v>
      </c>
      <c r="B1667" t="s">
        <v>4000</v>
      </c>
      <c r="C1667">
        <v>50.889188349999998</v>
      </c>
      <c r="D1667">
        <v>20.6457835</v>
      </c>
      <c r="E1667" t="s">
        <v>309</v>
      </c>
    </row>
    <row r="1668" spans="1:5" x14ac:dyDescent="0.25">
      <c r="A1668" t="s">
        <v>40</v>
      </c>
      <c r="B1668" t="s">
        <v>4000</v>
      </c>
      <c r="C1668">
        <v>50.877214016666599</v>
      </c>
      <c r="D1668">
        <v>20.646018266666601</v>
      </c>
      <c r="E1668" t="s">
        <v>309</v>
      </c>
    </row>
    <row r="1669" spans="1:5" x14ac:dyDescent="0.25">
      <c r="A1669" t="s">
        <v>40</v>
      </c>
      <c r="B1669" t="s">
        <v>4000</v>
      </c>
      <c r="C1669">
        <v>50.875892350000001</v>
      </c>
      <c r="D1669">
        <v>20.646018649999998</v>
      </c>
      <c r="E1669" t="s">
        <v>309</v>
      </c>
    </row>
    <row r="1670" spans="1:5" x14ac:dyDescent="0.25">
      <c r="A1670" t="s">
        <v>40</v>
      </c>
      <c r="B1670" t="s">
        <v>4000</v>
      </c>
      <c r="C1670">
        <v>50.8448511</v>
      </c>
      <c r="D1670">
        <v>20.646161499999899</v>
      </c>
      <c r="E1670" t="s">
        <v>309</v>
      </c>
    </row>
    <row r="1671" spans="1:5" x14ac:dyDescent="0.25">
      <c r="A1671" t="s">
        <v>40</v>
      </c>
      <c r="B1671" t="s">
        <v>4000</v>
      </c>
      <c r="C1671">
        <v>50.877931400000001</v>
      </c>
      <c r="D1671">
        <v>20.646294749999999</v>
      </c>
      <c r="E1671" t="s">
        <v>309</v>
      </c>
    </row>
    <row r="1672" spans="1:5" x14ac:dyDescent="0.25">
      <c r="A1672" t="s">
        <v>40</v>
      </c>
      <c r="B1672" t="s">
        <v>4000</v>
      </c>
      <c r="C1672">
        <v>50.881712624999999</v>
      </c>
      <c r="D1672">
        <v>20.64652285</v>
      </c>
      <c r="E1672" t="s">
        <v>309</v>
      </c>
    </row>
    <row r="1673" spans="1:5" x14ac:dyDescent="0.25">
      <c r="A1673" t="s">
        <v>40</v>
      </c>
      <c r="B1673" t="s">
        <v>4000</v>
      </c>
      <c r="C1673">
        <v>50.904079949999897</v>
      </c>
      <c r="D1673">
        <v>20.646992999999998</v>
      </c>
      <c r="E1673" t="s">
        <v>309</v>
      </c>
    </row>
    <row r="1674" spans="1:5" x14ac:dyDescent="0.25">
      <c r="A1674" t="s">
        <v>40</v>
      </c>
      <c r="B1674" t="s">
        <v>4000</v>
      </c>
      <c r="C1674">
        <v>50.862804050000001</v>
      </c>
      <c r="D1674">
        <v>20.647039800000002</v>
      </c>
      <c r="E1674" t="s">
        <v>309</v>
      </c>
    </row>
    <row r="1675" spans="1:5" x14ac:dyDescent="0.25">
      <c r="A1675" t="s">
        <v>40</v>
      </c>
      <c r="B1675" t="s">
        <v>4000</v>
      </c>
      <c r="C1675">
        <v>50.904196849999998</v>
      </c>
      <c r="D1675">
        <v>20.647193999999999</v>
      </c>
      <c r="E1675" t="s">
        <v>309</v>
      </c>
    </row>
    <row r="1676" spans="1:5" x14ac:dyDescent="0.25">
      <c r="A1676" t="s">
        <v>40</v>
      </c>
      <c r="B1676" t="s">
        <v>4000</v>
      </c>
      <c r="C1676">
        <v>50.901582933333302</v>
      </c>
      <c r="D1676">
        <v>20.6472214333333</v>
      </c>
      <c r="E1676" t="s">
        <v>309</v>
      </c>
    </row>
    <row r="1677" spans="1:5" x14ac:dyDescent="0.25">
      <c r="A1677" t="s">
        <v>40</v>
      </c>
      <c r="B1677" t="s">
        <v>4000</v>
      </c>
      <c r="C1677">
        <v>50.865743350000002</v>
      </c>
      <c r="D1677">
        <v>20.647740249999998</v>
      </c>
      <c r="E1677" t="s">
        <v>309</v>
      </c>
    </row>
    <row r="1678" spans="1:5" x14ac:dyDescent="0.25">
      <c r="A1678" t="s">
        <v>40</v>
      </c>
      <c r="B1678" t="s">
        <v>4000</v>
      </c>
      <c r="C1678">
        <v>50.86228225</v>
      </c>
      <c r="D1678">
        <v>20.64844175</v>
      </c>
      <c r="E1678" t="s">
        <v>309</v>
      </c>
    </row>
    <row r="1679" spans="1:5" x14ac:dyDescent="0.25">
      <c r="A1679" t="s">
        <v>40</v>
      </c>
      <c r="B1679" t="s">
        <v>4000</v>
      </c>
      <c r="C1679">
        <v>50.847320875000001</v>
      </c>
      <c r="D1679">
        <v>20.648635550000002</v>
      </c>
      <c r="E1679" t="s">
        <v>309</v>
      </c>
    </row>
    <row r="1680" spans="1:5" x14ac:dyDescent="0.25">
      <c r="A1680" t="s">
        <v>40</v>
      </c>
      <c r="B1680" t="s">
        <v>4000</v>
      </c>
      <c r="C1680">
        <v>50.8654291</v>
      </c>
      <c r="D1680">
        <v>20.648815800000001</v>
      </c>
      <c r="E1680" t="s">
        <v>309</v>
      </c>
    </row>
    <row r="1681" spans="1:5" x14ac:dyDescent="0.25">
      <c r="A1681" t="s">
        <v>40</v>
      </c>
      <c r="B1681" t="s">
        <v>4000</v>
      </c>
      <c r="C1681">
        <v>50.891325350000002</v>
      </c>
      <c r="D1681">
        <v>20.649137849999999</v>
      </c>
      <c r="E1681" t="s">
        <v>309</v>
      </c>
    </row>
    <row r="1682" spans="1:5" x14ac:dyDescent="0.25">
      <c r="A1682" t="s">
        <v>40</v>
      </c>
      <c r="B1682" t="s">
        <v>4000</v>
      </c>
      <c r="C1682">
        <v>50.869845949999998</v>
      </c>
      <c r="D1682">
        <v>20.6491477</v>
      </c>
      <c r="E1682" t="s">
        <v>309</v>
      </c>
    </row>
    <row r="1683" spans="1:5" x14ac:dyDescent="0.25">
      <c r="A1683" t="s">
        <v>40</v>
      </c>
      <c r="B1683" t="s">
        <v>4000</v>
      </c>
      <c r="C1683">
        <v>50.846151399999997</v>
      </c>
      <c r="D1683">
        <v>20.649205375000001</v>
      </c>
      <c r="E1683" t="s">
        <v>309</v>
      </c>
    </row>
    <row r="1684" spans="1:5" x14ac:dyDescent="0.25">
      <c r="A1684" t="s">
        <v>40</v>
      </c>
      <c r="B1684" t="s">
        <v>4000</v>
      </c>
      <c r="C1684">
        <v>50.870054500000002</v>
      </c>
      <c r="D1684">
        <v>20.649322550000001</v>
      </c>
      <c r="E1684" t="s">
        <v>309</v>
      </c>
    </row>
    <row r="1685" spans="1:5" x14ac:dyDescent="0.25">
      <c r="A1685" t="s">
        <v>40</v>
      </c>
      <c r="B1685" t="s">
        <v>4000</v>
      </c>
      <c r="C1685">
        <v>50.903316849999896</v>
      </c>
      <c r="D1685">
        <v>20.649369449999998</v>
      </c>
      <c r="E1685" t="s">
        <v>309</v>
      </c>
    </row>
    <row r="1686" spans="1:5" x14ac:dyDescent="0.25">
      <c r="A1686" t="s">
        <v>40</v>
      </c>
      <c r="B1686" t="s">
        <v>4000</v>
      </c>
      <c r="C1686">
        <v>50.844751799999898</v>
      </c>
      <c r="D1686">
        <v>20.649394866666601</v>
      </c>
      <c r="E1686" t="s">
        <v>309</v>
      </c>
    </row>
    <row r="1687" spans="1:5" x14ac:dyDescent="0.25">
      <c r="A1687" t="s">
        <v>40</v>
      </c>
      <c r="B1687" t="s">
        <v>4000</v>
      </c>
      <c r="C1687">
        <v>50.844623366666603</v>
      </c>
      <c r="D1687">
        <v>20.6494848</v>
      </c>
      <c r="E1687" t="s">
        <v>309</v>
      </c>
    </row>
    <row r="1688" spans="1:5" x14ac:dyDescent="0.25">
      <c r="A1688" t="s">
        <v>40</v>
      </c>
      <c r="B1688" t="s">
        <v>4000</v>
      </c>
      <c r="C1688">
        <v>50.845754674999903</v>
      </c>
      <c r="D1688">
        <v>20.6501488</v>
      </c>
      <c r="E1688" t="s">
        <v>309</v>
      </c>
    </row>
    <row r="1689" spans="1:5" x14ac:dyDescent="0.25">
      <c r="A1689" t="s">
        <v>40</v>
      </c>
      <c r="B1689" t="s">
        <v>4000</v>
      </c>
      <c r="C1689">
        <v>50.875135100000001</v>
      </c>
      <c r="D1689">
        <v>20.650287166666601</v>
      </c>
      <c r="E1689" t="s">
        <v>309</v>
      </c>
    </row>
    <row r="1690" spans="1:5" x14ac:dyDescent="0.25">
      <c r="A1690" t="s">
        <v>40</v>
      </c>
      <c r="B1690" t="s">
        <v>4000</v>
      </c>
      <c r="C1690">
        <v>50.891687349999998</v>
      </c>
      <c r="D1690">
        <v>20.650492799999999</v>
      </c>
      <c r="E1690" t="s">
        <v>309</v>
      </c>
    </row>
    <row r="1691" spans="1:5" x14ac:dyDescent="0.25">
      <c r="A1691" t="s">
        <v>40</v>
      </c>
      <c r="B1691" t="s">
        <v>4000</v>
      </c>
      <c r="C1691">
        <v>50.862408950000003</v>
      </c>
      <c r="D1691">
        <v>20.651735850000001</v>
      </c>
      <c r="E1691" t="s">
        <v>309</v>
      </c>
    </row>
    <row r="1692" spans="1:5" x14ac:dyDescent="0.25">
      <c r="A1692" t="s">
        <v>40</v>
      </c>
      <c r="B1692" t="s">
        <v>4000</v>
      </c>
      <c r="C1692">
        <v>50.8648393</v>
      </c>
      <c r="D1692">
        <v>20.6519847</v>
      </c>
      <c r="E1692" t="s">
        <v>309</v>
      </c>
    </row>
    <row r="1693" spans="1:5" x14ac:dyDescent="0.25">
      <c r="A1693" t="s">
        <v>40</v>
      </c>
      <c r="B1693" t="s">
        <v>4000</v>
      </c>
      <c r="C1693">
        <v>50.863144900000002</v>
      </c>
      <c r="D1693">
        <v>20.652279399999902</v>
      </c>
      <c r="E1693" t="s">
        <v>309</v>
      </c>
    </row>
    <row r="1694" spans="1:5" x14ac:dyDescent="0.25">
      <c r="A1694" t="s">
        <v>40</v>
      </c>
      <c r="B1694" t="s">
        <v>4000</v>
      </c>
      <c r="C1694">
        <v>50.894012799999999</v>
      </c>
      <c r="D1694">
        <v>20.652519399999999</v>
      </c>
      <c r="E1694" t="s">
        <v>309</v>
      </c>
    </row>
    <row r="1695" spans="1:5" x14ac:dyDescent="0.25">
      <c r="A1695" t="s">
        <v>40</v>
      </c>
      <c r="B1695" t="s">
        <v>4000</v>
      </c>
      <c r="C1695">
        <v>50.893044799999998</v>
      </c>
      <c r="D1695">
        <v>20.65261035</v>
      </c>
      <c r="E1695" t="s">
        <v>309</v>
      </c>
    </row>
    <row r="1696" spans="1:5" x14ac:dyDescent="0.25">
      <c r="A1696" t="s">
        <v>40</v>
      </c>
      <c r="B1696" t="s">
        <v>4000</v>
      </c>
      <c r="C1696">
        <v>50.843068233333298</v>
      </c>
      <c r="D1696">
        <v>20.652721766666598</v>
      </c>
      <c r="E1696" t="s">
        <v>309</v>
      </c>
    </row>
    <row r="1697" spans="1:5" x14ac:dyDescent="0.25">
      <c r="A1697" t="s">
        <v>40</v>
      </c>
      <c r="B1697" t="s">
        <v>4000</v>
      </c>
      <c r="C1697">
        <v>50.894157999999997</v>
      </c>
      <c r="D1697">
        <v>20.652905499999999</v>
      </c>
      <c r="E1697" t="s">
        <v>309</v>
      </c>
    </row>
    <row r="1698" spans="1:5" x14ac:dyDescent="0.25">
      <c r="A1698" t="s">
        <v>40</v>
      </c>
      <c r="B1698" t="s">
        <v>4000</v>
      </c>
      <c r="C1698">
        <v>50.842504349999999</v>
      </c>
      <c r="D1698">
        <v>20.653605200000001</v>
      </c>
      <c r="E1698" t="s">
        <v>309</v>
      </c>
    </row>
    <row r="1699" spans="1:5" x14ac:dyDescent="0.25">
      <c r="A1699" t="s">
        <v>40</v>
      </c>
      <c r="B1699" t="s">
        <v>4000</v>
      </c>
      <c r="C1699">
        <v>50.866678199999903</v>
      </c>
      <c r="D1699">
        <v>20.653914350000001</v>
      </c>
      <c r="E1699" t="s">
        <v>309</v>
      </c>
    </row>
    <row r="1700" spans="1:5" x14ac:dyDescent="0.25">
      <c r="A1700" t="s">
        <v>40</v>
      </c>
      <c r="B1700" t="s">
        <v>4000</v>
      </c>
      <c r="C1700">
        <v>50.882652849999999</v>
      </c>
      <c r="D1700">
        <v>20.654018300000001</v>
      </c>
      <c r="E1700" t="s">
        <v>309</v>
      </c>
    </row>
    <row r="1701" spans="1:5" x14ac:dyDescent="0.25">
      <c r="A1701" t="s">
        <v>40</v>
      </c>
      <c r="B1701" t="s">
        <v>4000</v>
      </c>
      <c r="C1701">
        <v>50.866681866666603</v>
      </c>
      <c r="D1701">
        <v>20.6540656666666</v>
      </c>
      <c r="E1701" t="s">
        <v>309</v>
      </c>
    </row>
    <row r="1702" spans="1:5" x14ac:dyDescent="0.25">
      <c r="A1702" t="s">
        <v>40</v>
      </c>
      <c r="B1702" t="s">
        <v>4000</v>
      </c>
      <c r="C1702">
        <v>50.869074900000001</v>
      </c>
      <c r="D1702">
        <v>20.654098300000001</v>
      </c>
      <c r="E1702" t="s">
        <v>309</v>
      </c>
    </row>
    <row r="1703" spans="1:5" x14ac:dyDescent="0.25">
      <c r="A1703" t="s">
        <v>40</v>
      </c>
      <c r="B1703" t="s">
        <v>4000</v>
      </c>
      <c r="C1703">
        <v>50.864319549999998</v>
      </c>
      <c r="D1703">
        <v>20.65436145</v>
      </c>
      <c r="E1703" t="s">
        <v>309</v>
      </c>
    </row>
    <row r="1704" spans="1:5" x14ac:dyDescent="0.25">
      <c r="A1704" t="s">
        <v>40</v>
      </c>
      <c r="B1704" t="s">
        <v>4000</v>
      </c>
      <c r="C1704">
        <v>50.890200199999903</v>
      </c>
      <c r="D1704">
        <v>20.6544525857142</v>
      </c>
      <c r="E1704" t="s">
        <v>309</v>
      </c>
    </row>
    <row r="1705" spans="1:5" x14ac:dyDescent="0.25">
      <c r="A1705" t="s">
        <v>40</v>
      </c>
      <c r="B1705" t="s">
        <v>4000</v>
      </c>
      <c r="C1705">
        <v>50.8911078</v>
      </c>
      <c r="D1705">
        <v>20.6548692</v>
      </c>
      <c r="E1705" t="s">
        <v>309</v>
      </c>
    </row>
    <row r="1706" spans="1:5" x14ac:dyDescent="0.25">
      <c r="A1706" t="s">
        <v>40</v>
      </c>
      <c r="B1706" t="s">
        <v>4000</v>
      </c>
      <c r="C1706">
        <v>50.8686072</v>
      </c>
      <c r="D1706">
        <v>20.65487165</v>
      </c>
      <c r="E1706" t="s">
        <v>309</v>
      </c>
    </row>
    <row r="1707" spans="1:5" x14ac:dyDescent="0.25">
      <c r="A1707" t="s">
        <v>40</v>
      </c>
      <c r="B1707" t="s">
        <v>4000</v>
      </c>
      <c r="C1707">
        <v>50.883769299999997</v>
      </c>
      <c r="D1707">
        <v>20.654957150000001</v>
      </c>
      <c r="E1707" t="s">
        <v>309</v>
      </c>
    </row>
    <row r="1708" spans="1:5" x14ac:dyDescent="0.25">
      <c r="A1708" t="s">
        <v>40</v>
      </c>
      <c r="B1708" t="s">
        <v>4000</v>
      </c>
      <c r="C1708">
        <v>50.859192649999997</v>
      </c>
      <c r="D1708">
        <v>20.655014300000001</v>
      </c>
      <c r="E1708" t="s">
        <v>309</v>
      </c>
    </row>
    <row r="1709" spans="1:5" x14ac:dyDescent="0.25">
      <c r="A1709" t="s">
        <v>40</v>
      </c>
      <c r="B1709" t="s">
        <v>4000</v>
      </c>
      <c r="C1709">
        <v>50.859186949999902</v>
      </c>
      <c r="D1709">
        <v>20.655106549999999</v>
      </c>
      <c r="E1709" t="s">
        <v>309</v>
      </c>
    </row>
    <row r="1710" spans="1:5" x14ac:dyDescent="0.25">
      <c r="A1710" t="s">
        <v>40</v>
      </c>
      <c r="B1710" t="s">
        <v>4000</v>
      </c>
      <c r="C1710">
        <v>50.874605349999896</v>
      </c>
      <c r="D1710">
        <v>20.655138399999998</v>
      </c>
      <c r="E1710" t="s">
        <v>309</v>
      </c>
    </row>
    <row r="1711" spans="1:5" x14ac:dyDescent="0.25">
      <c r="A1711" t="s">
        <v>40</v>
      </c>
      <c r="B1711" t="s">
        <v>4000</v>
      </c>
      <c r="C1711">
        <v>50.859179449999999</v>
      </c>
      <c r="D1711">
        <v>20.655198800000001</v>
      </c>
      <c r="E1711" t="s">
        <v>309</v>
      </c>
    </row>
    <row r="1712" spans="1:5" x14ac:dyDescent="0.25">
      <c r="A1712" t="s">
        <v>40</v>
      </c>
      <c r="B1712" t="s">
        <v>4000</v>
      </c>
      <c r="C1712">
        <v>50.87478685</v>
      </c>
      <c r="D1712">
        <v>20.655882575</v>
      </c>
      <c r="E1712" t="s">
        <v>309</v>
      </c>
    </row>
    <row r="1713" spans="1:5" x14ac:dyDescent="0.25">
      <c r="A1713" t="s">
        <v>40</v>
      </c>
      <c r="B1713" t="s">
        <v>4000</v>
      </c>
      <c r="C1713">
        <v>50.873188650000003</v>
      </c>
      <c r="D1713">
        <v>20.656672499999999</v>
      </c>
      <c r="E1713" t="s">
        <v>309</v>
      </c>
    </row>
    <row r="1714" spans="1:5" x14ac:dyDescent="0.25">
      <c r="A1714" t="s">
        <v>40</v>
      </c>
      <c r="B1714" t="s">
        <v>4000</v>
      </c>
      <c r="C1714">
        <v>50.839391599999999</v>
      </c>
      <c r="D1714">
        <v>20.656789199999999</v>
      </c>
      <c r="E1714" t="s">
        <v>309</v>
      </c>
    </row>
    <row r="1715" spans="1:5" x14ac:dyDescent="0.25">
      <c r="A1715" t="s">
        <v>40</v>
      </c>
      <c r="B1715" t="s">
        <v>4000</v>
      </c>
      <c r="C1715">
        <v>50.873690699999997</v>
      </c>
      <c r="D1715">
        <v>20.656793449999999</v>
      </c>
      <c r="E1715" t="s">
        <v>309</v>
      </c>
    </row>
    <row r="1716" spans="1:5" x14ac:dyDescent="0.25">
      <c r="A1716" t="s">
        <v>40</v>
      </c>
      <c r="B1716" t="s">
        <v>4000</v>
      </c>
      <c r="C1716">
        <v>50.875796049999998</v>
      </c>
      <c r="D1716">
        <v>20.6568267</v>
      </c>
      <c r="E1716" t="s">
        <v>309</v>
      </c>
    </row>
    <row r="1717" spans="1:5" x14ac:dyDescent="0.25">
      <c r="A1717" t="s">
        <v>40</v>
      </c>
      <c r="B1717" t="s">
        <v>4000</v>
      </c>
      <c r="C1717">
        <v>50.895167000000001</v>
      </c>
      <c r="D1717">
        <v>20.6568659</v>
      </c>
      <c r="E1717" t="s">
        <v>309</v>
      </c>
    </row>
    <row r="1718" spans="1:5" x14ac:dyDescent="0.25">
      <c r="A1718" t="s">
        <v>40</v>
      </c>
      <c r="B1718" t="s">
        <v>4000</v>
      </c>
      <c r="C1718">
        <v>50.894910549999999</v>
      </c>
      <c r="D1718">
        <v>20.656943250000001</v>
      </c>
      <c r="E1718" t="s">
        <v>309</v>
      </c>
    </row>
    <row r="1719" spans="1:5" x14ac:dyDescent="0.25">
      <c r="A1719" t="s">
        <v>40</v>
      </c>
      <c r="B1719" t="s">
        <v>4000</v>
      </c>
      <c r="C1719">
        <v>50.878495549999997</v>
      </c>
      <c r="D1719">
        <v>20.65711305</v>
      </c>
      <c r="E1719" t="s">
        <v>309</v>
      </c>
    </row>
    <row r="1720" spans="1:5" x14ac:dyDescent="0.25">
      <c r="A1720" t="s">
        <v>40</v>
      </c>
      <c r="B1720" t="s">
        <v>4000</v>
      </c>
      <c r="C1720">
        <v>50.878000399999998</v>
      </c>
      <c r="D1720">
        <v>20.65719185</v>
      </c>
      <c r="E1720" t="s">
        <v>309</v>
      </c>
    </row>
    <row r="1721" spans="1:5" x14ac:dyDescent="0.25">
      <c r="A1721" t="s">
        <v>40</v>
      </c>
      <c r="B1721" t="s">
        <v>4000</v>
      </c>
      <c r="C1721">
        <v>50.878296460000001</v>
      </c>
      <c r="D1721">
        <v>20.657293619999901</v>
      </c>
      <c r="E1721" t="s">
        <v>309</v>
      </c>
    </row>
    <row r="1722" spans="1:5" x14ac:dyDescent="0.25">
      <c r="A1722" t="s">
        <v>40</v>
      </c>
      <c r="B1722" t="s">
        <v>4000</v>
      </c>
      <c r="C1722">
        <v>50.856622799999997</v>
      </c>
      <c r="D1722">
        <v>20.657406550000001</v>
      </c>
      <c r="E1722" t="s">
        <v>309</v>
      </c>
    </row>
    <row r="1723" spans="1:5" x14ac:dyDescent="0.25">
      <c r="A1723" t="s">
        <v>40</v>
      </c>
      <c r="B1723" t="s">
        <v>4000</v>
      </c>
      <c r="C1723">
        <v>50.874885759999998</v>
      </c>
      <c r="D1723">
        <v>20.65777512</v>
      </c>
      <c r="E1723" t="s">
        <v>309</v>
      </c>
    </row>
    <row r="1724" spans="1:5" x14ac:dyDescent="0.25">
      <c r="A1724" t="s">
        <v>40</v>
      </c>
      <c r="B1724" t="s">
        <v>4000</v>
      </c>
      <c r="C1724">
        <v>50.830647499999998</v>
      </c>
      <c r="D1724">
        <v>20.65800115</v>
      </c>
      <c r="E1724" t="s">
        <v>309</v>
      </c>
    </row>
    <row r="1725" spans="1:5" x14ac:dyDescent="0.25">
      <c r="A1725" t="s">
        <v>40</v>
      </c>
      <c r="B1725" t="s">
        <v>4000</v>
      </c>
      <c r="C1725">
        <v>50.83847205</v>
      </c>
      <c r="D1725">
        <v>20.658086999999998</v>
      </c>
      <c r="E1725" t="s">
        <v>309</v>
      </c>
    </row>
    <row r="1726" spans="1:5" x14ac:dyDescent="0.25">
      <c r="A1726" t="s">
        <v>40</v>
      </c>
      <c r="B1726" t="s">
        <v>4000</v>
      </c>
      <c r="C1726">
        <v>50.830646700000003</v>
      </c>
      <c r="D1726">
        <v>20.658121950000002</v>
      </c>
      <c r="E1726" t="s">
        <v>309</v>
      </c>
    </row>
    <row r="1727" spans="1:5" x14ac:dyDescent="0.25">
      <c r="A1727" t="s">
        <v>40</v>
      </c>
      <c r="B1727" t="s">
        <v>4000</v>
      </c>
      <c r="C1727">
        <v>50.887946100000001</v>
      </c>
      <c r="D1727">
        <v>20.6581948</v>
      </c>
      <c r="E1727" t="s">
        <v>309</v>
      </c>
    </row>
    <row r="1728" spans="1:5" x14ac:dyDescent="0.25">
      <c r="A1728" t="s">
        <v>40</v>
      </c>
      <c r="B1728" t="s">
        <v>4000</v>
      </c>
      <c r="C1728">
        <v>50.856404599999998</v>
      </c>
      <c r="D1728">
        <v>20.658279749999998</v>
      </c>
      <c r="E1728" t="s">
        <v>309</v>
      </c>
    </row>
    <row r="1729" spans="1:5" x14ac:dyDescent="0.25">
      <c r="A1729" t="s">
        <v>40</v>
      </c>
      <c r="B1729" t="s">
        <v>4000</v>
      </c>
      <c r="C1729">
        <v>50.863847066666601</v>
      </c>
      <c r="D1729">
        <v>20.658540633333299</v>
      </c>
      <c r="E1729" t="s">
        <v>309</v>
      </c>
    </row>
    <row r="1730" spans="1:5" x14ac:dyDescent="0.25">
      <c r="A1730" t="s">
        <v>40</v>
      </c>
      <c r="B1730" t="s">
        <v>4000</v>
      </c>
      <c r="C1730">
        <v>50.863773779999903</v>
      </c>
      <c r="D1730">
        <v>20.658828</v>
      </c>
      <c r="E1730" t="s">
        <v>309</v>
      </c>
    </row>
    <row r="1731" spans="1:5" x14ac:dyDescent="0.25">
      <c r="A1731" t="s">
        <v>40</v>
      </c>
      <c r="B1731" t="s">
        <v>4000</v>
      </c>
      <c r="C1731">
        <v>50.887754559999998</v>
      </c>
      <c r="D1731">
        <v>20.659373179999999</v>
      </c>
      <c r="E1731" t="s">
        <v>309</v>
      </c>
    </row>
    <row r="1732" spans="1:5" x14ac:dyDescent="0.25">
      <c r="A1732" t="s">
        <v>40</v>
      </c>
      <c r="B1732" t="s">
        <v>4000</v>
      </c>
      <c r="C1732">
        <v>50.86288725</v>
      </c>
      <c r="D1732">
        <v>20.660117100000001</v>
      </c>
      <c r="E1732" t="s">
        <v>309</v>
      </c>
    </row>
    <row r="1733" spans="1:5" x14ac:dyDescent="0.25">
      <c r="A1733" t="s">
        <v>40</v>
      </c>
      <c r="B1733" t="s">
        <v>4000</v>
      </c>
      <c r="C1733">
        <v>50.893513299999903</v>
      </c>
      <c r="D1733">
        <v>20.660555199999902</v>
      </c>
      <c r="E1733" t="s">
        <v>309</v>
      </c>
    </row>
    <row r="1734" spans="1:5" x14ac:dyDescent="0.25">
      <c r="A1734" t="s">
        <v>40</v>
      </c>
      <c r="B1734" t="s">
        <v>4000</v>
      </c>
      <c r="C1734">
        <v>50.878030749999901</v>
      </c>
      <c r="D1734">
        <v>20.660733199999999</v>
      </c>
      <c r="E1734" t="s">
        <v>309</v>
      </c>
    </row>
    <row r="1735" spans="1:5" x14ac:dyDescent="0.25">
      <c r="A1735" t="s">
        <v>40</v>
      </c>
      <c r="B1735" t="s">
        <v>4000</v>
      </c>
      <c r="C1735">
        <v>50.867453599999997</v>
      </c>
      <c r="D1735">
        <v>20.661586749999898</v>
      </c>
      <c r="E1735" t="s">
        <v>309</v>
      </c>
    </row>
    <row r="1736" spans="1:5" x14ac:dyDescent="0.25">
      <c r="A1736" t="s">
        <v>40</v>
      </c>
      <c r="B1736" t="s">
        <v>4000</v>
      </c>
      <c r="C1736">
        <v>50.893816149999999</v>
      </c>
      <c r="D1736">
        <v>20.661628649999901</v>
      </c>
      <c r="E1736" t="s">
        <v>309</v>
      </c>
    </row>
    <row r="1737" spans="1:5" x14ac:dyDescent="0.25">
      <c r="A1737" t="s">
        <v>40</v>
      </c>
      <c r="B1737" t="s">
        <v>4000</v>
      </c>
      <c r="C1737">
        <v>50.874841250000003</v>
      </c>
      <c r="D1737">
        <v>20.661630599999999</v>
      </c>
      <c r="E1737" t="s">
        <v>309</v>
      </c>
    </row>
    <row r="1738" spans="1:5" x14ac:dyDescent="0.25">
      <c r="A1738" t="s">
        <v>40</v>
      </c>
      <c r="B1738" t="s">
        <v>4000</v>
      </c>
      <c r="C1738">
        <v>50.897815850000001</v>
      </c>
      <c r="D1738">
        <v>20.662214499999902</v>
      </c>
      <c r="E1738" t="s">
        <v>309</v>
      </c>
    </row>
    <row r="1739" spans="1:5" x14ac:dyDescent="0.25">
      <c r="A1739" t="s">
        <v>40</v>
      </c>
      <c r="B1739" t="s">
        <v>4000</v>
      </c>
      <c r="C1739">
        <v>50.874759900000001</v>
      </c>
      <c r="D1739">
        <v>20.662216399999998</v>
      </c>
      <c r="E1739" t="s">
        <v>309</v>
      </c>
    </row>
    <row r="1740" spans="1:5" x14ac:dyDescent="0.25">
      <c r="A1740" t="s">
        <v>40</v>
      </c>
      <c r="B1740" t="s">
        <v>4000</v>
      </c>
      <c r="C1740">
        <v>50.897605049999903</v>
      </c>
      <c r="D1740">
        <v>20.662304249999998</v>
      </c>
      <c r="E1740" t="s">
        <v>309</v>
      </c>
    </row>
    <row r="1741" spans="1:5" x14ac:dyDescent="0.25">
      <c r="A1741" t="s">
        <v>40</v>
      </c>
      <c r="B1741" t="s">
        <v>4000</v>
      </c>
      <c r="C1741">
        <v>50.86717075</v>
      </c>
      <c r="D1741">
        <v>20.663092450000001</v>
      </c>
      <c r="E1741" t="s">
        <v>309</v>
      </c>
    </row>
    <row r="1742" spans="1:5" x14ac:dyDescent="0.25">
      <c r="A1742" t="s">
        <v>40</v>
      </c>
      <c r="B1742" t="s">
        <v>4000</v>
      </c>
      <c r="C1742">
        <v>50.855611699999997</v>
      </c>
      <c r="D1742">
        <v>20.663179450000001</v>
      </c>
      <c r="E1742" t="s">
        <v>309</v>
      </c>
    </row>
    <row r="1743" spans="1:5" x14ac:dyDescent="0.25">
      <c r="A1743" t="s">
        <v>40</v>
      </c>
      <c r="B1743" t="s">
        <v>4000</v>
      </c>
      <c r="C1743">
        <v>50.861859949999896</v>
      </c>
      <c r="D1743">
        <v>20.663383400000001</v>
      </c>
      <c r="E1743" t="s">
        <v>309</v>
      </c>
    </row>
    <row r="1744" spans="1:5" x14ac:dyDescent="0.25">
      <c r="A1744" t="s">
        <v>40</v>
      </c>
      <c r="B1744" t="s">
        <v>4000</v>
      </c>
      <c r="C1744">
        <v>50.877590249999997</v>
      </c>
      <c r="D1744">
        <v>20.663545750000001</v>
      </c>
      <c r="E1744" t="s">
        <v>309</v>
      </c>
    </row>
    <row r="1745" spans="1:5" x14ac:dyDescent="0.25">
      <c r="A1745" t="s">
        <v>40</v>
      </c>
      <c r="B1745" t="s">
        <v>4000</v>
      </c>
      <c r="C1745">
        <v>50.855466700000001</v>
      </c>
      <c r="D1745">
        <v>20.66362415</v>
      </c>
      <c r="E1745" t="s">
        <v>309</v>
      </c>
    </row>
    <row r="1746" spans="1:5" x14ac:dyDescent="0.25">
      <c r="A1746" t="s">
        <v>40</v>
      </c>
      <c r="B1746" t="s">
        <v>4000</v>
      </c>
      <c r="C1746">
        <v>50.897418000000002</v>
      </c>
      <c r="D1746">
        <v>20.664071499999999</v>
      </c>
      <c r="E1746" t="s">
        <v>309</v>
      </c>
    </row>
    <row r="1747" spans="1:5" x14ac:dyDescent="0.25">
      <c r="A1747" t="s">
        <v>40</v>
      </c>
      <c r="B1747" t="s">
        <v>4000</v>
      </c>
      <c r="C1747">
        <v>50.897269600000001</v>
      </c>
      <c r="D1747">
        <v>20.664098099999901</v>
      </c>
      <c r="E1747" t="s">
        <v>309</v>
      </c>
    </row>
    <row r="1748" spans="1:5" x14ac:dyDescent="0.25">
      <c r="A1748" t="s">
        <v>40</v>
      </c>
      <c r="B1748" t="s">
        <v>4000</v>
      </c>
      <c r="C1748">
        <v>50.832317699999997</v>
      </c>
      <c r="D1748">
        <v>20.665004799999998</v>
      </c>
      <c r="E1748" t="s">
        <v>309</v>
      </c>
    </row>
    <row r="1749" spans="1:5" x14ac:dyDescent="0.25">
      <c r="A1749" t="s">
        <v>40</v>
      </c>
      <c r="B1749" t="s">
        <v>4000</v>
      </c>
      <c r="C1749">
        <v>50.861050949999999</v>
      </c>
      <c r="D1749">
        <v>20.66523995</v>
      </c>
      <c r="E1749" t="s">
        <v>309</v>
      </c>
    </row>
    <row r="1750" spans="1:5" x14ac:dyDescent="0.25">
      <c r="A1750" t="s">
        <v>40</v>
      </c>
      <c r="B1750" t="s">
        <v>4000</v>
      </c>
      <c r="C1750">
        <v>50.888735349999997</v>
      </c>
      <c r="D1750">
        <v>20.665518200000001</v>
      </c>
      <c r="E1750" t="s">
        <v>309</v>
      </c>
    </row>
    <row r="1751" spans="1:5" x14ac:dyDescent="0.25">
      <c r="A1751" t="s">
        <v>40</v>
      </c>
      <c r="B1751" t="s">
        <v>4000</v>
      </c>
      <c r="C1751">
        <v>50.831201950000001</v>
      </c>
      <c r="D1751">
        <v>20.666014749999999</v>
      </c>
      <c r="E1751" t="s">
        <v>309</v>
      </c>
    </row>
    <row r="1752" spans="1:5" x14ac:dyDescent="0.25">
      <c r="A1752" t="s">
        <v>40</v>
      </c>
      <c r="B1752" t="s">
        <v>4000</v>
      </c>
      <c r="C1752">
        <v>50.874679049999997</v>
      </c>
      <c r="D1752">
        <v>20.666293750000001</v>
      </c>
      <c r="E1752" t="s">
        <v>309</v>
      </c>
    </row>
    <row r="1753" spans="1:5" x14ac:dyDescent="0.25">
      <c r="A1753" t="s">
        <v>40</v>
      </c>
      <c r="B1753" t="s">
        <v>4000</v>
      </c>
      <c r="C1753">
        <v>50.888480250000001</v>
      </c>
      <c r="D1753">
        <v>20.666538500000001</v>
      </c>
      <c r="E1753" t="s">
        <v>309</v>
      </c>
    </row>
    <row r="1754" spans="1:5" x14ac:dyDescent="0.25">
      <c r="A1754" t="s">
        <v>40</v>
      </c>
      <c r="B1754" t="s">
        <v>4000</v>
      </c>
      <c r="C1754">
        <v>50.895329250000003</v>
      </c>
      <c r="D1754">
        <v>20.666721549999998</v>
      </c>
      <c r="E1754" t="s">
        <v>309</v>
      </c>
    </row>
    <row r="1755" spans="1:5" x14ac:dyDescent="0.25">
      <c r="A1755" t="s">
        <v>40</v>
      </c>
      <c r="B1755" t="s">
        <v>4000</v>
      </c>
      <c r="C1755">
        <v>50.895420599999902</v>
      </c>
      <c r="D1755">
        <v>20.666729350000001</v>
      </c>
      <c r="E1755" t="s">
        <v>309</v>
      </c>
    </row>
    <row r="1756" spans="1:5" x14ac:dyDescent="0.25">
      <c r="A1756" t="s">
        <v>40</v>
      </c>
      <c r="B1756" t="s">
        <v>4000</v>
      </c>
      <c r="C1756">
        <v>50.889003049999999</v>
      </c>
      <c r="D1756">
        <v>20.667053449999901</v>
      </c>
      <c r="E1756" t="s">
        <v>309</v>
      </c>
    </row>
    <row r="1757" spans="1:5" x14ac:dyDescent="0.25">
      <c r="A1757" t="s">
        <v>40</v>
      </c>
      <c r="B1757" t="s">
        <v>4000</v>
      </c>
      <c r="C1757">
        <v>50.874587849999998</v>
      </c>
      <c r="D1757">
        <v>20.667138000000001</v>
      </c>
      <c r="E1757" t="s">
        <v>309</v>
      </c>
    </row>
    <row r="1758" spans="1:5" x14ac:dyDescent="0.25">
      <c r="A1758" t="s">
        <v>40</v>
      </c>
      <c r="B1758" t="s">
        <v>4000</v>
      </c>
      <c r="C1758">
        <v>50.854865699999998</v>
      </c>
      <c r="D1758">
        <v>20.667388849999998</v>
      </c>
      <c r="E1758" t="s">
        <v>309</v>
      </c>
    </row>
    <row r="1759" spans="1:5" x14ac:dyDescent="0.25">
      <c r="A1759" t="s">
        <v>40</v>
      </c>
      <c r="B1759" t="s">
        <v>4000</v>
      </c>
      <c r="C1759">
        <v>50.854684249999998</v>
      </c>
      <c r="D1759">
        <v>20.668032350000001</v>
      </c>
      <c r="E1759" t="s">
        <v>309</v>
      </c>
    </row>
    <row r="1760" spans="1:5" x14ac:dyDescent="0.25">
      <c r="A1760" t="s">
        <v>40</v>
      </c>
      <c r="B1760" t="s">
        <v>4000</v>
      </c>
      <c r="C1760">
        <v>50.88871795</v>
      </c>
      <c r="D1760">
        <v>20.6682858</v>
      </c>
      <c r="E1760" t="s">
        <v>309</v>
      </c>
    </row>
    <row r="1761" spans="1:5" x14ac:dyDescent="0.25">
      <c r="A1761" t="s">
        <v>40</v>
      </c>
      <c r="B1761" t="s">
        <v>4000</v>
      </c>
      <c r="C1761">
        <v>50.866188299999997</v>
      </c>
      <c r="D1761">
        <v>20.668746200000001</v>
      </c>
      <c r="E1761" t="s">
        <v>309</v>
      </c>
    </row>
    <row r="1762" spans="1:5" x14ac:dyDescent="0.25">
      <c r="A1762" t="s">
        <v>40</v>
      </c>
      <c r="B1762" t="s">
        <v>4000</v>
      </c>
      <c r="C1762">
        <v>50.859897599999996</v>
      </c>
      <c r="D1762">
        <v>20.668877949999999</v>
      </c>
      <c r="E1762" t="s">
        <v>309</v>
      </c>
    </row>
    <row r="1763" spans="1:5" x14ac:dyDescent="0.25">
      <c r="A1763" t="s">
        <v>40</v>
      </c>
      <c r="B1763" t="s">
        <v>4000</v>
      </c>
      <c r="C1763">
        <v>50.896308599999998</v>
      </c>
      <c r="D1763">
        <v>20.669005200000001</v>
      </c>
      <c r="E1763" t="s">
        <v>309</v>
      </c>
    </row>
    <row r="1764" spans="1:5" x14ac:dyDescent="0.25">
      <c r="A1764" t="s">
        <v>40</v>
      </c>
      <c r="B1764" t="s">
        <v>4000</v>
      </c>
      <c r="C1764">
        <v>50.897676250000004</v>
      </c>
      <c r="D1764">
        <v>20.6694584</v>
      </c>
      <c r="E1764" t="s">
        <v>309</v>
      </c>
    </row>
    <row r="1765" spans="1:5" x14ac:dyDescent="0.25">
      <c r="A1765" t="s">
        <v>40</v>
      </c>
      <c r="B1765" t="s">
        <v>4000</v>
      </c>
      <c r="C1765">
        <v>50.8745075</v>
      </c>
      <c r="D1765">
        <v>20.669598799999999</v>
      </c>
      <c r="E1765" t="s">
        <v>309</v>
      </c>
    </row>
    <row r="1766" spans="1:5" x14ac:dyDescent="0.25">
      <c r="A1766" t="s">
        <v>40</v>
      </c>
      <c r="B1766" t="s">
        <v>4000</v>
      </c>
      <c r="C1766">
        <v>50.889793650000001</v>
      </c>
      <c r="D1766">
        <v>20.669800049999999</v>
      </c>
      <c r="E1766" t="s">
        <v>309</v>
      </c>
    </row>
    <row r="1767" spans="1:5" x14ac:dyDescent="0.25">
      <c r="A1767" t="s">
        <v>40</v>
      </c>
      <c r="B1767" t="s">
        <v>4000</v>
      </c>
      <c r="C1767">
        <v>50.8745616</v>
      </c>
      <c r="D1767">
        <v>20.669868900000001</v>
      </c>
      <c r="E1767" t="s">
        <v>309</v>
      </c>
    </row>
    <row r="1768" spans="1:5" x14ac:dyDescent="0.25">
      <c r="A1768" t="s">
        <v>40</v>
      </c>
      <c r="B1768" t="s">
        <v>4000</v>
      </c>
      <c r="C1768">
        <v>50.867142149999999</v>
      </c>
      <c r="D1768">
        <v>20.670509299999999</v>
      </c>
      <c r="E1768" t="s">
        <v>309</v>
      </c>
    </row>
    <row r="1769" spans="1:5" x14ac:dyDescent="0.25">
      <c r="A1769" t="s">
        <v>40</v>
      </c>
      <c r="B1769" t="s">
        <v>4000</v>
      </c>
      <c r="C1769">
        <v>50.867608300000001</v>
      </c>
      <c r="D1769">
        <v>20.6705185</v>
      </c>
      <c r="E1769" t="s">
        <v>309</v>
      </c>
    </row>
    <row r="1770" spans="1:5" x14ac:dyDescent="0.25">
      <c r="A1770" t="s">
        <v>40</v>
      </c>
      <c r="B1770" t="s">
        <v>4000</v>
      </c>
      <c r="C1770">
        <v>50.8978131</v>
      </c>
      <c r="D1770">
        <v>20.670583149999999</v>
      </c>
      <c r="E1770" t="s">
        <v>309</v>
      </c>
    </row>
    <row r="1771" spans="1:5" x14ac:dyDescent="0.25">
      <c r="A1771" t="s">
        <v>40</v>
      </c>
      <c r="B1771" t="s">
        <v>4000</v>
      </c>
      <c r="C1771">
        <v>50.897341599999997</v>
      </c>
      <c r="D1771">
        <v>20.670919850000001</v>
      </c>
      <c r="E1771" t="s">
        <v>309</v>
      </c>
    </row>
    <row r="1772" spans="1:5" x14ac:dyDescent="0.25">
      <c r="A1772" t="s">
        <v>40</v>
      </c>
      <c r="B1772" t="s">
        <v>4000</v>
      </c>
      <c r="C1772">
        <v>50.86844</v>
      </c>
      <c r="D1772">
        <v>20.670962899999999</v>
      </c>
      <c r="E1772" t="s">
        <v>309</v>
      </c>
    </row>
    <row r="1773" spans="1:5" x14ac:dyDescent="0.25">
      <c r="A1773" t="s">
        <v>40</v>
      </c>
      <c r="B1773" t="s">
        <v>4000</v>
      </c>
      <c r="C1773">
        <v>50.859009350000001</v>
      </c>
      <c r="D1773">
        <v>20.671004249999999</v>
      </c>
      <c r="E1773" t="s">
        <v>309</v>
      </c>
    </row>
    <row r="1774" spans="1:5" x14ac:dyDescent="0.25">
      <c r="A1774" t="s">
        <v>40</v>
      </c>
      <c r="B1774" t="s">
        <v>4000</v>
      </c>
      <c r="C1774">
        <v>50.853742999999902</v>
      </c>
      <c r="D1774">
        <v>20.671105799999999</v>
      </c>
      <c r="E1774" t="s">
        <v>309</v>
      </c>
    </row>
    <row r="1775" spans="1:5" x14ac:dyDescent="0.25">
      <c r="A1775" t="s">
        <v>40</v>
      </c>
      <c r="B1775" t="s">
        <v>4000</v>
      </c>
      <c r="C1775">
        <v>50.865359999999903</v>
      </c>
      <c r="D1775">
        <v>20.671350050000001</v>
      </c>
      <c r="E1775" t="s">
        <v>309</v>
      </c>
    </row>
    <row r="1776" spans="1:5" x14ac:dyDescent="0.25">
      <c r="A1776" t="s">
        <v>40</v>
      </c>
      <c r="B1776" t="s">
        <v>4000</v>
      </c>
      <c r="C1776">
        <v>50.90247935</v>
      </c>
      <c r="D1776">
        <v>20.67136215</v>
      </c>
      <c r="E1776" t="s">
        <v>309</v>
      </c>
    </row>
    <row r="1777" spans="1:5" x14ac:dyDescent="0.25">
      <c r="A1777" t="s">
        <v>40</v>
      </c>
      <c r="B1777" t="s">
        <v>4000</v>
      </c>
      <c r="C1777">
        <v>50.897616499999998</v>
      </c>
      <c r="D1777">
        <v>20.671438850000001</v>
      </c>
      <c r="E1777" t="s">
        <v>309</v>
      </c>
    </row>
    <row r="1778" spans="1:5" x14ac:dyDescent="0.25">
      <c r="A1778" t="s">
        <v>40</v>
      </c>
      <c r="B1778" t="s">
        <v>4000</v>
      </c>
      <c r="C1778">
        <v>50.855403600000002</v>
      </c>
      <c r="D1778">
        <v>20.671487299999999</v>
      </c>
      <c r="E1778" t="s">
        <v>309</v>
      </c>
    </row>
    <row r="1779" spans="1:5" x14ac:dyDescent="0.25">
      <c r="A1779" t="s">
        <v>40</v>
      </c>
      <c r="B1779" t="s">
        <v>4000</v>
      </c>
      <c r="C1779">
        <v>50.85561955</v>
      </c>
      <c r="D1779">
        <v>20.671562900000001</v>
      </c>
      <c r="E1779" t="s">
        <v>309</v>
      </c>
    </row>
    <row r="1780" spans="1:5" x14ac:dyDescent="0.25">
      <c r="A1780" t="s">
        <v>40</v>
      </c>
      <c r="B1780" t="s">
        <v>4000</v>
      </c>
      <c r="C1780">
        <v>50.869130200000001</v>
      </c>
      <c r="D1780">
        <v>20.67158165</v>
      </c>
      <c r="E1780" t="s">
        <v>309</v>
      </c>
    </row>
    <row r="1781" spans="1:5" x14ac:dyDescent="0.25">
      <c r="A1781" t="s">
        <v>40</v>
      </c>
      <c r="B1781" t="s">
        <v>4000</v>
      </c>
      <c r="C1781">
        <v>50.871234399999999</v>
      </c>
      <c r="D1781">
        <v>20.6732282</v>
      </c>
      <c r="E1781" t="s">
        <v>309</v>
      </c>
    </row>
    <row r="1782" spans="1:5" x14ac:dyDescent="0.25">
      <c r="A1782" t="s">
        <v>40</v>
      </c>
      <c r="B1782" t="s">
        <v>4000</v>
      </c>
      <c r="C1782">
        <v>50.903271549999999</v>
      </c>
      <c r="D1782">
        <v>20.67326675</v>
      </c>
      <c r="E1782" t="s">
        <v>309</v>
      </c>
    </row>
    <row r="1783" spans="1:5" x14ac:dyDescent="0.25">
      <c r="A1783" t="s">
        <v>40</v>
      </c>
      <c r="B1783" t="s">
        <v>4000</v>
      </c>
      <c r="C1783">
        <v>50.872392149999897</v>
      </c>
      <c r="D1783">
        <v>20.674287400000001</v>
      </c>
      <c r="E1783" t="s">
        <v>309</v>
      </c>
    </row>
    <row r="1784" spans="1:5" x14ac:dyDescent="0.25">
      <c r="A1784" t="s">
        <v>40</v>
      </c>
      <c r="B1784" t="s">
        <v>4000</v>
      </c>
      <c r="C1784">
        <v>50.896083320000002</v>
      </c>
      <c r="D1784">
        <v>20.674473759999898</v>
      </c>
      <c r="E1784" t="s">
        <v>309</v>
      </c>
    </row>
    <row r="1785" spans="1:5" x14ac:dyDescent="0.25">
      <c r="A1785" t="s">
        <v>40</v>
      </c>
      <c r="B1785" t="s">
        <v>4000</v>
      </c>
      <c r="C1785">
        <v>50.8643036</v>
      </c>
      <c r="D1785">
        <v>20.6746412</v>
      </c>
      <c r="E1785" t="s">
        <v>309</v>
      </c>
    </row>
    <row r="1786" spans="1:5" x14ac:dyDescent="0.25">
      <c r="A1786" t="s">
        <v>40</v>
      </c>
      <c r="B1786" t="s">
        <v>4000</v>
      </c>
      <c r="C1786">
        <v>50.895687949999903</v>
      </c>
      <c r="D1786">
        <v>20.675543824999998</v>
      </c>
      <c r="E1786" t="s">
        <v>309</v>
      </c>
    </row>
    <row r="1787" spans="1:5" x14ac:dyDescent="0.25">
      <c r="A1787" t="s">
        <v>40</v>
      </c>
      <c r="B1787" t="s">
        <v>4000</v>
      </c>
      <c r="C1787">
        <v>50.8634372</v>
      </c>
      <c r="D1787">
        <v>20.676234600000001</v>
      </c>
      <c r="E1787" t="s">
        <v>309</v>
      </c>
    </row>
    <row r="1788" spans="1:5" x14ac:dyDescent="0.25">
      <c r="A1788" t="s">
        <v>40</v>
      </c>
      <c r="B1788" t="s">
        <v>4000</v>
      </c>
      <c r="C1788">
        <v>50.9050723</v>
      </c>
      <c r="D1788">
        <v>20.676598049999999</v>
      </c>
      <c r="E1788" t="s">
        <v>309</v>
      </c>
    </row>
    <row r="1789" spans="1:5" x14ac:dyDescent="0.25">
      <c r="A1789" t="s">
        <v>40</v>
      </c>
      <c r="B1789" t="s">
        <v>4000</v>
      </c>
      <c r="C1789">
        <v>50.895077350000001</v>
      </c>
      <c r="D1789">
        <v>20.676946950000001</v>
      </c>
      <c r="E1789" t="s">
        <v>309</v>
      </c>
    </row>
    <row r="1790" spans="1:5" x14ac:dyDescent="0.25">
      <c r="A1790" t="s">
        <v>40</v>
      </c>
      <c r="B1790" t="s">
        <v>4000</v>
      </c>
      <c r="C1790">
        <v>50.89421385</v>
      </c>
      <c r="D1790">
        <v>20.676946950000001</v>
      </c>
      <c r="E1790" t="s">
        <v>309</v>
      </c>
    </row>
    <row r="1791" spans="1:5" x14ac:dyDescent="0.25">
      <c r="A1791" t="s">
        <v>40</v>
      </c>
      <c r="B1791" t="s">
        <v>4000</v>
      </c>
      <c r="C1791">
        <v>50.902237849999999</v>
      </c>
      <c r="D1791">
        <v>20.678164649999999</v>
      </c>
      <c r="E1791" t="s">
        <v>309</v>
      </c>
    </row>
    <row r="1792" spans="1:5" x14ac:dyDescent="0.25">
      <c r="A1792" t="s">
        <v>40</v>
      </c>
      <c r="B1792" t="s">
        <v>4000</v>
      </c>
      <c r="C1792">
        <v>50.902139124999998</v>
      </c>
      <c r="D1792">
        <v>20.678670050000001</v>
      </c>
      <c r="E1792" t="s">
        <v>309</v>
      </c>
    </row>
    <row r="1793" spans="1:5" x14ac:dyDescent="0.25">
      <c r="A1793" t="s">
        <v>40</v>
      </c>
      <c r="B1793" t="s">
        <v>4000</v>
      </c>
      <c r="C1793">
        <v>50.9082376</v>
      </c>
      <c r="D1793">
        <v>20.679924400000001</v>
      </c>
      <c r="E1793" t="s">
        <v>309</v>
      </c>
    </row>
    <row r="1794" spans="1:5" x14ac:dyDescent="0.25">
      <c r="A1794" t="s">
        <v>40</v>
      </c>
      <c r="B1794" t="s">
        <v>4000</v>
      </c>
      <c r="C1794">
        <v>50.909434649999902</v>
      </c>
      <c r="D1794">
        <v>20.680286850000002</v>
      </c>
      <c r="E1794" t="s">
        <v>309</v>
      </c>
    </row>
    <row r="1795" spans="1:5" x14ac:dyDescent="0.25">
      <c r="A1795" t="s">
        <v>40</v>
      </c>
      <c r="B1795" t="s">
        <v>4000</v>
      </c>
      <c r="C1795">
        <v>50.901808099999997</v>
      </c>
      <c r="D1795">
        <v>20.680436149999998</v>
      </c>
      <c r="E1795" t="s">
        <v>309</v>
      </c>
    </row>
    <row r="1796" spans="1:5" x14ac:dyDescent="0.25">
      <c r="A1796" t="s">
        <v>40</v>
      </c>
      <c r="B1796" t="s">
        <v>4000</v>
      </c>
      <c r="C1796">
        <v>50.91249655</v>
      </c>
      <c r="D1796">
        <v>20.6813003</v>
      </c>
      <c r="E1796" t="s">
        <v>309</v>
      </c>
    </row>
    <row r="1797" spans="1:5" x14ac:dyDescent="0.25">
      <c r="A1797" t="s">
        <v>40</v>
      </c>
      <c r="B1797" t="s">
        <v>4000</v>
      </c>
      <c r="C1797">
        <v>50.902196349999997</v>
      </c>
      <c r="D1797">
        <v>20.683309399999999</v>
      </c>
      <c r="E1797" t="s">
        <v>309</v>
      </c>
    </row>
    <row r="1798" spans="1:5" x14ac:dyDescent="0.25">
      <c r="A1798" t="s">
        <v>40</v>
      </c>
      <c r="B1798" t="s">
        <v>4000</v>
      </c>
      <c r="C1798">
        <v>50.861260899999998</v>
      </c>
      <c r="D1798">
        <v>20.683913449999999</v>
      </c>
      <c r="E1798" t="s">
        <v>309</v>
      </c>
    </row>
    <row r="1799" spans="1:5" x14ac:dyDescent="0.25">
      <c r="A1799" t="s">
        <v>40</v>
      </c>
      <c r="B1799" t="s">
        <v>4000</v>
      </c>
      <c r="C1799">
        <v>50.902244349999997</v>
      </c>
      <c r="D1799">
        <v>20.683929750000001</v>
      </c>
      <c r="E1799" t="s">
        <v>309</v>
      </c>
    </row>
    <row r="1800" spans="1:5" x14ac:dyDescent="0.25">
      <c r="A1800" t="s">
        <v>40</v>
      </c>
      <c r="B1800" t="s">
        <v>4000</v>
      </c>
      <c r="C1800">
        <v>50.85787835</v>
      </c>
      <c r="D1800">
        <v>20.684257899999999</v>
      </c>
      <c r="E1800" t="s">
        <v>309</v>
      </c>
    </row>
    <row r="1801" spans="1:5" x14ac:dyDescent="0.25">
      <c r="A1801" t="s">
        <v>40</v>
      </c>
      <c r="B1801" t="s">
        <v>4000</v>
      </c>
      <c r="C1801">
        <v>50.857422749999998</v>
      </c>
      <c r="D1801">
        <v>20.684391900000001</v>
      </c>
      <c r="E1801" t="s">
        <v>309</v>
      </c>
    </row>
    <row r="1802" spans="1:5" x14ac:dyDescent="0.25">
      <c r="A1802" t="s">
        <v>40</v>
      </c>
      <c r="B1802" t="s">
        <v>4000</v>
      </c>
      <c r="C1802">
        <v>50.854865150000002</v>
      </c>
      <c r="D1802">
        <v>20.684542</v>
      </c>
      <c r="E1802" t="s">
        <v>309</v>
      </c>
    </row>
    <row r="1803" spans="1:5" x14ac:dyDescent="0.25">
      <c r="A1803" t="s">
        <v>40</v>
      </c>
      <c r="B1803" t="s">
        <v>4000</v>
      </c>
      <c r="C1803">
        <v>50.901089399999996</v>
      </c>
      <c r="D1803">
        <v>20.6888851</v>
      </c>
      <c r="E1803" t="s">
        <v>309</v>
      </c>
    </row>
    <row r="1804" spans="1:5" x14ac:dyDescent="0.25">
      <c r="A1804" t="s">
        <v>40</v>
      </c>
      <c r="B1804" t="s">
        <v>4000</v>
      </c>
      <c r="C1804">
        <v>50.900837600000003</v>
      </c>
      <c r="D1804">
        <v>20.689472850000001</v>
      </c>
      <c r="E1804" t="s">
        <v>309</v>
      </c>
    </row>
    <row r="1805" spans="1:5" x14ac:dyDescent="0.25">
      <c r="A1805" t="s">
        <v>40</v>
      </c>
      <c r="B1805" t="s">
        <v>4000</v>
      </c>
      <c r="C1805">
        <v>50.85927805</v>
      </c>
      <c r="D1805">
        <v>20.702811799999999</v>
      </c>
      <c r="E1805" t="s">
        <v>309</v>
      </c>
    </row>
    <row r="1806" spans="1:5" x14ac:dyDescent="0.25">
      <c r="A1806" t="s">
        <v>40</v>
      </c>
      <c r="B1806" t="s">
        <v>4000</v>
      </c>
      <c r="C1806">
        <v>50.858911849999998</v>
      </c>
      <c r="D1806">
        <v>20.703086500000001</v>
      </c>
      <c r="E1806" t="s">
        <v>309</v>
      </c>
    </row>
    <row r="1807" spans="1:5" x14ac:dyDescent="0.25">
      <c r="A1807" t="s">
        <v>40</v>
      </c>
      <c r="B1807" t="s">
        <v>4000</v>
      </c>
      <c r="C1807">
        <v>50.860010500000001</v>
      </c>
      <c r="D1807">
        <v>20.703302650000001</v>
      </c>
      <c r="E1807" t="s">
        <v>309</v>
      </c>
    </row>
    <row r="1808" spans="1:5" x14ac:dyDescent="0.25">
      <c r="A1808" t="s">
        <v>40</v>
      </c>
      <c r="B1808" t="s">
        <v>4000</v>
      </c>
      <c r="C1808">
        <v>50.861477149999999</v>
      </c>
      <c r="D1808">
        <v>20.703997649999899</v>
      </c>
      <c r="E1808" t="s">
        <v>309</v>
      </c>
    </row>
    <row r="1809" spans="1:5" x14ac:dyDescent="0.25">
      <c r="A1809" t="s">
        <v>40</v>
      </c>
      <c r="B1809" t="s">
        <v>3765</v>
      </c>
      <c r="C1809">
        <v>50.863312260000001</v>
      </c>
      <c r="D1809">
        <v>20.612917320000001</v>
      </c>
      <c r="E1809" t="s">
        <v>309</v>
      </c>
    </row>
    <row r="1810" spans="1:5" x14ac:dyDescent="0.25">
      <c r="A1810" t="s">
        <v>40</v>
      </c>
      <c r="B1810" t="s">
        <v>3765</v>
      </c>
      <c r="C1810">
        <v>50.863796538235199</v>
      </c>
      <c r="D1810">
        <v>20.6313879705882</v>
      </c>
      <c r="E1810" t="s">
        <v>309</v>
      </c>
    </row>
    <row r="1811" spans="1:5" x14ac:dyDescent="0.25">
      <c r="A1811" t="s">
        <v>40</v>
      </c>
      <c r="B1811" t="s">
        <v>616</v>
      </c>
      <c r="C1811">
        <v>50.868567599999999</v>
      </c>
      <c r="D1811">
        <v>20.627622899999999</v>
      </c>
      <c r="E1811" t="s">
        <v>6</v>
      </c>
    </row>
    <row r="1812" spans="1:5" x14ac:dyDescent="0.25">
      <c r="A1812" t="s">
        <v>40</v>
      </c>
      <c r="B1812" t="s">
        <v>3738</v>
      </c>
      <c r="C1812">
        <v>50.872344199999901</v>
      </c>
      <c r="D1812">
        <v>20.636877080952299</v>
      </c>
      <c r="E1812" t="s">
        <v>309</v>
      </c>
    </row>
    <row r="1813" spans="1:5" x14ac:dyDescent="0.25">
      <c r="A1813" t="s">
        <v>40</v>
      </c>
      <c r="B1813" t="s">
        <v>706</v>
      </c>
      <c r="C1813">
        <v>50.896245499999999</v>
      </c>
      <c r="D1813">
        <v>20.548263599999999</v>
      </c>
      <c r="E1813" t="s">
        <v>6</v>
      </c>
    </row>
    <row r="1814" spans="1:5" x14ac:dyDescent="0.25">
      <c r="A1814" t="s">
        <v>40</v>
      </c>
      <c r="B1814" t="s">
        <v>706</v>
      </c>
      <c r="C1814">
        <v>50.900218600000002</v>
      </c>
      <c r="D1814">
        <v>20.555401</v>
      </c>
      <c r="E1814" t="s">
        <v>6</v>
      </c>
    </row>
    <row r="1815" spans="1:5" x14ac:dyDescent="0.25">
      <c r="A1815" t="s">
        <v>40</v>
      </c>
      <c r="B1815" t="s">
        <v>706</v>
      </c>
      <c r="C1815">
        <v>50.880056799999998</v>
      </c>
      <c r="D1815">
        <v>20.578057900000001</v>
      </c>
      <c r="E1815" t="s">
        <v>6</v>
      </c>
    </row>
    <row r="1816" spans="1:5" x14ac:dyDescent="0.25">
      <c r="A1816" t="s">
        <v>40</v>
      </c>
      <c r="B1816" t="s">
        <v>706</v>
      </c>
      <c r="C1816">
        <v>50.8682254</v>
      </c>
      <c r="D1816">
        <v>20.593216600000002</v>
      </c>
      <c r="E1816" t="s">
        <v>6</v>
      </c>
    </row>
    <row r="1817" spans="1:5" x14ac:dyDescent="0.25">
      <c r="A1817" t="s">
        <v>40</v>
      </c>
      <c r="B1817" t="s">
        <v>706</v>
      </c>
      <c r="C1817">
        <v>50.880550700000001</v>
      </c>
      <c r="D1817">
        <v>20.620554899999998</v>
      </c>
      <c r="E1817" t="s">
        <v>6</v>
      </c>
    </row>
    <row r="1818" spans="1:5" x14ac:dyDescent="0.25">
      <c r="A1818" t="s">
        <v>40</v>
      </c>
      <c r="B1818" t="s">
        <v>706</v>
      </c>
      <c r="C1818">
        <v>50.879671999999999</v>
      </c>
      <c r="D1818">
        <v>20.620968999999999</v>
      </c>
      <c r="E1818" t="s">
        <v>6</v>
      </c>
    </row>
    <row r="1819" spans="1:5" x14ac:dyDescent="0.25">
      <c r="A1819" t="s">
        <v>40</v>
      </c>
      <c r="B1819" t="s">
        <v>706</v>
      </c>
      <c r="C1819">
        <v>50.818293699999998</v>
      </c>
      <c r="D1819">
        <v>20.628586899999998</v>
      </c>
      <c r="E1819" t="s">
        <v>6</v>
      </c>
    </row>
    <row r="1820" spans="1:5" x14ac:dyDescent="0.25">
      <c r="A1820" t="s">
        <v>40</v>
      </c>
      <c r="B1820" t="s">
        <v>706</v>
      </c>
      <c r="C1820">
        <v>50.875774499999999</v>
      </c>
      <c r="D1820">
        <v>20.646228900000001</v>
      </c>
      <c r="E1820" t="s">
        <v>6</v>
      </c>
    </row>
    <row r="1821" spans="1:5" x14ac:dyDescent="0.25">
      <c r="A1821" t="s">
        <v>40</v>
      </c>
      <c r="B1821" t="s">
        <v>706</v>
      </c>
      <c r="C1821">
        <v>50.899669400000001</v>
      </c>
      <c r="D1821">
        <v>20.660889099999999</v>
      </c>
      <c r="E1821" t="s">
        <v>6</v>
      </c>
    </row>
    <row r="1822" spans="1:5" x14ac:dyDescent="0.25">
      <c r="A1822" t="s">
        <v>40</v>
      </c>
      <c r="B1822" t="s">
        <v>706</v>
      </c>
      <c r="C1822">
        <v>50.860501300000003</v>
      </c>
      <c r="D1822">
        <v>20.6667916</v>
      </c>
      <c r="E1822" t="s">
        <v>6</v>
      </c>
    </row>
    <row r="1823" spans="1:5" x14ac:dyDescent="0.25">
      <c r="A1823" t="s">
        <v>40</v>
      </c>
      <c r="B1823" t="s">
        <v>706</v>
      </c>
      <c r="C1823">
        <v>50.902957999999998</v>
      </c>
      <c r="D1823">
        <v>20.678467600000001</v>
      </c>
      <c r="E1823" t="s">
        <v>6</v>
      </c>
    </row>
    <row r="1824" spans="1:5" x14ac:dyDescent="0.25">
      <c r="A1824" t="s">
        <v>40</v>
      </c>
      <c r="B1824" t="s">
        <v>3876</v>
      </c>
      <c r="C1824">
        <v>50.866605222222198</v>
      </c>
      <c r="D1824">
        <v>20.624798333333299</v>
      </c>
      <c r="E1824" t="s">
        <v>309</v>
      </c>
    </row>
    <row r="1825" spans="1:5" x14ac:dyDescent="0.25">
      <c r="A1825" t="s">
        <v>40</v>
      </c>
      <c r="B1825" t="s">
        <v>3876</v>
      </c>
      <c r="C1825">
        <v>50.866338576190401</v>
      </c>
      <c r="D1825">
        <v>20.625655857142799</v>
      </c>
      <c r="E1825" t="s">
        <v>309</v>
      </c>
    </row>
    <row r="1826" spans="1:5" x14ac:dyDescent="0.25">
      <c r="A1826" t="s">
        <v>40</v>
      </c>
      <c r="B1826" t="s">
        <v>3583</v>
      </c>
      <c r="C1826">
        <v>50.871884899999998</v>
      </c>
      <c r="D1826">
        <v>20.633657800000002</v>
      </c>
      <c r="E1826" t="s">
        <v>6</v>
      </c>
    </row>
    <row r="1827" spans="1:5" x14ac:dyDescent="0.25">
      <c r="A1827" t="s">
        <v>40</v>
      </c>
      <c r="B1827" t="s">
        <v>3678</v>
      </c>
      <c r="C1827">
        <v>50.890191911111103</v>
      </c>
      <c r="D1827">
        <v>20.668226222222199</v>
      </c>
      <c r="E1827" t="s">
        <v>309</v>
      </c>
    </row>
    <row r="1828" spans="1:5" x14ac:dyDescent="0.25">
      <c r="A1828" t="s">
        <v>40</v>
      </c>
      <c r="B1828" t="s">
        <v>4084</v>
      </c>
      <c r="C1828">
        <v>50.8681900666666</v>
      </c>
      <c r="D1828">
        <v>20.625068420833301</v>
      </c>
      <c r="E1828" t="s">
        <v>309</v>
      </c>
    </row>
    <row r="1829" spans="1:5" x14ac:dyDescent="0.25">
      <c r="A1829" t="s">
        <v>40</v>
      </c>
      <c r="B1829" t="s">
        <v>4084</v>
      </c>
      <c r="C1829">
        <v>50.867752759999902</v>
      </c>
      <c r="D1829">
        <v>20.625632280000001</v>
      </c>
      <c r="E1829" t="s">
        <v>309</v>
      </c>
    </row>
    <row r="1830" spans="1:5" x14ac:dyDescent="0.25">
      <c r="A1830" t="s">
        <v>40</v>
      </c>
      <c r="B1830" t="s">
        <v>4161</v>
      </c>
      <c r="C1830">
        <v>50.856390740000002</v>
      </c>
      <c r="D1830">
        <v>20.60177448</v>
      </c>
      <c r="E1830" t="s">
        <v>309</v>
      </c>
    </row>
    <row r="1831" spans="1:5" x14ac:dyDescent="0.25">
      <c r="A1831" t="s">
        <v>40</v>
      </c>
      <c r="B1831" t="s">
        <v>4161</v>
      </c>
      <c r="C1831">
        <v>50.856061249999897</v>
      </c>
      <c r="D1831">
        <v>20.613778839999998</v>
      </c>
      <c r="E1831" t="s">
        <v>309</v>
      </c>
    </row>
    <row r="1832" spans="1:5" x14ac:dyDescent="0.25">
      <c r="A1832" t="s">
        <v>40</v>
      </c>
      <c r="B1832" t="s">
        <v>4161</v>
      </c>
      <c r="C1832">
        <v>50.855996240000003</v>
      </c>
      <c r="D1832">
        <v>20.613986019999999</v>
      </c>
      <c r="E1832" t="s">
        <v>309</v>
      </c>
    </row>
    <row r="1833" spans="1:5" x14ac:dyDescent="0.25">
      <c r="A1833" t="s">
        <v>40</v>
      </c>
      <c r="B1833" t="s">
        <v>4161</v>
      </c>
      <c r="C1833">
        <v>50.855916279999903</v>
      </c>
      <c r="D1833">
        <v>20.614183820000001</v>
      </c>
      <c r="E1833" t="s">
        <v>309</v>
      </c>
    </row>
    <row r="1834" spans="1:5" x14ac:dyDescent="0.25">
      <c r="A1834" t="s">
        <v>40</v>
      </c>
      <c r="B1834" t="s">
        <v>4161</v>
      </c>
      <c r="C1834">
        <v>50.855835740000003</v>
      </c>
      <c r="D1834">
        <v>20.6143831599999</v>
      </c>
      <c r="E1834" t="s">
        <v>309</v>
      </c>
    </row>
    <row r="1835" spans="1:5" x14ac:dyDescent="0.25">
      <c r="A1835" t="s">
        <v>40</v>
      </c>
      <c r="B1835" t="s">
        <v>4161</v>
      </c>
      <c r="C1835">
        <v>50.855754279999999</v>
      </c>
      <c r="D1835">
        <v>20.614584319999999</v>
      </c>
      <c r="E1835" t="s">
        <v>309</v>
      </c>
    </row>
    <row r="1836" spans="1:5" x14ac:dyDescent="0.25">
      <c r="A1836" t="s">
        <v>40</v>
      </c>
      <c r="B1836" t="s">
        <v>4161</v>
      </c>
      <c r="C1836">
        <v>50.855674139999998</v>
      </c>
      <c r="D1836">
        <v>20.614782859999998</v>
      </c>
      <c r="E1836" t="s">
        <v>309</v>
      </c>
    </row>
    <row r="1837" spans="1:5" x14ac:dyDescent="0.25">
      <c r="A1837" t="s">
        <v>40</v>
      </c>
      <c r="B1837" t="s">
        <v>4161</v>
      </c>
      <c r="C1837">
        <v>50.855592859999902</v>
      </c>
      <c r="D1837">
        <v>20.614981759999999</v>
      </c>
      <c r="E1837" t="s">
        <v>309</v>
      </c>
    </row>
    <row r="1838" spans="1:5" x14ac:dyDescent="0.25">
      <c r="A1838" t="s">
        <v>40</v>
      </c>
      <c r="B1838" t="s">
        <v>4161</v>
      </c>
      <c r="C1838">
        <v>50.855489949999999</v>
      </c>
      <c r="D1838">
        <v>20.615199130000001</v>
      </c>
      <c r="E1838" t="s">
        <v>309</v>
      </c>
    </row>
    <row r="1839" spans="1:5" x14ac:dyDescent="0.25">
      <c r="A1839" t="s">
        <v>40</v>
      </c>
      <c r="B1839" t="s">
        <v>4161</v>
      </c>
      <c r="C1839">
        <v>50.863504471428499</v>
      </c>
      <c r="D1839">
        <v>20.636965528571402</v>
      </c>
      <c r="E1839" t="s">
        <v>309</v>
      </c>
    </row>
    <row r="1840" spans="1:5" x14ac:dyDescent="0.25">
      <c r="A1840" t="s">
        <v>40</v>
      </c>
      <c r="B1840" t="s">
        <v>4161</v>
      </c>
      <c r="C1840">
        <v>50.863445480000003</v>
      </c>
      <c r="D1840">
        <v>20.63720288</v>
      </c>
      <c r="E1840" t="s">
        <v>309</v>
      </c>
    </row>
    <row r="1841" spans="1:5" x14ac:dyDescent="0.25">
      <c r="A1841" t="s">
        <v>40</v>
      </c>
      <c r="B1841" t="s">
        <v>4161</v>
      </c>
      <c r="C1841">
        <v>50.873065479999902</v>
      </c>
      <c r="D1841">
        <v>20.642430539999999</v>
      </c>
      <c r="E1841" t="s">
        <v>309</v>
      </c>
    </row>
    <row r="1842" spans="1:5" x14ac:dyDescent="0.25">
      <c r="A1842" t="s">
        <v>40</v>
      </c>
      <c r="B1842" t="s">
        <v>4161</v>
      </c>
      <c r="C1842">
        <v>50.861218479999998</v>
      </c>
      <c r="D1842">
        <v>20.644880180000001</v>
      </c>
      <c r="E1842" t="s">
        <v>309</v>
      </c>
    </row>
    <row r="1843" spans="1:5" x14ac:dyDescent="0.25">
      <c r="A1843" t="s">
        <v>40</v>
      </c>
      <c r="B1843" t="s">
        <v>4161</v>
      </c>
      <c r="C1843">
        <v>50.90253156</v>
      </c>
      <c r="D1843">
        <v>20.675562459999998</v>
      </c>
      <c r="E1843" t="s">
        <v>309</v>
      </c>
    </row>
    <row r="1844" spans="1:5" x14ac:dyDescent="0.25">
      <c r="A1844" t="s">
        <v>40</v>
      </c>
      <c r="B1844" t="s">
        <v>817</v>
      </c>
      <c r="C1844">
        <v>50.884179199999998</v>
      </c>
      <c r="D1844">
        <v>20.6418648</v>
      </c>
      <c r="E1844" t="s">
        <v>6</v>
      </c>
    </row>
    <row r="1845" spans="1:5" x14ac:dyDescent="0.25">
      <c r="A1845" t="s">
        <v>40</v>
      </c>
      <c r="B1845" t="s">
        <v>817</v>
      </c>
      <c r="C1845">
        <v>50.884193066666597</v>
      </c>
      <c r="D1845">
        <v>20.641905049999998</v>
      </c>
      <c r="E1845" t="s">
        <v>309</v>
      </c>
    </row>
    <row r="1846" spans="1:5" x14ac:dyDescent="0.25">
      <c r="A1846" t="s">
        <v>40</v>
      </c>
      <c r="B1846" t="s">
        <v>817</v>
      </c>
      <c r="C1846">
        <v>50.885083857142803</v>
      </c>
      <c r="D1846">
        <v>20.651329595238</v>
      </c>
      <c r="E1846" t="s">
        <v>309</v>
      </c>
    </row>
    <row r="1847" spans="1:5" x14ac:dyDescent="0.25">
      <c r="A1847" t="s">
        <v>40</v>
      </c>
      <c r="B1847" t="s">
        <v>817</v>
      </c>
      <c r="C1847">
        <v>50.905082399999998</v>
      </c>
      <c r="D1847">
        <v>20.662720700000001</v>
      </c>
      <c r="E1847" t="s">
        <v>6</v>
      </c>
    </row>
    <row r="1848" spans="1:5" x14ac:dyDescent="0.25">
      <c r="A1848" t="s">
        <v>40</v>
      </c>
      <c r="B1848" t="s">
        <v>817</v>
      </c>
      <c r="C1848">
        <v>50.891053599999999</v>
      </c>
      <c r="D1848">
        <v>20.665201772727201</v>
      </c>
      <c r="E1848" t="s">
        <v>309</v>
      </c>
    </row>
    <row r="1849" spans="1:5" x14ac:dyDescent="0.25">
      <c r="A1849" t="s">
        <v>40</v>
      </c>
      <c r="B1849" t="s">
        <v>754</v>
      </c>
      <c r="C1849">
        <v>50.844178700000001</v>
      </c>
      <c r="D1849">
        <v>20.582865600000002</v>
      </c>
      <c r="E1849" t="s">
        <v>6</v>
      </c>
    </row>
    <row r="1850" spans="1:5" x14ac:dyDescent="0.25">
      <c r="A1850" t="s">
        <v>40</v>
      </c>
      <c r="B1850" t="s">
        <v>754</v>
      </c>
      <c r="C1850">
        <v>50.872554999999998</v>
      </c>
      <c r="D1850">
        <v>20.582970899999999</v>
      </c>
      <c r="E1850" t="s">
        <v>6</v>
      </c>
    </row>
    <row r="1851" spans="1:5" x14ac:dyDescent="0.25">
      <c r="A1851" t="s">
        <v>40</v>
      </c>
      <c r="B1851" t="s">
        <v>754</v>
      </c>
      <c r="C1851">
        <v>50.843809299999997</v>
      </c>
      <c r="D1851">
        <v>20.585960499999999</v>
      </c>
      <c r="E1851" t="s">
        <v>6</v>
      </c>
    </row>
    <row r="1852" spans="1:5" x14ac:dyDescent="0.25">
      <c r="A1852" t="s">
        <v>40</v>
      </c>
      <c r="B1852" t="s">
        <v>754</v>
      </c>
      <c r="C1852">
        <v>50.887306700000003</v>
      </c>
      <c r="D1852">
        <v>20.587911099999999</v>
      </c>
      <c r="E1852" t="s">
        <v>6</v>
      </c>
    </row>
    <row r="1853" spans="1:5" x14ac:dyDescent="0.25">
      <c r="A1853" t="s">
        <v>40</v>
      </c>
      <c r="B1853" t="s">
        <v>754</v>
      </c>
      <c r="C1853">
        <v>50.845878200000001</v>
      </c>
      <c r="D1853">
        <v>20.6062431</v>
      </c>
      <c r="E1853" t="s">
        <v>6</v>
      </c>
    </row>
    <row r="1854" spans="1:5" x14ac:dyDescent="0.25">
      <c r="A1854" t="s">
        <v>40</v>
      </c>
      <c r="B1854" t="s">
        <v>754</v>
      </c>
      <c r="C1854">
        <v>50.845766400000002</v>
      </c>
      <c r="D1854">
        <v>20.606269900000001</v>
      </c>
      <c r="E1854" t="s">
        <v>6</v>
      </c>
    </row>
    <row r="1855" spans="1:5" x14ac:dyDescent="0.25">
      <c r="A1855" t="s">
        <v>40</v>
      </c>
      <c r="B1855" t="s">
        <v>754</v>
      </c>
      <c r="C1855">
        <v>50.846369899999999</v>
      </c>
      <c r="D1855">
        <v>20.6066091</v>
      </c>
      <c r="E1855" t="s">
        <v>6</v>
      </c>
    </row>
    <row r="1856" spans="1:5" x14ac:dyDescent="0.25">
      <c r="A1856" t="s">
        <v>40</v>
      </c>
      <c r="B1856" t="s">
        <v>754</v>
      </c>
      <c r="C1856">
        <v>50.807316800000002</v>
      </c>
      <c r="D1856">
        <v>20.639174000000001</v>
      </c>
      <c r="E1856" t="s">
        <v>6</v>
      </c>
    </row>
    <row r="1857" spans="1:5" x14ac:dyDescent="0.25">
      <c r="A1857" t="s">
        <v>40</v>
      </c>
      <c r="B1857" t="s">
        <v>754</v>
      </c>
      <c r="C1857">
        <v>50.906026099999998</v>
      </c>
      <c r="D1857">
        <v>20.666097700000002</v>
      </c>
      <c r="E1857" t="s">
        <v>6</v>
      </c>
    </row>
    <row r="1858" spans="1:5" x14ac:dyDescent="0.25">
      <c r="A1858" t="s">
        <v>40</v>
      </c>
      <c r="B1858" t="s">
        <v>954</v>
      </c>
      <c r="C1858">
        <v>50.835893239999997</v>
      </c>
      <c r="D1858">
        <v>20.5375117</v>
      </c>
      <c r="E1858" t="s">
        <v>309</v>
      </c>
    </row>
    <row r="1859" spans="1:5" x14ac:dyDescent="0.25">
      <c r="A1859" t="s">
        <v>40</v>
      </c>
      <c r="B1859" t="s">
        <v>954</v>
      </c>
      <c r="C1859">
        <v>50.810160259999897</v>
      </c>
      <c r="D1859">
        <v>20.561668520000001</v>
      </c>
      <c r="E1859" t="s">
        <v>309</v>
      </c>
    </row>
    <row r="1860" spans="1:5" x14ac:dyDescent="0.25">
      <c r="A1860" t="s">
        <v>40</v>
      </c>
      <c r="B1860" t="s">
        <v>954</v>
      </c>
      <c r="C1860">
        <v>50.882837699999897</v>
      </c>
      <c r="D1860">
        <v>20.57330236</v>
      </c>
      <c r="E1860" t="s">
        <v>309</v>
      </c>
    </row>
    <row r="1861" spans="1:5" x14ac:dyDescent="0.25">
      <c r="A1861" t="s">
        <v>40</v>
      </c>
      <c r="B1861" t="s">
        <v>954</v>
      </c>
      <c r="C1861">
        <v>50.886498979999999</v>
      </c>
      <c r="D1861">
        <v>20.577919179999999</v>
      </c>
      <c r="E1861" t="s">
        <v>309</v>
      </c>
    </row>
    <row r="1862" spans="1:5" x14ac:dyDescent="0.25">
      <c r="A1862" t="s">
        <v>40</v>
      </c>
      <c r="B1862" t="s">
        <v>954</v>
      </c>
      <c r="C1862">
        <v>50.88722886</v>
      </c>
      <c r="D1862">
        <v>20.57894512</v>
      </c>
      <c r="E1862" t="s">
        <v>309</v>
      </c>
    </row>
    <row r="1863" spans="1:5" x14ac:dyDescent="0.25">
      <c r="A1863" t="s">
        <v>40</v>
      </c>
      <c r="B1863" t="s">
        <v>954</v>
      </c>
      <c r="C1863">
        <v>50.883935459999996</v>
      </c>
      <c r="D1863">
        <v>20.582478819999999</v>
      </c>
      <c r="E1863" t="s">
        <v>309</v>
      </c>
    </row>
    <row r="1864" spans="1:5" x14ac:dyDescent="0.25">
      <c r="A1864" t="s">
        <v>40</v>
      </c>
      <c r="B1864" t="s">
        <v>954</v>
      </c>
      <c r="C1864">
        <v>50.883941399999998</v>
      </c>
      <c r="D1864">
        <v>20.582562159999998</v>
      </c>
      <c r="E1864" t="s">
        <v>309</v>
      </c>
    </row>
    <row r="1865" spans="1:5" x14ac:dyDescent="0.25">
      <c r="A1865" t="s">
        <v>40</v>
      </c>
      <c r="B1865" t="s">
        <v>954</v>
      </c>
      <c r="C1865">
        <v>50.883722072222199</v>
      </c>
      <c r="D1865">
        <v>20.5886452666666</v>
      </c>
      <c r="E1865" t="s">
        <v>309</v>
      </c>
    </row>
    <row r="1866" spans="1:5" x14ac:dyDescent="0.25">
      <c r="A1866" t="s">
        <v>40</v>
      </c>
      <c r="B1866" t="s">
        <v>954</v>
      </c>
      <c r="C1866">
        <v>50.880058114285703</v>
      </c>
      <c r="D1866">
        <v>20.593009871428499</v>
      </c>
      <c r="E1866" t="s">
        <v>309</v>
      </c>
    </row>
    <row r="1867" spans="1:5" x14ac:dyDescent="0.25">
      <c r="A1867" t="s">
        <v>40</v>
      </c>
      <c r="B1867" t="s">
        <v>954</v>
      </c>
      <c r="C1867">
        <v>50.868137974999897</v>
      </c>
      <c r="D1867">
        <v>20.598767325000001</v>
      </c>
      <c r="E1867" t="s">
        <v>309</v>
      </c>
    </row>
    <row r="1868" spans="1:5" x14ac:dyDescent="0.25">
      <c r="A1868" t="s">
        <v>40</v>
      </c>
      <c r="B1868" t="s">
        <v>954</v>
      </c>
      <c r="C1868">
        <v>50.8455613</v>
      </c>
      <c r="D1868">
        <v>20.606439999999999</v>
      </c>
      <c r="E1868" t="s">
        <v>6</v>
      </c>
    </row>
    <row r="1869" spans="1:5" x14ac:dyDescent="0.25">
      <c r="A1869" t="s">
        <v>40</v>
      </c>
      <c r="B1869" t="s">
        <v>954</v>
      </c>
      <c r="C1869">
        <v>50.881057979999902</v>
      </c>
      <c r="D1869">
        <v>20.606546099999999</v>
      </c>
      <c r="E1869" t="s">
        <v>309</v>
      </c>
    </row>
    <row r="1870" spans="1:5" x14ac:dyDescent="0.25">
      <c r="A1870" t="s">
        <v>40</v>
      </c>
      <c r="B1870" t="s">
        <v>954</v>
      </c>
      <c r="C1870">
        <v>50.873055659999999</v>
      </c>
      <c r="D1870">
        <v>20.607029259999901</v>
      </c>
      <c r="E1870" t="s">
        <v>309</v>
      </c>
    </row>
    <row r="1871" spans="1:5" x14ac:dyDescent="0.25">
      <c r="A1871" t="s">
        <v>40</v>
      </c>
      <c r="B1871" t="s">
        <v>954</v>
      </c>
      <c r="C1871">
        <v>50.879276240000003</v>
      </c>
      <c r="D1871">
        <v>20.611376419999999</v>
      </c>
      <c r="E1871" t="s">
        <v>309</v>
      </c>
    </row>
    <row r="1872" spans="1:5" x14ac:dyDescent="0.25">
      <c r="A1872" t="s">
        <v>40</v>
      </c>
      <c r="B1872" t="s">
        <v>954</v>
      </c>
      <c r="C1872">
        <v>50.851130679999997</v>
      </c>
      <c r="D1872">
        <v>20.611429380000001</v>
      </c>
      <c r="E1872" t="s">
        <v>309</v>
      </c>
    </row>
    <row r="1873" spans="1:5" x14ac:dyDescent="0.25">
      <c r="A1873" t="s">
        <v>40</v>
      </c>
      <c r="B1873" t="s">
        <v>954</v>
      </c>
      <c r="C1873">
        <v>50.879631840000002</v>
      </c>
      <c r="D1873">
        <v>20.61170276</v>
      </c>
      <c r="E1873" t="s">
        <v>309</v>
      </c>
    </row>
    <row r="1874" spans="1:5" x14ac:dyDescent="0.25">
      <c r="A1874" t="s">
        <v>40</v>
      </c>
      <c r="B1874" t="s">
        <v>954</v>
      </c>
      <c r="C1874">
        <v>50.856381560000003</v>
      </c>
      <c r="D1874">
        <v>20.61430876</v>
      </c>
      <c r="E1874" t="s">
        <v>309</v>
      </c>
    </row>
    <row r="1875" spans="1:5" x14ac:dyDescent="0.25">
      <c r="A1875" t="s">
        <v>40</v>
      </c>
      <c r="B1875" t="s">
        <v>954</v>
      </c>
      <c r="C1875">
        <v>50.888873799999999</v>
      </c>
      <c r="D1875">
        <v>20.614462899999999</v>
      </c>
      <c r="E1875" t="s">
        <v>6</v>
      </c>
    </row>
    <row r="1876" spans="1:5" x14ac:dyDescent="0.25">
      <c r="A1876" t="s">
        <v>40</v>
      </c>
      <c r="B1876" t="s">
        <v>954</v>
      </c>
      <c r="C1876">
        <v>50.862599459999998</v>
      </c>
      <c r="D1876">
        <v>20.62013438</v>
      </c>
      <c r="E1876" t="s">
        <v>309</v>
      </c>
    </row>
    <row r="1877" spans="1:5" x14ac:dyDescent="0.25">
      <c r="A1877" t="s">
        <v>40</v>
      </c>
      <c r="B1877" t="s">
        <v>954</v>
      </c>
      <c r="C1877">
        <v>50.872357260000001</v>
      </c>
      <c r="D1877">
        <v>20.620688719999901</v>
      </c>
      <c r="E1877" t="s">
        <v>309</v>
      </c>
    </row>
    <row r="1878" spans="1:5" x14ac:dyDescent="0.25">
      <c r="A1878" t="s">
        <v>40</v>
      </c>
      <c r="B1878" t="s">
        <v>954</v>
      </c>
      <c r="C1878">
        <v>50.860641779999902</v>
      </c>
      <c r="D1878">
        <v>20.620864879999999</v>
      </c>
      <c r="E1878" t="s">
        <v>309</v>
      </c>
    </row>
    <row r="1879" spans="1:5" x14ac:dyDescent="0.25">
      <c r="A1879" t="s">
        <v>40</v>
      </c>
      <c r="B1879" t="s">
        <v>954</v>
      </c>
      <c r="C1879">
        <v>50.865709899999999</v>
      </c>
      <c r="D1879">
        <v>20.620907299999999</v>
      </c>
      <c r="E1879" t="s">
        <v>6</v>
      </c>
    </row>
    <row r="1880" spans="1:5" x14ac:dyDescent="0.25">
      <c r="A1880" t="s">
        <v>40</v>
      </c>
      <c r="B1880" t="s">
        <v>954</v>
      </c>
      <c r="C1880">
        <v>50.822591920000001</v>
      </c>
      <c r="D1880">
        <v>20.62264094</v>
      </c>
      <c r="E1880" t="s">
        <v>309</v>
      </c>
    </row>
    <row r="1881" spans="1:5" x14ac:dyDescent="0.25">
      <c r="A1881" t="s">
        <v>40</v>
      </c>
      <c r="B1881" t="s">
        <v>954</v>
      </c>
      <c r="C1881">
        <v>50.863152899999903</v>
      </c>
      <c r="D1881">
        <v>20.623941779999999</v>
      </c>
      <c r="E1881" t="s">
        <v>309</v>
      </c>
    </row>
    <row r="1882" spans="1:5" x14ac:dyDescent="0.25">
      <c r="A1882" t="s">
        <v>40</v>
      </c>
      <c r="B1882" t="s">
        <v>954</v>
      </c>
      <c r="C1882">
        <v>50.884953339999903</v>
      </c>
      <c r="D1882">
        <v>20.627918939999901</v>
      </c>
      <c r="E1882" t="s">
        <v>309</v>
      </c>
    </row>
    <row r="1883" spans="1:5" x14ac:dyDescent="0.25">
      <c r="A1883" t="s">
        <v>40</v>
      </c>
      <c r="B1883" t="s">
        <v>954</v>
      </c>
      <c r="C1883">
        <v>50.85903648</v>
      </c>
      <c r="D1883">
        <v>20.62799562</v>
      </c>
      <c r="E1883" t="s">
        <v>309</v>
      </c>
    </row>
    <row r="1884" spans="1:5" x14ac:dyDescent="0.25">
      <c r="A1884" t="s">
        <v>40</v>
      </c>
      <c r="B1884" t="s">
        <v>954</v>
      </c>
      <c r="C1884">
        <v>50.85909582</v>
      </c>
      <c r="D1884">
        <v>20.628870839999902</v>
      </c>
      <c r="E1884" t="s">
        <v>309</v>
      </c>
    </row>
    <row r="1885" spans="1:5" x14ac:dyDescent="0.25">
      <c r="A1885" t="s">
        <v>40</v>
      </c>
      <c r="B1885" t="s">
        <v>954</v>
      </c>
      <c r="C1885">
        <v>50.881256821428501</v>
      </c>
      <c r="D1885">
        <v>20.629572749999902</v>
      </c>
      <c r="E1885" t="s">
        <v>309</v>
      </c>
    </row>
    <row r="1886" spans="1:5" x14ac:dyDescent="0.25">
      <c r="A1886" t="s">
        <v>40</v>
      </c>
      <c r="B1886" t="s">
        <v>954</v>
      </c>
      <c r="C1886">
        <v>50.879456500000003</v>
      </c>
      <c r="D1886">
        <v>20.629718199999999</v>
      </c>
      <c r="E1886" t="s">
        <v>6</v>
      </c>
    </row>
    <row r="1887" spans="1:5" x14ac:dyDescent="0.25">
      <c r="A1887" t="s">
        <v>40</v>
      </c>
      <c r="B1887" t="s">
        <v>954</v>
      </c>
      <c r="C1887">
        <v>50.879504300000001</v>
      </c>
      <c r="D1887">
        <v>20.629740300000002</v>
      </c>
      <c r="E1887" t="s">
        <v>6</v>
      </c>
    </row>
    <row r="1888" spans="1:5" x14ac:dyDescent="0.25">
      <c r="A1888" t="s">
        <v>40</v>
      </c>
      <c r="B1888" t="s">
        <v>954</v>
      </c>
      <c r="C1888">
        <v>50.879553899999998</v>
      </c>
      <c r="D1888">
        <v>20.629760099999999</v>
      </c>
      <c r="E1888" t="s">
        <v>6</v>
      </c>
    </row>
    <row r="1889" spans="1:5" x14ac:dyDescent="0.25">
      <c r="A1889" t="s">
        <v>40</v>
      </c>
      <c r="B1889" t="s">
        <v>954</v>
      </c>
      <c r="C1889">
        <v>50.879603099999997</v>
      </c>
      <c r="D1889">
        <v>20.629774000000001</v>
      </c>
      <c r="E1889" t="s">
        <v>6</v>
      </c>
    </row>
    <row r="1890" spans="1:5" x14ac:dyDescent="0.25">
      <c r="A1890" t="s">
        <v>40</v>
      </c>
      <c r="B1890" t="s">
        <v>954</v>
      </c>
      <c r="C1890">
        <v>50.848253279999902</v>
      </c>
      <c r="D1890">
        <v>20.630082850000001</v>
      </c>
      <c r="E1890" t="s">
        <v>309</v>
      </c>
    </row>
    <row r="1891" spans="1:5" x14ac:dyDescent="0.25">
      <c r="A1891" t="s">
        <v>40</v>
      </c>
      <c r="B1891" t="s">
        <v>954</v>
      </c>
      <c r="C1891">
        <v>50.889762257142799</v>
      </c>
      <c r="D1891">
        <v>20.635298292857101</v>
      </c>
      <c r="E1891" t="s">
        <v>309</v>
      </c>
    </row>
    <row r="1892" spans="1:5" x14ac:dyDescent="0.25">
      <c r="A1892" t="s">
        <v>40</v>
      </c>
      <c r="B1892" t="s">
        <v>954</v>
      </c>
      <c r="C1892">
        <v>50.881610033333303</v>
      </c>
      <c r="D1892">
        <v>20.636752016666598</v>
      </c>
      <c r="E1892" t="s">
        <v>309</v>
      </c>
    </row>
    <row r="1893" spans="1:5" x14ac:dyDescent="0.25">
      <c r="A1893" t="s">
        <v>40</v>
      </c>
      <c r="B1893" t="s">
        <v>954</v>
      </c>
      <c r="C1893">
        <v>50.899200879999903</v>
      </c>
      <c r="D1893">
        <v>20.637644680000001</v>
      </c>
      <c r="E1893" t="s">
        <v>309</v>
      </c>
    </row>
    <row r="1894" spans="1:5" x14ac:dyDescent="0.25">
      <c r="A1894" t="s">
        <v>40</v>
      </c>
      <c r="B1894" t="s">
        <v>954</v>
      </c>
      <c r="C1894">
        <v>50.876064620000001</v>
      </c>
      <c r="D1894">
        <v>20.638816439999999</v>
      </c>
      <c r="E1894" t="s">
        <v>309</v>
      </c>
    </row>
    <row r="1895" spans="1:5" x14ac:dyDescent="0.25">
      <c r="A1895" t="s">
        <v>40</v>
      </c>
      <c r="B1895" t="s">
        <v>954</v>
      </c>
      <c r="C1895">
        <v>50.883263427272702</v>
      </c>
      <c r="D1895">
        <v>20.6411464727272</v>
      </c>
      <c r="E1895" t="s">
        <v>309</v>
      </c>
    </row>
    <row r="1896" spans="1:5" x14ac:dyDescent="0.25">
      <c r="A1896" t="s">
        <v>40</v>
      </c>
      <c r="B1896" t="s">
        <v>954</v>
      </c>
      <c r="C1896">
        <v>50.869082450000001</v>
      </c>
      <c r="D1896">
        <v>20.643066916666601</v>
      </c>
      <c r="E1896" t="s">
        <v>309</v>
      </c>
    </row>
    <row r="1897" spans="1:5" x14ac:dyDescent="0.25">
      <c r="A1897" t="s">
        <v>40</v>
      </c>
      <c r="B1897" t="s">
        <v>954</v>
      </c>
      <c r="C1897">
        <v>50.891197349999999</v>
      </c>
      <c r="D1897">
        <v>20.643304366666602</v>
      </c>
      <c r="E1897" t="s">
        <v>309</v>
      </c>
    </row>
    <row r="1898" spans="1:5" x14ac:dyDescent="0.25">
      <c r="A1898" t="s">
        <v>40</v>
      </c>
      <c r="B1898" t="s">
        <v>954</v>
      </c>
      <c r="C1898">
        <v>50.884379299999999</v>
      </c>
      <c r="D1898">
        <v>20.643744399999999</v>
      </c>
      <c r="E1898" t="s">
        <v>6</v>
      </c>
    </row>
    <row r="1899" spans="1:5" x14ac:dyDescent="0.25">
      <c r="A1899" t="s">
        <v>40</v>
      </c>
      <c r="B1899" t="s">
        <v>954</v>
      </c>
      <c r="C1899">
        <v>50.873232600000001</v>
      </c>
      <c r="D1899">
        <v>20.644151000000001</v>
      </c>
      <c r="E1899" t="s">
        <v>6</v>
      </c>
    </row>
    <row r="1900" spans="1:5" x14ac:dyDescent="0.25">
      <c r="A1900" t="s">
        <v>40</v>
      </c>
      <c r="B1900" t="s">
        <v>954</v>
      </c>
      <c r="C1900">
        <v>50.873200300000001</v>
      </c>
      <c r="D1900">
        <v>20.644218599999999</v>
      </c>
      <c r="E1900" t="s">
        <v>6</v>
      </c>
    </row>
    <row r="1901" spans="1:5" x14ac:dyDescent="0.25">
      <c r="A1901" t="s">
        <v>40</v>
      </c>
      <c r="B1901" t="s">
        <v>954</v>
      </c>
      <c r="C1901">
        <v>50.8737444</v>
      </c>
      <c r="D1901">
        <v>20.6442333</v>
      </c>
      <c r="E1901" t="s">
        <v>6</v>
      </c>
    </row>
    <row r="1902" spans="1:5" x14ac:dyDescent="0.25">
      <c r="A1902" t="s">
        <v>40</v>
      </c>
      <c r="B1902" t="s">
        <v>954</v>
      </c>
      <c r="C1902">
        <v>50.896351305263103</v>
      </c>
      <c r="D1902">
        <v>20.644425136842099</v>
      </c>
      <c r="E1902" t="s">
        <v>309</v>
      </c>
    </row>
    <row r="1903" spans="1:5" x14ac:dyDescent="0.25">
      <c r="A1903" t="s">
        <v>40</v>
      </c>
      <c r="B1903" t="s">
        <v>954</v>
      </c>
      <c r="C1903">
        <v>50.8786506</v>
      </c>
      <c r="D1903">
        <v>20.644689700000001</v>
      </c>
      <c r="E1903" t="s">
        <v>309</v>
      </c>
    </row>
    <row r="1904" spans="1:5" x14ac:dyDescent="0.25">
      <c r="A1904" t="s">
        <v>40</v>
      </c>
      <c r="B1904" t="s">
        <v>954</v>
      </c>
      <c r="C1904">
        <v>50.871896700000001</v>
      </c>
      <c r="D1904">
        <v>20.644910700000001</v>
      </c>
      <c r="E1904" t="s">
        <v>6</v>
      </c>
    </row>
    <row r="1905" spans="1:5" x14ac:dyDescent="0.25">
      <c r="A1905" t="s">
        <v>40</v>
      </c>
      <c r="B1905" t="s">
        <v>954</v>
      </c>
      <c r="C1905">
        <v>50.884944583333301</v>
      </c>
      <c r="D1905">
        <v>20.65020745</v>
      </c>
      <c r="E1905" t="s">
        <v>309</v>
      </c>
    </row>
    <row r="1906" spans="1:5" x14ac:dyDescent="0.25">
      <c r="A1906" t="s">
        <v>40</v>
      </c>
      <c r="B1906" t="s">
        <v>954</v>
      </c>
      <c r="C1906">
        <v>50.887430039999998</v>
      </c>
      <c r="D1906">
        <v>20.652716699999999</v>
      </c>
      <c r="E1906" t="s">
        <v>309</v>
      </c>
    </row>
    <row r="1907" spans="1:5" x14ac:dyDescent="0.25">
      <c r="A1907" t="s">
        <v>40</v>
      </c>
      <c r="B1907" t="s">
        <v>954</v>
      </c>
      <c r="C1907">
        <v>50.891025716666597</v>
      </c>
      <c r="D1907">
        <v>20.657164833333301</v>
      </c>
      <c r="E1907" t="s">
        <v>309</v>
      </c>
    </row>
    <row r="1908" spans="1:5" x14ac:dyDescent="0.25">
      <c r="A1908" t="s">
        <v>40</v>
      </c>
      <c r="B1908" t="s">
        <v>954</v>
      </c>
      <c r="C1908">
        <v>50.893884205555501</v>
      </c>
      <c r="D1908">
        <v>20.657562088888799</v>
      </c>
      <c r="E1908" t="s">
        <v>309</v>
      </c>
    </row>
    <row r="1909" spans="1:5" x14ac:dyDescent="0.25">
      <c r="A1909" t="s">
        <v>40</v>
      </c>
      <c r="B1909" t="s">
        <v>954</v>
      </c>
      <c r="C1909">
        <v>50.888988772727203</v>
      </c>
      <c r="D1909">
        <v>20.658037081818101</v>
      </c>
      <c r="E1909" t="s">
        <v>309</v>
      </c>
    </row>
    <row r="1910" spans="1:5" x14ac:dyDescent="0.25">
      <c r="A1910" t="s">
        <v>40</v>
      </c>
      <c r="B1910" t="s">
        <v>954</v>
      </c>
      <c r="C1910">
        <v>50.889972863157901</v>
      </c>
      <c r="D1910">
        <v>20.663955878947299</v>
      </c>
      <c r="E1910" t="s">
        <v>309</v>
      </c>
    </row>
    <row r="1911" spans="1:5" x14ac:dyDescent="0.25">
      <c r="A1911" t="s">
        <v>40</v>
      </c>
      <c r="B1911" t="s">
        <v>954</v>
      </c>
      <c r="C1911">
        <v>50.895782820000001</v>
      </c>
      <c r="D1911">
        <v>20.667026139999901</v>
      </c>
      <c r="E1911" t="s">
        <v>309</v>
      </c>
    </row>
    <row r="1912" spans="1:5" x14ac:dyDescent="0.25">
      <c r="A1912" t="s">
        <v>40</v>
      </c>
      <c r="B1912" t="s">
        <v>954</v>
      </c>
      <c r="C1912">
        <v>50.894618679999901</v>
      </c>
      <c r="D1912">
        <v>20.671245759999898</v>
      </c>
      <c r="E1912" t="s">
        <v>309</v>
      </c>
    </row>
    <row r="1913" spans="1:5" x14ac:dyDescent="0.25">
      <c r="A1913" t="s">
        <v>40</v>
      </c>
      <c r="B1913" t="s">
        <v>4091</v>
      </c>
      <c r="C1913">
        <v>50.841425139999998</v>
      </c>
      <c r="D1913">
        <v>20.60488818</v>
      </c>
      <c r="E1913" t="s">
        <v>309</v>
      </c>
    </row>
    <row r="1914" spans="1:5" x14ac:dyDescent="0.25">
      <c r="A1914" t="s">
        <v>40</v>
      </c>
      <c r="B1914" t="s">
        <v>4091</v>
      </c>
      <c r="C1914">
        <v>50.84179924</v>
      </c>
      <c r="D1914">
        <v>20.642918459999901</v>
      </c>
      <c r="E1914" t="s">
        <v>309</v>
      </c>
    </row>
    <row r="1915" spans="1:5" x14ac:dyDescent="0.25">
      <c r="A1915" t="s">
        <v>40</v>
      </c>
      <c r="B1915" t="s">
        <v>4095</v>
      </c>
      <c r="C1915">
        <v>50.842054866666601</v>
      </c>
      <c r="D1915">
        <v>20.642708058333302</v>
      </c>
      <c r="E1915" t="s">
        <v>309</v>
      </c>
    </row>
    <row r="1916" spans="1:5" x14ac:dyDescent="0.25">
      <c r="A1916" t="s">
        <v>40</v>
      </c>
      <c r="B1916" t="s">
        <v>1187</v>
      </c>
      <c r="C1916">
        <v>50.881925219999999</v>
      </c>
      <c r="D1916">
        <v>20.578211539999899</v>
      </c>
      <c r="E1916" t="s">
        <v>309</v>
      </c>
    </row>
    <row r="1917" spans="1:5" x14ac:dyDescent="0.25">
      <c r="A1917" t="s">
        <v>40</v>
      </c>
      <c r="B1917" t="s">
        <v>1187</v>
      </c>
      <c r="C1917">
        <v>50.882525979999997</v>
      </c>
      <c r="D1917">
        <v>20.581683219999999</v>
      </c>
      <c r="E1917" t="s">
        <v>309</v>
      </c>
    </row>
    <row r="1918" spans="1:5" x14ac:dyDescent="0.25">
      <c r="A1918" t="s">
        <v>40</v>
      </c>
      <c r="B1918" t="s">
        <v>1187</v>
      </c>
      <c r="C1918">
        <v>50.882931314285699</v>
      </c>
      <c r="D1918">
        <v>20.585101399999999</v>
      </c>
      <c r="E1918" t="s">
        <v>309</v>
      </c>
    </row>
    <row r="1919" spans="1:5" x14ac:dyDescent="0.25">
      <c r="A1919" t="s">
        <v>40</v>
      </c>
      <c r="B1919" t="s">
        <v>1187</v>
      </c>
      <c r="C1919">
        <v>50.880945399999902</v>
      </c>
      <c r="D1919">
        <v>20.591445820000001</v>
      </c>
      <c r="E1919" t="s">
        <v>309</v>
      </c>
    </row>
    <row r="1920" spans="1:5" x14ac:dyDescent="0.25">
      <c r="A1920" t="s">
        <v>40</v>
      </c>
      <c r="B1920" t="s">
        <v>1187</v>
      </c>
      <c r="C1920">
        <v>50.854048159999998</v>
      </c>
      <c r="D1920">
        <v>20.608578340000001</v>
      </c>
      <c r="E1920" t="s">
        <v>309</v>
      </c>
    </row>
    <row r="1921" spans="1:5" x14ac:dyDescent="0.25">
      <c r="A1921" t="s">
        <v>40</v>
      </c>
      <c r="B1921" t="s">
        <v>1187</v>
      </c>
      <c r="C1921">
        <v>50.853694599999997</v>
      </c>
      <c r="D1921">
        <v>20.609252959999999</v>
      </c>
      <c r="E1921" t="s">
        <v>309</v>
      </c>
    </row>
    <row r="1922" spans="1:5" x14ac:dyDescent="0.25">
      <c r="A1922" t="s">
        <v>40</v>
      </c>
      <c r="B1922" t="s">
        <v>1187</v>
      </c>
      <c r="C1922">
        <v>50.872725199999998</v>
      </c>
      <c r="D1922">
        <v>20.623276700000002</v>
      </c>
      <c r="E1922" t="s">
        <v>6</v>
      </c>
    </row>
    <row r="1923" spans="1:5" x14ac:dyDescent="0.25">
      <c r="A1923" t="s">
        <v>40</v>
      </c>
      <c r="B1923" t="s">
        <v>1187</v>
      </c>
      <c r="C1923">
        <v>50.868815400000003</v>
      </c>
      <c r="D1923">
        <v>20.625151800000001</v>
      </c>
      <c r="E1923" t="s">
        <v>6</v>
      </c>
    </row>
    <row r="1924" spans="1:5" x14ac:dyDescent="0.25">
      <c r="A1924" t="s">
        <v>40</v>
      </c>
      <c r="B1924" t="s">
        <v>1187</v>
      </c>
      <c r="C1924">
        <v>50.872162400000001</v>
      </c>
      <c r="D1924">
        <v>20.625587700000001</v>
      </c>
      <c r="E1924" t="s">
        <v>6</v>
      </c>
    </row>
    <row r="1925" spans="1:5" x14ac:dyDescent="0.25">
      <c r="A1925" t="s">
        <v>40</v>
      </c>
      <c r="B1925" t="s">
        <v>1187</v>
      </c>
      <c r="C1925">
        <v>50.871964699999999</v>
      </c>
      <c r="D1925">
        <v>20.625774499999999</v>
      </c>
      <c r="E1925" t="s">
        <v>6</v>
      </c>
    </row>
    <row r="1926" spans="1:5" x14ac:dyDescent="0.25">
      <c r="A1926" t="s">
        <v>40</v>
      </c>
      <c r="B1926" t="s">
        <v>1187</v>
      </c>
      <c r="C1926">
        <v>50.871129699999997</v>
      </c>
      <c r="D1926">
        <v>20.6272059</v>
      </c>
      <c r="E1926" t="s">
        <v>6</v>
      </c>
    </row>
    <row r="1927" spans="1:5" x14ac:dyDescent="0.25">
      <c r="A1927" t="s">
        <v>40</v>
      </c>
      <c r="B1927" t="s">
        <v>1187</v>
      </c>
      <c r="C1927">
        <v>50.870506200000001</v>
      </c>
      <c r="D1927">
        <v>20.630516</v>
      </c>
      <c r="E1927" t="s">
        <v>6</v>
      </c>
    </row>
    <row r="1928" spans="1:5" x14ac:dyDescent="0.25">
      <c r="A1928" t="s">
        <v>40</v>
      </c>
      <c r="B1928" t="s">
        <v>1187</v>
      </c>
      <c r="C1928">
        <v>50.870740400000003</v>
      </c>
      <c r="D1928">
        <v>20.63165622</v>
      </c>
      <c r="E1928" t="s">
        <v>309</v>
      </c>
    </row>
    <row r="1929" spans="1:5" x14ac:dyDescent="0.25">
      <c r="A1929" t="s">
        <v>40</v>
      </c>
      <c r="B1929" t="s">
        <v>1187</v>
      </c>
      <c r="C1929">
        <v>50.87081182</v>
      </c>
      <c r="D1929">
        <v>20.632310339999901</v>
      </c>
      <c r="E1929" t="s">
        <v>309</v>
      </c>
    </row>
    <row r="1930" spans="1:5" x14ac:dyDescent="0.25">
      <c r="A1930" t="s">
        <v>40</v>
      </c>
      <c r="B1930" t="s">
        <v>1187</v>
      </c>
      <c r="C1930">
        <v>50.874714449999999</v>
      </c>
      <c r="D1930">
        <v>20.632683879999998</v>
      </c>
      <c r="E1930" t="s">
        <v>309</v>
      </c>
    </row>
    <row r="1931" spans="1:5" x14ac:dyDescent="0.25">
      <c r="A1931" t="s">
        <v>40</v>
      </c>
      <c r="B1931" t="s">
        <v>1187</v>
      </c>
      <c r="C1931">
        <v>50.87024418</v>
      </c>
      <c r="D1931">
        <v>20.632897019999898</v>
      </c>
      <c r="E1931" t="s">
        <v>309</v>
      </c>
    </row>
    <row r="1932" spans="1:5" x14ac:dyDescent="0.25">
      <c r="A1932" t="s">
        <v>40</v>
      </c>
      <c r="B1932" t="s">
        <v>1187</v>
      </c>
      <c r="C1932">
        <v>50.8716109</v>
      </c>
      <c r="D1932">
        <v>20.633162800000001</v>
      </c>
      <c r="E1932" t="s">
        <v>6</v>
      </c>
    </row>
    <row r="1933" spans="1:5" x14ac:dyDescent="0.25">
      <c r="A1933" t="s">
        <v>40</v>
      </c>
      <c r="B1933" t="s">
        <v>1187</v>
      </c>
      <c r="C1933">
        <v>50.869618500000001</v>
      </c>
      <c r="D1933">
        <v>20.633443400000001</v>
      </c>
      <c r="E1933" t="s">
        <v>6</v>
      </c>
    </row>
    <row r="1934" spans="1:5" x14ac:dyDescent="0.25">
      <c r="A1934" t="s">
        <v>40</v>
      </c>
      <c r="B1934" t="s">
        <v>1187</v>
      </c>
      <c r="C1934">
        <v>50.871534653333299</v>
      </c>
      <c r="D1934">
        <v>20.633710613333299</v>
      </c>
      <c r="E1934" t="s">
        <v>309</v>
      </c>
    </row>
    <row r="1935" spans="1:5" x14ac:dyDescent="0.25">
      <c r="A1935" t="s">
        <v>40</v>
      </c>
      <c r="B1935" t="s">
        <v>1187</v>
      </c>
      <c r="C1935">
        <v>50.877197771428499</v>
      </c>
      <c r="D1935">
        <v>20.646545085714202</v>
      </c>
      <c r="E1935" t="s">
        <v>309</v>
      </c>
    </row>
    <row r="1936" spans="1:5" x14ac:dyDescent="0.25">
      <c r="A1936" t="s">
        <v>40</v>
      </c>
      <c r="B1936" t="s">
        <v>1187</v>
      </c>
      <c r="C1936">
        <v>50.851896199999999</v>
      </c>
      <c r="D1936">
        <v>20.653828099999998</v>
      </c>
      <c r="E1936" t="s">
        <v>309</v>
      </c>
    </row>
    <row r="1937" spans="1:5" x14ac:dyDescent="0.25">
      <c r="A1937" t="s">
        <v>40</v>
      </c>
      <c r="B1937" t="s">
        <v>1187</v>
      </c>
      <c r="C1937">
        <v>50.895456162499997</v>
      </c>
      <c r="D1937">
        <v>20.664756324999999</v>
      </c>
      <c r="E1937" t="s">
        <v>309</v>
      </c>
    </row>
    <row r="1938" spans="1:5" x14ac:dyDescent="0.25">
      <c r="A1938" t="s">
        <v>40</v>
      </c>
      <c r="B1938" t="s">
        <v>934</v>
      </c>
      <c r="C1938">
        <v>50.8847442</v>
      </c>
      <c r="D1938">
        <v>20.581011100000001</v>
      </c>
      <c r="E1938" t="s">
        <v>6</v>
      </c>
    </row>
    <row r="1939" spans="1:5" x14ac:dyDescent="0.25">
      <c r="A1939" t="s">
        <v>40</v>
      </c>
      <c r="B1939" t="s">
        <v>934</v>
      </c>
      <c r="C1939">
        <v>50.868123099999998</v>
      </c>
      <c r="D1939">
        <v>20.598853399999999</v>
      </c>
      <c r="E1939" t="s">
        <v>6</v>
      </c>
    </row>
    <row r="1940" spans="1:5" x14ac:dyDescent="0.25">
      <c r="A1940" t="s">
        <v>40</v>
      </c>
      <c r="B1940" t="s">
        <v>934</v>
      </c>
      <c r="C1940">
        <v>50.841710200000001</v>
      </c>
      <c r="D1940">
        <v>20.607820499999999</v>
      </c>
      <c r="E1940" t="s">
        <v>6</v>
      </c>
    </row>
    <row r="1941" spans="1:5" x14ac:dyDescent="0.25">
      <c r="A1941" t="s">
        <v>40</v>
      </c>
      <c r="B1941" t="s">
        <v>934</v>
      </c>
      <c r="C1941">
        <v>50.841745699999997</v>
      </c>
      <c r="D1941">
        <v>20.6078528</v>
      </c>
      <c r="E1941" t="s">
        <v>6</v>
      </c>
    </row>
    <row r="1942" spans="1:5" x14ac:dyDescent="0.25">
      <c r="A1942" t="s">
        <v>40</v>
      </c>
      <c r="B1942" t="s">
        <v>934</v>
      </c>
      <c r="C1942">
        <v>50.865549199999997</v>
      </c>
      <c r="D1942">
        <v>20.620773</v>
      </c>
      <c r="E1942" t="s">
        <v>6</v>
      </c>
    </row>
    <row r="1943" spans="1:5" x14ac:dyDescent="0.25">
      <c r="A1943" t="s">
        <v>40</v>
      </c>
      <c r="B1943" t="s">
        <v>934</v>
      </c>
      <c r="C1943">
        <v>50.865592999999997</v>
      </c>
      <c r="D1943">
        <v>20.6208001</v>
      </c>
      <c r="E1943" t="s">
        <v>6</v>
      </c>
    </row>
    <row r="1944" spans="1:5" x14ac:dyDescent="0.25">
      <c r="A1944" t="s">
        <v>40</v>
      </c>
      <c r="B1944" t="s">
        <v>934</v>
      </c>
      <c r="C1944">
        <v>50.865570200000001</v>
      </c>
      <c r="D1944">
        <v>20.620952800000001</v>
      </c>
      <c r="E1944" t="s">
        <v>6</v>
      </c>
    </row>
    <row r="1945" spans="1:5" x14ac:dyDescent="0.25">
      <c r="A1945" t="s">
        <v>40</v>
      </c>
      <c r="B1945" t="s">
        <v>934</v>
      </c>
      <c r="C1945">
        <v>50.822578900000003</v>
      </c>
      <c r="D1945">
        <v>20.622796600000001</v>
      </c>
      <c r="E1945" t="s">
        <v>6</v>
      </c>
    </row>
    <row r="1946" spans="1:5" x14ac:dyDescent="0.25">
      <c r="A1946" t="s">
        <v>40</v>
      </c>
      <c r="B1946" t="s">
        <v>934</v>
      </c>
      <c r="C1946">
        <v>50.848368100000002</v>
      </c>
      <c r="D1946">
        <v>20.630088300000001</v>
      </c>
      <c r="E1946" t="s">
        <v>6</v>
      </c>
    </row>
    <row r="1947" spans="1:5" x14ac:dyDescent="0.25">
      <c r="A1947" t="s">
        <v>40</v>
      </c>
      <c r="B1947" t="s">
        <v>934</v>
      </c>
      <c r="C1947">
        <v>50.8704441</v>
      </c>
      <c r="D1947">
        <v>20.642660200000002</v>
      </c>
      <c r="E1947" t="s">
        <v>6</v>
      </c>
    </row>
    <row r="1948" spans="1:5" x14ac:dyDescent="0.25">
      <c r="A1948" t="s">
        <v>40</v>
      </c>
      <c r="B1948" t="s">
        <v>934</v>
      </c>
      <c r="C1948">
        <v>50.870391599999998</v>
      </c>
      <c r="D1948">
        <v>20.642983000000001</v>
      </c>
      <c r="E1948" t="s">
        <v>6</v>
      </c>
    </row>
    <row r="1949" spans="1:5" x14ac:dyDescent="0.25">
      <c r="A1949" t="s">
        <v>40</v>
      </c>
      <c r="B1949" t="s">
        <v>934</v>
      </c>
      <c r="C1949">
        <v>50.889905599999999</v>
      </c>
      <c r="D1949">
        <v>20.643527299999999</v>
      </c>
      <c r="E1949" t="s">
        <v>6</v>
      </c>
    </row>
    <row r="1950" spans="1:5" x14ac:dyDescent="0.25">
      <c r="A1950" t="s">
        <v>40</v>
      </c>
      <c r="B1950" t="s">
        <v>934</v>
      </c>
      <c r="C1950">
        <v>50.843859100000003</v>
      </c>
      <c r="D1950">
        <v>20.644697499999999</v>
      </c>
      <c r="E1950" t="s">
        <v>6</v>
      </c>
    </row>
    <row r="1951" spans="1:5" x14ac:dyDescent="0.25">
      <c r="A1951" t="s">
        <v>40</v>
      </c>
      <c r="B1951" t="s">
        <v>934</v>
      </c>
      <c r="C1951">
        <v>50.864198399999999</v>
      </c>
      <c r="D1951">
        <v>20.649596299999999</v>
      </c>
      <c r="E1951" t="s">
        <v>6</v>
      </c>
    </row>
    <row r="1952" spans="1:5" x14ac:dyDescent="0.25">
      <c r="A1952" t="s">
        <v>40</v>
      </c>
      <c r="B1952" t="s">
        <v>934</v>
      </c>
      <c r="C1952">
        <v>50.885820600000002</v>
      </c>
      <c r="D1952">
        <v>20.650509400000001</v>
      </c>
      <c r="E1952" t="s">
        <v>6</v>
      </c>
    </row>
    <row r="1953" spans="1:5" x14ac:dyDescent="0.25">
      <c r="A1953" t="s">
        <v>40</v>
      </c>
      <c r="B1953" t="s">
        <v>934</v>
      </c>
      <c r="C1953">
        <v>50.884804299999999</v>
      </c>
      <c r="D1953">
        <v>20.6519102</v>
      </c>
      <c r="E1953" t="s">
        <v>6</v>
      </c>
    </row>
    <row r="1954" spans="1:5" x14ac:dyDescent="0.25">
      <c r="A1954" t="s">
        <v>40</v>
      </c>
      <c r="B1954" t="s">
        <v>934</v>
      </c>
      <c r="C1954">
        <v>50.888561099999997</v>
      </c>
      <c r="D1954">
        <v>20.6658507</v>
      </c>
      <c r="E1954" t="s">
        <v>6</v>
      </c>
    </row>
    <row r="1955" spans="1:5" x14ac:dyDescent="0.25">
      <c r="A1955" t="s">
        <v>40</v>
      </c>
      <c r="B1955" t="s">
        <v>4162</v>
      </c>
      <c r="C1955">
        <v>50.866179122058803</v>
      </c>
      <c r="D1955">
        <v>20.633099972058801</v>
      </c>
      <c r="E1955" t="s">
        <v>309</v>
      </c>
    </row>
    <row r="1956" spans="1:5" x14ac:dyDescent="0.25">
      <c r="A1956" t="s">
        <v>40</v>
      </c>
      <c r="B1956" t="s">
        <v>4162</v>
      </c>
      <c r="C1956">
        <v>50.863291491304302</v>
      </c>
      <c r="D1956">
        <v>20.637116108695601</v>
      </c>
      <c r="E1956" t="s">
        <v>309</v>
      </c>
    </row>
    <row r="1957" spans="1:5" x14ac:dyDescent="0.25">
      <c r="A1957" t="s">
        <v>40</v>
      </c>
      <c r="B1957" t="s">
        <v>753</v>
      </c>
      <c r="C1957">
        <v>50.888157700000001</v>
      </c>
      <c r="D1957">
        <v>20.631343000000001</v>
      </c>
      <c r="E1957" t="s">
        <v>6</v>
      </c>
    </row>
    <row r="1958" spans="1:5" x14ac:dyDescent="0.25">
      <c r="A1958" t="s">
        <v>40</v>
      </c>
      <c r="B1958" t="s">
        <v>795</v>
      </c>
      <c r="C1958">
        <v>50.851281464285698</v>
      </c>
      <c r="D1958">
        <v>20.6104944928571</v>
      </c>
      <c r="E1958" t="s">
        <v>309</v>
      </c>
    </row>
    <row r="1959" spans="1:5" x14ac:dyDescent="0.25">
      <c r="A1959" t="s">
        <v>40</v>
      </c>
      <c r="B1959" t="s">
        <v>795</v>
      </c>
      <c r="C1959">
        <v>50.890395599999998</v>
      </c>
      <c r="D1959">
        <v>20.635534</v>
      </c>
      <c r="E1959" t="s">
        <v>6</v>
      </c>
    </row>
    <row r="1960" spans="1:5" x14ac:dyDescent="0.25">
      <c r="A1960" t="s">
        <v>40</v>
      </c>
      <c r="B1960" t="s">
        <v>795</v>
      </c>
      <c r="C1960">
        <v>50.887658100000003</v>
      </c>
      <c r="D1960">
        <v>20.673925071428499</v>
      </c>
      <c r="E1960" t="s">
        <v>309</v>
      </c>
    </row>
    <row r="1961" spans="1:5" x14ac:dyDescent="0.25">
      <c r="A1961" t="s">
        <v>40</v>
      </c>
      <c r="B1961" t="s">
        <v>795</v>
      </c>
      <c r="C1961">
        <v>50.888041314285701</v>
      </c>
      <c r="D1961">
        <v>20.674329999999902</v>
      </c>
      <c r="E1961" t="s">
        <v>309</v>
      </c>
    </row>
    <row r="1962" spans="1:5" x14ac:dyDescent="0.25">
      <c r="A1962" t="s">
        <v>40</v>
      </c>
      <c r="B1962" t="s">
        <v>795</v>
      </c>
      <c r="C1962">
        <v>50.887216760000001</v>
      </c>
      <c r="D1962">
        <v>20.674585860000001</v>
      </c>
      <c r="E1962" t="s">
        <v>309</v>
      </c>
    </row>
    <row r="1963" spans="1:5" x14ac:dyDescent="0.25">
      <c r="A1963" t="s">
        <v>40</v>
      </c>
      <c r="B1963" t="s">
        <v>4005</v>
      </c>
      <c r="C1963">
        <v>50.860038853846099</v>
      </c>
      <c r="D1963">
        <v>20.626915038461501</v>
      </c>
      <c r="E1963" t="s">
        <v>309</v>
      </c>
    </row>
    <row r="1964" spans="1:5" x14ac:dyDescent="0.25">
      <c r="A1964" t="s">
        <v>40</v>
      </c>
      <c r="B1964" t="s">
        <v>4068</v>
      </c>
      <c r="C1964">
        <v>50.850094149999997</v>
      </c>
      <c r="D1964">
        <v>20.553424749999898</v>
      </c>
      <c r="E1964" t="s">
        <v>309</v>
      </c>
    </row>
    <row r="1965" spans="1:5" x14ac:dyDescent="0.25">
      <c r="A1965" t="s">
        <v>40</v>
      </c>
      <c r="B1965" t="s">
        <v>4068</v>
      </c>
      <c r="C1965">
        <v>50.887218179999998</v>
      </c>
      <c r="D1965">
        <v>20.57849014</v>
      </c>
      <c r="E1965" t="s">
        <v>309</v>
      </c>
    </row>
    <row r="1966" spans="1:5" x14ac:dyDescent="0.25">
      <c r="A1966" t="s">
        <v>40</v>
      </c>
      <c r="B1966" t="s">
        <v>4068</v>
      </c>
      <c r="C1966">
        <v>50.886966837837797</v>
      </c>
      <c r="D1966">
        <v>20.5788194648648</v>
      </c>
      <c r="E1966" t="s">
        <v>309</v>
      </c>
    </row>
    <row r="1967" spans="1:5" x14ac:dyDescent="0.25">
      <c r="A1967" t="s">
        <v>40</v>
      </c>
      <c r="B1967" t="s">
        <v>4068</v>
      </c>
      <c r="C1967">
        <v>50.886999035999999</v>
      </c>
      <c r="D1967">
        <v>20.578886252</v>
      </c>
      <c r="E1967" t="s">
        <v>309</v>
      </c>
    </row>
    <row r="1968" spans="1:5" x14ac:dyDescent="0.25">
      <c r="A1968" t="s">
        <v>40</v>
      </c>
      <c r="B1968" t="s">
        <v>4068</v>
      </c>
      <c r="C1968">
        <v>50.887099730000003</v>
      </c>
      <c r="D1968">
        <v>20.57913653</v>
      </c>
      <c r="E1968" t="s">
        <v>309</v>
      </c>
    </row>
    <row r="1969" spans="1:5" x14ac:dyDescent="0.25">
      <c r="A1969" t="s">
        <v>40</v>
      </c>
      <c r="B1969" t="s">
        <v>4068</v>
      </c>
      <c r="C1969">
        <v>50.889501266666599</v>
      </c>
      <c r="D1969">
        <v>20.6047369666666</v>
      </c>
      <c r="E1969" t="s">
        <v>309</v>
      </c>
    </row>
    <row r="1970" spans="1:5" x14ac:dyDescent="0.25">
      <c r="A1970" t="s">
        <v>40</v>
      </c>
      <c r="B1970" t="s">
        <v>4068</v>
      </c>
      <c r="C1970">
        <v>50.889483157142799</v>
      </c>
      <c r="D1970">
        <v>20.604798428571399</v>
      </c>
      <c r="E1970" t="s">
        <v>309</v>
      </c>
    </row>
    <row r="1971" spans="1:5" x14ac:dyDescent="0.25">
      <c r="A1971" t="s">
        <v>40</v>
      </c>
      <c r="B1971" t="s">
        <v>4068</v>
      </c>
      <c r="C1971">
        <v>50.868742150000003</v>
      </c>
      <c r="D1971">
        <v>20.606224449999999</v>
      </c>
      <c r="E1971" t="s">
        <v>309</v>
      </c>
    </row>
    <row r="1972" spans="1:5" x14ac:dyDescent="0.25">
      <c r="A1972" t="s">
        <v>40</v>
      </c>
      <c r="B1972" t="s">
        <v>4068</v>
      </c>
      <c r="C1972">
        <v>50.847783812903202</v>
      </c>
      <c r="D1972">
        <v>20.6107980870967</v>
      </c>
      <c r="E1972" t="s">
        <v>309</v>
      </c>
    </row>
    <row r="1973" spans="1:5" x14ac:dyDescent="0.25">
      <c r="A1973" t="s">
        <v>40</v>
      </c>
      <c r="B1973" t="s">
        <v>4068</v>
      </c>
      <c r="C1973">
        <v>50.879487824999998</v>
      </c>
      <c r="D1973">
        <v>20.611354550000001</v>
      </c>
      <c r="E1973" t="s">
        <v>309</v>
      </c>
    </row>
    <row r="1974" spans="1:5" x14ac:dyDescent="0.25">
      <c r="A1974" t="s">
        <v>40</v>
      </c>
      <c r="B1974" t="s">
        <v>4068</v>
      </c>
      <c r="C1974">
        <v>50.879485580000001</v>
      </c>
      <c r="D1974">
        <v>20.611370409999999</v>
      </c>
      <c r="E1974" t="s">
        <v>309</v>
      </c>
    </row>
    <row r="1975" spans="1:5" x14ac:dyDescent="0.25">
      <c r="A1975" t="s">
        <v>40</v>
      </c>
      <c r="B1975" t="s">
        <v>4068</v>
      </c>
      <c r="C1975">
        <v>50.879426287999998</v>
      </c>
      <c r="D1975">
        <v>20.611556140000001</v>
      </c>
      <c r="E1975" t="s">
        <v>309</v>
      </c>
    </row>
    <row r="1976" spans="1:5" x14ac:dyDescent="0.25">
      <c r="A1976" t="s">
        <v>40</v>
      </c>
      <c r="B1976" t="s">
        <v>4068</v>
      </c>
      <c r="C1976">
        <v>50.879434824999898</v>
      </c>
      <c r="D1976">
        <v>20.611573802777698</v>
      </c>
      <c r="E1976" t="s">
        <v>309</v>
      </c>
    </row>
    <row r="1977" spans="1:5" x14ac:dyDescent="0.25">
      <c r="A1977" t="s">
        <v>40</v>
      </c>
      <c r="B1977" t="s">
        <v>4068</v>
      </c>
      <c r="C1977">
        <v>50.855001179999903</v>
      </c>
      <c r="D1977">
        <v>20.613501039999999</v>
      </c>
      <c r="E1977" t="s">
        <v>309</v>
      </c>
    </row>
    <row r="1978" spans="1:5" x14ac:dyDescent="0.25">
      <c r="A1978" t="s">
        <v>40</v>
      </c>
      <c r="B1978" t="s">
        <v>4068</v>
      </c>
      <c r="C1978">
        <v>50.889986649999997</v>
      </c>
      <c r="D1978">
        <v>20.613895299999999</v>
      </c>
      <c r="E1978" t="s">
        <v>309</v>
      </c>
    </row>
    <row r="1979" spans="1:5" x14ac:dyDescent="0.25">
      <c r="A1979" t="s">
        <v>40</v>
      </c>
      <c r="B1979" t="s">
        <v>4068</v>
      </c>
      <c r="C1979">
        <v>50.856049525000003</v>
      </c>
      <c r="D1979">
        <v>20.614619600000001</v>
      </c>
      <c r="E1979" t="s">
        <v>309</v>
      </c>
    </row>
    <row r="1980" spans="1:5" x14ac:dyDescent="0.25">
      <c r="A1980" t="s">
        <v>40</v>
      </c>
      <c r="B1980" t="s">
        <v>4068</v>
      </c>
      <c r="C1980">
        <v>50.856794000000001</v>
      </c>
      <c r="D1980">
        <v>20.61472225</v>
      </c>
      <c r="E1980" t="s">
        <v>309</v>
      </c>
    </row>
    <row r="1981" spans="1:5" x14ac:dyDescent="0.25">
      <c r="A1981" t="s">
        <v>40</v>
      </c>
      <c r="B1981" t="s">
        <v>4068</v>
      </c>
      <c r="C1981">
        <v>50.856541609999901</v>
      </c>
      <c r="D1981">
        <v>20.614752339999999</v>
      </c>
      <c r="E1981" t="s">
        <v>309</v>
      </c>
    </row>
    <row r="1982" spans="1:5" x14ac:dyDescent="0.25">
      <c r="A1982" t="s">
        <v>40</v>
      </c>
      <c r="B1982" t="s">
        <v>4068</v>
      </c>
      <c r="C1982">
        <v>50.856587574999999</v>
      </c>
      <c r="D1982">
        <v>20.614757224999899</v>
      </c>
      <c r="E1982" t="s">
        <v>309</v>
      </c>
    </row>
    <row r="1983" spans="1:5" x14ac:dyDescent="0.25">
      <c r="A1983" t="s">
        <v>40</v>
      </c>
      <c r="B1983" t="s">
        <v>4068</v>
      </c>
      <c r="C1983">
        <v>50.856546799999997</v>
      </c>
      <c r="D1983">
        <v>20.614761599999898</v>
      </c>
      <c r="E1983" t="s">
        <v>309</v>
      </c>
    </row>
    <row r="1984" spans="1:5" x14ac:dyDescent="0.25">
      <c r="A1984" t="s">
        <v>40</v>
      </c>
      <c r="B1984" t="s">
        <v>4068</v>
      </c>
      <c r="C1984">
        <v>50.85652425</v>
      </c>
      <c r="D1984">
        <v>20.614827300000002</v>
      </c>
      <c r="E1984" t="s">
        <v>309</v>
      </c>
    </row>
    <row r="1985" spans="1:5" x14ac:dyDescent="0.25">
      <c r="A1985" t="s">
        <v>40</v>
      </c>
      <c r="B1985" t="s">
        <v>4068</v>
      </c>
      <c r="C1985">
        <v>50.851974379999902</v>
      </c>
      <c r="D1985">
        <v>20.622020899999999</v>
      </c>
      <c r="E1985" t="s">
        <v>309</v>
      </c>
    </row>
    <row r="1986" spans="1:5" x14ac:dyDescent="0.25">
      <c r="A1986" t="s">
        <v>40</v>
      </c>
      <c r="B1986" t="s">
        <v>4068</v>
      </c>
      <c r="C1986">
        <v>50.8519553</v>
      </c>
      <c r="D1986">
        <v>20.6221119</v>
      </c>
      <c r="E1986" t="s">
        <v>309</v>
      </c>
    </row>
    <row r="1987" spans="1:5" x14ac:dyDescent="0.25">
      <c r="A1987" t="s">
        <v>40</v>
      </c>
      <c r="B1987" t="s">
        <v>4068</v>
      </c>
      <c r="C1987">
        <v>50.822550999999997</v>
      </c>
      <c r="D1987">
        <v>20.62353014</v>
      </c>
      <c r="E1987" t="s">
        <v>309</v>
      </c>
    </row>
    <row r="1988" spans="1:5" x14ac:dyDescent="0.25">
      <c r="A1988" t="s">
        <v>40</v>
      </c>
      <c r="B1988" t="s">
        <v>4068</v>
      </c>
      <c r="C1988">
        <v>50.862732319999999</v>
      </c>
      <c r="D1988">
        <v>20.623576199999999</v>
      </c>
      <c r="E1988" t="s">
        <v>309</v>
      </c>
    </row>
    <row r="1989" spans="1:5" x14ac:dyDescent="0.25">
      <c r="A1989" t="s">
        <v>40</v>
      </c>
      <c r="B1989" t="s">
        <v>4068</v>
      </c>
      <c r="C1989">
        <v>50.822471399999998</v>
      </c>
      <c r="D1989">
        <v>20.62372182</v>
      </c>
      <c r="E1989" t="s">
        <v>309</v>
      </c>
    </row>
    <row r="1990" spans="1:5" x14ac:dyDescent="0.25">
      <c r="A1990" t="s">
        <v>40</v>
      </c>
      <c r="B1990" t="s">
        <v>4068</v>
      </c>
      <c r="C1990">
        <v>50.876965060000003</v>
      </c>
      <c r="D1990">
        <v>20.625370879999998</v>
      </c>
      <c r="E1990" t="s">
        <v>309</v>
      </c>
    </row>
    <row r="1991" spans="1:5" x14ac:dyDescent="0.25">
      <c r="A1991" t="s">
        <v>40</v>
      </c>
      <c r="B1991" t="s">
        <v>4068</v>
      </c>
      <c r="C1991">
        <v>50.873568525000003</v>
      </c>
      <c r="D1991">
        <v>20.642934274999899</v>
      </c>
      <c r="E1991" t="s">
        <v>309</v>
      </c>
    </row>
    <row r="1992" spans="1:5" x14ac:dyDescent="0.25">
      <c r="A1992" t="s">
        <v>40</v>
      </c>
      <c r="B1992" t="s">
        <v>4068</v>
      </c>
      <c r="C1992">
        <v>50.891449516666597</v>
      </c>
      <c r="D1992">
        <v>20.6436489666666</v>
      </c>
      <c r="E1992" t="s">
        <v>309</v>
      </c>
    </row>
    <row r="1993" spans="1:5" x14ac:dyDescent="0.25">
      <c r="A1993" t="s">
        <v>40</v>
      </c>
      <c r="B1993" t="s">
        <v>4068</v>
      </c>
      <c r="C1993">
        <v>50.878843140000001</v>
      </c>
      <c r="D1993">
        <v>20.643758040000002</v>
      </c>
      <c r="E1993" t="s">
        <v>309</v>
      </c>
    </row>
    <row r="1994" spans="1:5" x14ac:dyDescent="0.25">
      <c r="A1994" t="s">
        <v>40</v>
      </c>
      <c r="B1994" t="s">
        <v>4068</v>
      </c>
      <c r="C1994">
        <v>50.891384266666599</v>
      </c>
      <c r="D1994">
        <v>20.6438323</v>
      </c>
      <c r="E1994" t="s">
        <v>309</v>
      </c>
    </row>
    <row r="1995" spans="1:5" x14ac:dyDescent="0.25">
      <c r="A1995" t="s">
        <v>40</v>
      </c>
      <c r="B1995" t="s">
        <v>4068</v>
      </c>
      <c r="C1995">
        <v>50.871372133333303</v>
      </c>
      <c r="D1995">
        <v>20.647942966666601</v>
      </c>
      <c r="E1995" t="s">
        <v>309</v>
      </c>
    </row>
    <row r="1996" spans="1:5" x14ac:dyDescent="0.25">
      <c r="A1996" t="s">
        <v>40</v>
      </c>
      <c r="B1996" t="s">
        <v>4068</v>
      </c>
      <c r="C1996">
        <v>50.888438971428499</v>
      </c>
      <c r="D1996">
        <v>20.6534854095238</v>
      </c>
      <c r="E1996" t="s">
        <v>309</v>
      </c>
    </row>
    <row r="1997" spans="1:5" x14ac:dyDescent="0.25">
      <c r="A1997" t="s">
        <v>40</v>
      </c>
      <c r="B1997" t="s">
        <v>4068</v>
      </c>
      <c r="C1997">
        <v>50.888382699999902</v>
      </c>
      <c r="D1997">
        <v>20.653963899999901</v>
      </c>
      <c r="E1997" t="s">
        <v>309</v>
      </c>
    </row>
    <row r="1998" spans="1:5" x14ac:dyDescent="0.25">
      <c r="A1998" t="s">
        <v>40</v>
      </c>
      <c r="B1998" t="s">
        <v>4068</v>
      </c>
      <c r="C1998">
        <v>50.888204016666599</v>
      </c>
      <c r="D1998">
        <v>20.6539853666666</v>
      </c>
      <c r="E1998" t="s">
        <v>309</v>
      </c>
    </row>
    <row r="1999" spans="1:5" x14ac:dyDescent="0.25">
      <c r="A1999" t="s">
        <v>40</v>
      </c>
      <c r="B1999" t="s">
        <v>4068</v>
      </c>
      <c r="C1999">
        <v>50.888330596875001</v>
      </c>
      <c r="D1999">
        <v>20.6541666</v>
      </c>
      <c r="E1999" t="s">
        <v>309</v>
      </c>
    </row>
    <row r="2000" spans="1:5" x14ac:dyDescent="0.25">
      <c r="A2000" t="s">
        <v>40</v>
      </c>
      <c r="B2000" t="s">
        <v>4068</v>
      </c>
      <c r="C2000">
        <v>50.888160233333302</v>
      </c>
      <c r="D2000">
        <v>20.6543453666666</v>
      </c>
      <c r="E2000" t="s">
        <v>309</v>
      </c>
    </row>
    <row r="2001" spans="1:5" x14ac:dyDescent="0.25">
      <c r="A2001" t="s">
        <v>40</v>
      </c>
      <c r="B2001" t="s">
        <v>4068</v>
      </c>
      <c r="C2001">
        <v>50.892020059154902</v>
      </c>
      <c r="D2001">
        <v>20.668567095774598</v>
      </c>
      <c r="E2001" t="s">
        <v>309</v>
      </c>
    </row>
    <row r="2002" spans="1:5" x14ac:dyDescent="0.25">
      <c r="A2002" t="s">
        <v>40</v>
      </c>
      <c r="B2002" t="s">
        <v>4068</v>
      </c>
      <c r="C2002">
        <v>50.892066059999898</v>
      </c>
      <c r="D2002">
        <v>20.668822369999901</v>
      </c>
      <c r="E2002" t="s">
        <v>309</v>
      </c>
    </row>
    <row r="2003" spans="1:5" x14ac:dyDescent="0.25">
      <c r="A2003" t="s">
        <v>40</v>
      </c>
      <c r="B2003" t="s">
        <v>803</v>
      </c>
      <c r="C2003">
        <v>50.862169999999999</v>
      </c>
      <c r="D2003">
        <v>20.536895000000001</v>
      </c>
      <c r="E2003" t="s">
        <v>6</v>
      </c>
    </row>
    <row r="2004" spans="1:5" x14ac:dyDescent="0.25">
      <c r="A2004" t="s">
        <v>40</v>
      </c>
      <c r="B2004" t="s">
        <v>803</v>
      </c>
      <c r="C2004">
        <v>50.862197000000002</v>
      </c>
      <c r="D2004">
        <v>20.537535999999999</v>
      </c>
      <c r="E2004" t="s">
        <v>6</v>
      </c>
    </row>
    <row r="2005" spans="1:5" x14ac:dyDescent="0.25">
      <c r="A2005" t="s">
        <v>40</v>
      </c>
      <c r="B2005" t="s">
        <v>803</v>
      </c>
      <c r="C2005">
        <v>50.866420599999998</v>
      </c>
      <c r="D2005">
        <v>20.6261163</v>
      </c>
      <c r="E2005" t="s">
        <v>6</v>
      </c>
    </row>
    <row r="2006" spans="1:5" x14ac:dyDescent="0.25">
      <c r="A2006" t="s">
        <v>40</v>
      </c>
      <c r="B2006" t="s">
        <v>803</v>
      </c>
      <c r="C2006">
        <v>50.875311699999997</v>
      </c>
      <c r="D2006">
        <v>20.634232300000001</v>
      </c>
      <c r="E2006" t="s">
        <v>6</v>
      </c>
    </row>
    <row r="2007" spans="1:5" x14ac:dyDescent="0.25">
      <c r="A2007" t="s">
        <v>40</v>
      </c>
      <c r="B2007" t="s">
        <v>1056</v>
      </c>
      <c r="C2007">
        <v>50.8670112</v>
      </c>
      <c r="D2007">
        <v>20.633649200000001</v>
      </c>
      <c r="E2007" t="s">
        <v>6</v>
      </c>
    </row>
    <row r="2008" spans="1:5" x14ac:dyDescent="0.25">
      <c r="A2008" t="s">
        <v>40</v>
      </c>
      <c r="B2008" t="s">
        <v>2124</v>
      </c>
      <c r="C2008">
        <v>50.882693699999997</v>
      </c>
      <c r="D2008">
        <v>20.5806203</v>
      </c>
      <c r="E2008" t="s">
        <v>6</v>
      </c>
    </row>
    <row r="2009" spans="1:5" x14ac:dyDescent="0.25">
      <c r="A2009" t="s">
        <v>40</v>
      </c>
      <c r="B2009" t="s">
        <v>2124</v>
      </c>
      <c r="C2009">
        <v>50.884781199999999</v>
      </c>
      <c r="D2009">
        <v>20.619522100000001</v>
      </c>
      <c r="E2009" t="s">
        <v>6</v>
      </c>
    </row>
    <row r="2010" spans="1:5" x14ac:dyDescent="0.25">
      <c r="A2010" t="s">
        <v>40</v>
      </c>
      <c r="B2010" t="s">
        <v>789</v>
      </c>
      <c r="C2010">
        <v>50.845602700000001</v>
      </c>
      <c r="D2010">
        <v>20.639704800000001</v>
      </c>
      <c r="E2010" t="s">
        <v>6</v>
      </c>
    </row>
    <row r="2011" spans="1:5" x14ac:dyDescent="0.25">
      <c r="A2011" t="s">
        <v>40</v>
      </c>
      <c r="B2011" t="s">
        <v>789</v>
      </c>
      <c r="C2011">
        <v>50.868172309090902</v>
      </c>
      <c r="D2011">
        <v>20.641565572727199</v>
      </c>
      <c r="E2011" t="s">
        <v>309</v>
      </c>
    </row>
    <row r="2012" spans="1:5" x14ac:dyDescent="0.25">
      <c r="A2012" t="s">
        <v>40</v>
      </c>
      <c r="B2012" t="s">
        <v>695</v>
      </c>
      <c r="C2012">
        <v>50.864041899999997</v>
      </c>
      <c r="D2012">
        <v>20.634859800000001</v>
      </c>
      <c r="E2012" t="s">
        <v>6</v>
      </c>
    </row>
    <row r="2013" spans="1:5" x14ac:dyDescent="0.25">
      <c r="A2013" t="s">
        <v>40</v>
      </c>
      <c r="B2013" t="s">
        <v>1554</v>
      </c>
      <c r="C2013">
        <v>50.873742300000004</v>
      </c>
      <c r="D2013">
        <v>20.623395500000001</v>
      </c>
      <c r="E2013" t="s">
        <v>6</v>
      </c>
    </row>
    <row r="2014" spans="1:5" x14ac:dyDescent="0.25">
      <c r="A2014" t="s">
        <v>40</v>
      </c>
      <c r="B2014" t="s">
        <v>731</v>
      </c>
      <c r="C2014">
        <v>50.872530971428503</v>
      </c>
      <c r="D2014">
        <v>20.63596905</v>
      </c>
      <c r="E2014" t="s">
        <v>309</v>
      </c>
    </row>
    <row r="2015" spans="1:5" x14ac:dyDescent="0.25">
      <c r="A2015" t="s">
        <v>40</v>
      </c>
      <c r="B2015" t="s">
        <v>3705</v>
      </c>
      <c r="C2015">
        <v>50.89201568</v>
      </c>
      <c r="D2015">
        <v>20.620140760000002</v>
      </c>
      <c r="E2015" t="s">
        <v>309</v>
      </c>
    </row>
    <row r="2016" spans="1:5" x14ac:dyDescent="0.25">
      <c r="A2016" t="s">
        <v>40</v>
      </c>
      <c r="B2016" t="s">
        <v>2886</v>
      </c>
      <c r="C2016">
        <v>50.888522723529398</v>
      </c>
      <c r="D2016">
        <v>20.663910788235299</v>
      </c>
      <c r="E2016" t="s">
        <v>309</v>
      </c>
    </row>
    <row r="2017" spans="1:5" x14ac:dyDescent="0.25">
      <c r="A2017" t="s">
        <v>40</v>
      </c>
      <c r="B2017" t="s">
        <v>4027</v>
      </c>
      <c r="C2017">
        <v>50.863752314285698</v>
      </c>
      <c r="D2017">
        <v>20.651608700000001</v>
      </c>
      <c r="E2017" t="s">
        <v>309</v>
      </c>
    </row>
    <row r="2018" spans="1:5" x14ac:dyDescent="0.25">
      <c r="A2018" t="s">
        <v>40</v>
      </c>
      <c r="B2018" t="s">
        <v>585</v>
      </c>
      <c r="C2018">
        <v>50.853515199999997</v>
      </c>
      <c r="D2018">
        <v>20.632377000000002</v>
      </c>
      <c r="E2018" t="s">
        <v>6</v>
      </c>
    </row>
    <row r="2019" spans="1:5" x14ac:dyDescent="0.25">
      <c r="A2019" t="s">
        <v>40</v>
      </c>
      <c r="B2019" t="s">
        <v>871</v>
      </c>
      <c r="C2019">
        <v>50.870955299999999</v>
      </c>
      <c r="D2019">
        <v>20.6333728</v>
      </c>
      <c r="E2019" t="s">
        <v>6</v>
      </c>
    </row>
    <row r="2020" spans="1:5" x14ac:dyDescent="0.25">
      <c r="A2020" t="s">
        <v>40</v>
      </c>
      <c r="B2020" t="s">
        <v>871</v>
      </c>
      <c r="C2020">
        <v>50.865332100000003</v>
      </c>
      <c r="D2020">
        <v>20.636226499999999</v>
      </c>
      <c r="E2020" t="s">
        <v>6</v>
      </c>
    </row>
    <row r="2021" spans="1:5" x14ac:dyDescent="0.25">
      <c r="A2021" t="s">
        <v>40</v>
      </c>
      <c r="B2021" t="s">
        <v>871</v>
      </c>
      <c r="C2021">
        <v>50.881228200000002</v>
      </c>
      <c r="D2021">
        <v>20.637391600000001</v>
      </c>
      <c r="E2021" t="s">
        <v>6</v>
      </c>
    </row>
    <row r="2022" spans="1:5" x14ac:dyDescent="0.25">
      <c r="A2022" t="s">
        <v>40</v>
      </c>
      <c r="B2022" t="s">
        <v>775</v>
      </c>
      <c r="C2022">
        <v>50.870395100000003</v>
      </c>
      <c r="D2022">
        <v>20.632453099999999</v>
      </c>
      <c r="E2022" t="s">
        <v>6</v>
      </c>
    </row>
    <row r="2023" spans="1:5" x14ac:dyDescent="0.25">
      <c r="A2023" t="s">
        <v>40</v>
      </c>
      <c r="B2023" t="s">
        <v>775</v>
      </c>
      <c r="C2023">
        <v>50.872291799999999</v>
      </c>
      <c r="D2023">
        <v>20.6326982</v>
      </c>
      <c r="E2023" t="s">
        <v>6</v>
      </c>
    </row>
    <row r="2024" spans="1:5" x14ac:dyDescent="0.25">
      <c r="A2024" t="s">
        <v>40</v>
      </c>
      <c r="B2024" t="s">
        <v>775</v>
      </c>
      <c r="C2024">
        <v>50.866498399999998</v>
      </c>
      <c r="D2024">
        <v>20.641597933333301</v>
      </c>
      <c r="E2024" t="s">
        <v>309</v>
      </c>
    </row>
    <row r="2025" spans="1:5" x14ac:dyDescent="0.25">
      <c r="A2025" t="s">
        <v>40</v>
      </c>
      <c r="B2025" t="s">
        <v>591</v>
      </c>
      <c r="C2025">
        <v>50.894345299999998</v>
      </c>
      <c r="D2025">
        <v>20.645365200000001</v>
      </c>
      <c r="E2025" t="s">
        <v>6</v>
      </c>
    </row>
    <row r="2026" spans="1:5" x14ac:dyDescent="0.25">
      <c r="A2026" t="s">
        <v>40</v>
      </c>
      <c r="B2026" t="s">
        <v>674</v>
      </c>
      <c r="C2026">
        <v>50.855097200000003</v>
      </c>
      <c r="D2026">
        <v>20.570328100000001</v>
      </c>
      <c r="E2026" t="s">
        <v>6</v>
      </c>
    </row>
    <row r="2027" spans="1:5" x14ac:dyDescent="0.25">
      <c r="A2027" t="s">
        <v>40</v>
      </c>
      <c r="B2027" t="s">
        <v>674</v>
      </c>
      <c r="C2027">
        <v>50.856851399999996</v>
      </c>
      <c r="D2027">
        <v>20.5745231</v>
      </c>
      <c r="E2027" t="s">
        <v>6</v>
      </c>
    </row>
    <row r="2028" spans="1:5" x14ac:dyDescent="0.25">
      <c r="A2028" t="s">
        <v>40</v>
      </c>
      <c r="B2028" t="s">
        <v>674</v>
      </c>
      <c r="C2028">
        <v>50.901637200000003</v>
      </c>
      <c r="D2028">
        <v>20.596953379999999</v>
      </c>
      <c r="E2028" t="s">
        <v>309</v>
      </c>
    </row>
    <row r="2029" spans="1:5" x14ac:dyDescent="0.25">
      <c r="A2029" t="s">
        <v>40</v>
      </c>
      <c r="B2029" t="s">
        <v>674</v>
      </c>
      <c r="C2029">
        <v>50.9012058</v>
      </c>
      <c r="D2029">
        <v>20.597177720000001</v>
      </c>
      <c r="E2029" t="s">
        <v>309</v>
      </c>
    </row>
    <row r="2030" spans="1:5" x14ac:dyDescent="0.25">
      <c r="A2030" t="s">
        <v>40</v>
      </c>
      <c r="B2030" t="s">
        <v>674</v>
      </c>
      <c r="C2030">
        <v>50.895769473333303</v>
      </c>
      <c r="D2030">
        <v>20.6052419733333</v>
      </c>
      <c r="E2030" t="s">
        <v>309</v>
      </c>
    </row>
    <row r="2031" spans="1:5" x14ac:dyDescent="0.25">
      <c r="A2031" t="s">
        <v>40</v>
      </c>
      <c r="B2031" t="s">
        <v>772</v>
      </c>
      <c r="C2031">
        <v>50.886906500000002</v>
      </c>
      <c r="D2031">
        <v>20.613461300000001</v>
      </c>
      <c r="E2031" t="s">
        <v>6</v>
      </c>
    </row>
    <row r="2032" spans="1:5" x14ac:dyDescent="0.25">
      <c r="A2032" t="s">
        <v>40</v>
      </c>
      <c r="B2032" t="s">
        <v>672</v>
      </c>
      <c r="C2032">
        <v>50.8525201</v>
      </c>
      <c r="D2032">
        <v>20.5187922</v>
      </c>
      <c r="E2032" t="s">
        <v>6</v>
      </c>
    </row>
    <row r="2033" spans="1:5" x14ac:dyDescent="0.25">
      <c r="A2033" t="s">
        <v>40</v>
      </c>
      <c r="B2033" t="s">
        <v>672</v>
      </c>
      <c r="C2033">
        <v>50.849902100000001</v>
      </c>
      <c r="D2033">
        <v>20.5394398</v>
      </c>
      <c r="E2033" t="s">
        <v>6</v>
      </c>
    </row>
    <row r="2034" spans="1:5" x14ac:dyDescent="0.25">
      <c r="A2034" t="s">
        <v>40</v>
      </c>
      <c r="B2034" t="s">
        <v>672</v>
      </c>
      <c r="C2034">
        <v>50.849698099999998</v>
      </c>
      <c r="D2034">
        <v>20.542682200000002</v>
      </c>
      <c r="E2034" t="s">
        <v>6</v>
      </c>
    </row>
    <row r="2035" spans="1:5" x14ac:dyDescent="0.25">
      <c r="A2035" t="s">
        <v>40</v>
      </c>
      <c r="B2035" t="s">
        <v>672</v>
      </c>
      <c r="C2035">
        <v>50.854523457142797</v>
      </c>
      <c r="D2035">
        <v>20.555966114285699</v>
      </c>
      <c r="E2035" t="s">
        <v>309</v>
      </c>
    </row>
    <row r="2036" spans="1:5" x14ac:dyDescent="0.25">
      <c r="A2036" t="s">
        <v>40</v>
      </c>
      <c r="B2036" t="s">
        <v>672</v>
      </c>
      <c r="C2036">
        <v>50.857244199999997</v>
      </c>
      <c r="D2036">
        <v>20.5803923</v>
      </c>
      <c r="E2036" t="s">
        <v>6</v>
      </c>
    </row>
    <row r="2037" spans="1:5" x14ac:dyDescent="0.25">
      <c r="A2037" t="s">
        <v>40</v>
      </c>
      <c r="B2037" t="s">
        <v>672</v>
      </c>
      <c r="C2037">
        <v>50.876436900000002</v>
      </c>
      <c r="D2037">
        <v>20.597354299999999</v>
      </c>
      <c r="E2037" t="s">
        <v>6</v>
      </c>
    </row>
    <row r="2038" spans="1:5" x14ac:dyDescent="0.25">
      <c r="A2038" t="s">
        <v>40</v>
      </c>
      <c r="B2038" t="s">
        <v>672</v>
      </c>
      <c r="C2038">
        <v>50.8681883</v>
      </c>
      <c r="D2038">
        <v>20.606425600000001</v>
      </c>
      <c r="E2038" t="s">
        <v>6</v>
      </c>
    </row>
    <row r="2039" spans="1:5" x14ac:dyDescent="0.25">
      <c r="A2039" t="s">
        <v>40</v>
      </c>
      <c r="B2039" t="s">
        <v>672</v>
      </c>
      <c r="C2039">
        <v>50.852692699999999</v>
      </c>
      <c r="D2039">
        <v>20.6285867</v>
      </c>
      <c r="E2039" t="s">
        <v>6</v>
      </c>
    </row>
    <row r="2040" spans="1:5" x14ac:dyDescent="0.25">
      <c r="A2040" t="s">
        <v>40</v>
      </c>
      <c r="B2040" t="s">
        <v>760</v>
      </c>
      <c r="C2040">
        <v>50.875463099999997</v>
      </c>
      <c r="D2040">
        <v>20.611467099999999</v>
      </c>
      <c r="E2040" t="s">
        <v>6</v>
      </c>
    </row>
    <row r="2041" spans="1:5" x14ac:dyDescent="0.25">
      <c r="A2041" t="s">
        <v>40</v>
      </c>
      <c r="B2041" t="s">
        <v>760</v>
      </c>
      <c r="C2041">
        <v>50.868986700000001</v>
      </c>
      <c r="D2041">
        <v>20.614873500000002</v>
      </c>
      <c r="E2041" t="s">
        <v>6</v>
      </c>
    </row>
    <row r="2042" spans="1:5" x14ac:dyDescent="0.25">
      <c r="A2042" t="s">
        <v>40</v>
      </c>
      <c r="B2042" t="s">
        <v>760</v>
      </c>
      <c r="C2042">
        <v>50.8693144</v>
      </c>
      <c r="D2042">
        <v>20.618544100000001</v>
      </c>
      <c r="E2042" t="s">
        <v>6</v>
      </c>
    </row>
    <row r="2043" spans="1:5" x14ac:dyDescent="0.25">
      <c r="A2043" t="s">
        <v>40</v>
      </c>
      <c r="B2043" t="s">
        <v>760</v>
      </c>
      <c r="C2043">
        <v>50.871155600000002</v>
      </c>
      <c r="D2043">
        <v>20.6260288</v>
      </c>
      <c r="E2043" t="s">
        <v>6</v>
      </c>
    </row>
    <row r="2044" spans="1:5" x14ac:dyDescent="0.25">
      <c r="A2044" t="s">
        <v>40</v>
      </c>
      <c r="B2044" t="s">
        <v>760</v>
      </c>
      <c r="C2044">
        <v>50.872326800000003</v>
      </c>
      <c r="D2044">
        <v>20.626182799999999</v>
      </c>
      <c r="E2044" t="s">
        <v>6</v>
      </c>
    </row>
    <row r="2045" spans="1:5" x14ac:dyDescent="0.25">
      <c r="A2045" t="s">
        <v>40</v>
      </c>
      <c r="B2045" t="s">
        <v>760</v>
      </c>
      <c r="C2045">
        <v>50.874046</v>
      </c>
      <c r="D2045">
        <v>20.627174400000001</v>
      </c>
      <c r="E2045" t="s">
        <v>6</v>
      </c>
    </row>
    <row r="2046" spans="1:5" x14ac:dyDescent="0.25">
      <c r="A2046" t="s">
        <v>40</v>
      </c>
      <c r="B2046" t="s">
        <v>760</v>
      </c>
      <c r="C2046">
        <v>50.870565399999997</v>
      </c>
      <c r="D2046">
        <v>20.632568299999999</v>
      </c>
      <c r="E2046" t="s">
        <v>6</v>
      </c>
    </row>
    <row r="2047" spans="1:5" x14ac:dyDescent="0.25">
      <c r="A2047" t="s">
        <v>40</v>
      </c>
      <c r="B2047" t="s">
        <v>760</v>
      </c>
      <c r="C2047">
        <v>50.8655258</v>
      </c>
      <c r="D2047">
        <v>20.635122500000001</v>
      </c>
      <c r="E2047" t="s">
        <v>6</v>
      </c>
    </row>
    <row r="2048" spans="1:5" x14ac:dyDescent="0.25">
      <c r="A2048" t="s">
        <v>40</v>
      </c>
      <c r="B2048" t="s">
        <v>760</v>
      </c>
      <c r="C2048">
        <v>50.886913100000001</v>
      </c>
      <c r="D2048">
        <v>20.6373386</v>
      </c>
      <c r="E2048" t="s">
        <v>6</v>
      </c>
    </row>
    <row r="2049" spans="1:5" x14ac:dyDescent="0.25">
      <c r="A2049" t="s">
        <v>40</v>
      </c>
      <c r="B2049" t="s">
        <v>760</v>
      </c>
      <c r="C2049">
        <v>50.889489699999999</v>
      </c>
      <c r="D2049">
        <v>20.640952500000001</v>
      </c>
      <c r="E2049" t="s">
        <v>6</v>
      </c>
    </row>
    <row r="2050" spans="1:5" x14ac:dyDescent="0.25">
      <c r="A2050" t="s">
        <v>40</v>
      </c>
      <c r="B2050" t="s">
        <v>760</v>
      </c>
      <c r="C2050">
        <v>50.891753199999997</v>
      </c>
      <c r="D2050">
        <v>20.647570300000002</v>
      </c>
      <c r="E2050" t="s">
        <v>6</v>
      </c>
    </row>
    <row r="2051" spans="1:5" x14ac:dyDescent="0.25">
      <c r="A2051" t="s">
        <v>40</v>
      </c>
      <c r="B2051" t="s">
        <v>760</v>
      </c>
      <c r="C2051">
        <v>50.874004100000001</v>
      </c>
      <c r="D2051">
        <v>20.648349400000001</v>
      </c>
      <c r="E2051" t="s">
        <v>6</v>
      </c>
    </row>
    <row r="2052" spans="1:5" x14ac:dyDescent="0.25">
      <c r="A2052" t="s">
        <v>40</v>
      </c>
      <c r="B2052" t="s">
        <v>580</v>
      </c>
      <c r="C2052">
        <v>50.850918100000001</v>
      </c>
      <c r="D2052">
        <v>20.544118900000001</v>
      </c>
      <c r="E2052" t="s">
        <v>6</v>
      </c>
    </row>
    <row r="2053" spans="1:5" x14ac:dyDescent="0.25">
      <c r="A2053" t="s">
        <v>40</v>
      </c>
      <c r="B2053" t="s">
        <v>580</v>
      </c>
      <c r="C2053">
        <v>50.862649500000003</v>
      </c>
      <c r="D2053">
        <v>20.583894300000001</v>
      </c>
      <c r="E2053" t="s">
        <v>6</v>
      </c>
    </row>
    <row r="2054" spans="1:5" x14ac:dyDescent="0.25">
      <c r="A2054" t="s">
        <v>40</v>
      </c>
      <c r="B2054" t="s">
        <v>580</v>
      </c>
      <c r="C2054">
        <v>50.898859719999997</v>
      </c>
      <c r="D2054">
        <v>20.60125408</v>
      </c>
      <c r="E2054" t="s">
        <v>309</v>
      </c>
    </row>
    <row r="2055" spans="1:5" x14ac:dyDescent="0.25">
      <c r="A2055" t="s">
        <v>40</v>
      </c>
      <c r="B2055" t="s">
        <v>580</v>
      </c>
      <c r="C2055">
        <v>50.897339619999997</v>
      </c>
      <c r="D2055">
        <v>20.601703479999902</v>
      </c>
      <c r="E2055" t="s">
        <v>309</v>
      </c>
    </row>
    <row r="2056" spans="1:5" x14ac:dyDescent="0.25">
      <c r="A2056" t="s">
        <v>40</v>
      </c>
      <c r="B2056" t="s">
        <v>580</v>
      </c>
      <c r="C2056">
        <v>50.874362499999997</v>
      </c>
      <c r="D2056">
        <v>20.6020988</v>
      </c>
      <c r="E2056" t="s">
        <v>6</v>
      </c>
    </row>
    <row r="2057" spans="1:5" x14ac:dyDescent="0.25">
      <c r="A2057" t="s">
        <v>40</v>
      </c>
      <c r="B2057" t="s">
        <v>580</v>
      </c>
      <c r="C2057">
        <v>50.8750989714285</v>
      </c>
      <c r="D2057">
        <v>20.604567599999999</v>
      </c>
      <c r="E2057" t="s">
        <v>309</v>
      </c>
    </row>
    <row r="2058" spans="1:5" x14ac:dyDescent="0.25">
      <c r="A2058" t="s">
        <v>40</v>
      </c>
      <c r="B2058" t="s">
        <v>580</v>
      </c>
      <c r="C2058">
        <v>50.871469339999997</v>
      </c>
      <c r="D2058">
        <v>20.607189739999999</v>
      </c>
      <c r="E2058" t="s">
        <v>309</v>
      </c>
    </row>
    <row r="2059" spans="1:5" x14ac:dyDescent="0.25">
      <c r="A2059" t="s">
        <v>40</v>
      </c>
      <c r="B2059" t="s">
        <v>580</v>
      </c>
      <c r="C2059">
        <v>50.876076099999999</v>
      </c>
      <c r="D2059">
        <v>20.610286500000001</v>
      </c>
      <c r="E2059" t="s">
        <v>6</v>
      </c>
    </row>
    <row r="2060" spans="1:5" x14ac:dyDescent="0.25">
      <c r="A2060" t="s">
        <v>40</v>
      </c>
      <c r="B2060" t="s">
        <v>580</v>
      </c>
      <c r="C2060">
        <v>50.890735159999998</v>
      </c>
      <c r="D2060">
        <v>20.611480360000002</v>
      </c>
      <c r="E2060" t="s">
        <v>309</v>
      </c>
    </row>
    <row r="2061" spans="1:5" x14ac:dyDescent="0.25">
      <c r="A2061" t="s">
        <v>40</v>
      </c>
      <c r="B2061" t="s">
        <v>580</v>
      </c>
      <c r="C2061">
        <v>50.847876085714198</v>
      </c>
      <c r="D2061">
        <v>20.627003628571401</v>
      </c>
      <c r="E2061" t="s">
        <v>309</v>
      </c>
    </row>
    <row r="2062" spans="1:5" x14ac:dyDescent="0.25">
      <c r="A2062" t="s">
        <v>40</v>
      </c>
      <c r="B2062" t="s">
        <v>580</v>
      </c>
      <c r="C2062">
        <v>50.867808500000002</v>
      </c>
      <c r="D2062">
        <v>20.6418234</v>
      </c>
      <c r="E2062" t="s">
        <v>6</v>
      </c>
    </row>
    <row r="2063" spans="1:5" x14ac:dyDescent="0.25">
      <c r="A2063" t="s">
        <v>40</v>
      </c>
      <c r="B2063" t="s">
        <v>580</v>
      </c>
      <c r="C2063">
        <v>50.869480979999999</v>
      </c>
      <c r="D2063">
        <v>20.642673500000001</v>
      </c>
      <c r="E2063" t="s">
        <v>309</v>
      </c>
    </row>
    <row r="2064" spans="1:5" x14ac:dyDescent="0.25">
      <c r="A2064" t="s">
        <v>40</v>
      </c>
      <c r="B2064" t="s">
        <v>580</v>
      </c>
      <c r="C2064">
        <v>50.878621500000001</v>
      </c>
      <c r="D2064">
        <v>20.6427525</v>
      </c>
      <c r="E2064" t="s">
        <v>6</v>
      </c>
    </row>
    <row r="2065" spans="1:5" x14ac:dyDescent="0.25">
      <c r="A2065" t="s">
        <v>40</v>
      </c>
      <c r="B2065" t="s">
        <v>580</v>
      </c>
      <c r="C2065">
        <v>50.904426800000003</v>
      </c>
      <c r="D2065">
        <v>20.664924899999999</v>
      </c>
      <c r="E2065" t="s">
        <v>6</v>
      </c>
    </row>
    <row r="2066" spans="1:5" x14ac:dyDescent="0.25">
      <c r="A2066" t="s">
        <v>40</v>
      </c>
      <c r="B2066" t="s">
        <v>580</v>
      </c>
      <c r="C2066">
        <v>50.897154319999999</v>
      </c>
      <c r="D2066">
        <v>20.669324459999999</v>
      </c>
      <c r="E2066" t="s">
        <v>309</v>
      </c>
    </row>
    <row r="2067" spans="1:5" x14ac:dyDescent="0.25">
      <c r="A2067" t="s">
        <v>40</v>
      </c>
      <c r="B2067" t="s">
        <v>580</v>
      </c>
      <c r="C2067">
        <v>50.862966</v>
      </c>
      <c r="D2067">
        <v>20.708999599999999</v>
      </c>
      <c r="E2067" t="s">
        <v>6</v>
      </c>
    </row>
    <row r="2068" spans="1:5" x14ac:dyDescent="0.25">
      <c r="A2068" t="s">
        <v>40</v>
      </c>
      <c r="B2068" t="s">
        <v>2052</v>
      </c>
      <c r="C2068">
        <v>50.879891700000002</v>
      </c>
      <c r="D2068">
        <v>20.639181099999998</v>
      </c>
      <c r="E2068" t="s">
        <v>6</v>
      </c>
    </row>
    <row r="2069" spans="1:5" x14ac:dyDescent="0.25">
      <c r="A2069" t="s">
        <v>40</v>
      </c>
      <c r="B2069" t="s">
        <v>2052</v>
      </c>
      <c r="C2069">
        <v>50.894961700000003</v>
      </c>
      <c r="D2069">
        <v>20.664902999999999</v>
      </c>
      <c r="E2069" t="s">
        <v>6</v>
      </c>
    </row>
    <row r="2070" spans="1:5" x14ac:dyDescent="0.25">
      <c r="A2070" t="s">
        <v>40</v>
      </c>
      <c r="B2070" t="s">
        <v>1300</v>
      </c>
      <c r="C2070">
        <v>50.886012600000001</v>
      </c>
      <c r="D2070">
        <v>20.637173862499999</v>
      </c>
      <c r="E2070" t="s">
        <v>309</v>
      </c>
    </row>
    <row r="2071" spans="1:5" x14ac:dyDescent="0.25">
      <c r="A2071" t="s">
        <v>40</v>
      </c>
      <c r="B2071" t="s">
        <v>673</v>
      </c>
      <c r="C2071">
        <v>50.850030799999999</v>
      </c>
      <c r="D2071">
        <v>20.538710300000002</v>
      </c>
      <c r="E2071" t="s">
        <v>6</v>
      </c>
    </row>
    <row r="2072" spans="1:5" x14ac:dyDescent="0.25">
      <c r="A2072" t="s">
        <v>40</v>
      </c>
      <c r="B2072" t="s">
        <v>673</v>
      </c>
      <c r="C2072">
        <v>50.850288200000001</v>
      </c>
      <c r="D2072">
        <v>20.540362500000001</v>
      </c>
      <c r="E2072" t="s">
        <v>6</v>
      </c>
    </row>
    <row r="2073" spans="1:5" x14ac:dyDescent="0.25">
      <c r="A2073" t="s">
        <v>40</v>
      </c>
      <c r="B2073" t="s">
        <v>794</v>
      </c>
      <c r="C2073">
        <v>50.871847199999998</v>
      </c>
      <c r="D2073">
        <v>20.6226886</v>
      </c>
      <c r="E2073" t="s">
        <v>6</v>
      </c>
    </row>
    <row r="2074" spans="1:5" x14ac:dyDescent="0.25">
      <c r="A2074" t="s">
        <v>40</v>
      </c>
      <c r="B2074" t="s">
        <v>1330</v>
      </c>
      <c r="C2074">
        <v>50.872525500000002</v>
      </c>
      <c r="D2074">
        <v>20.6231957</v>
      </c>
      <c r="E2074" t="s">
        <v>6</v>
      </c>
    </row>
    <row r="2075" spans="1:5" x14ac:dyDescent="0.25">
      <c r="A2075" t="s">
        <v>40</v>
      </c>
      <c r="B2075" t="s">
        <v>792</v>
      </c>
      <c r="C2075">
        <v>50.874510100000002</v>
      </c>
      <c r="D2075">
        <v>20.602208399999999</v>
      </c>
      <c r="E2075" t="s">
        <v>6</v>
      </c>
    </row>
    <row r="2076" spans="1:5" x14ac:dyDescent="0.25">
      <c r="A2076" t="s">
        <v>40</v>
      </c>
      <c r="B2076" t="s">
        <v>792</v>
      </c>
      <c r="C2076">
        <v>50.873061900000003</v>
      </c>
      <c r="D2076">
        <v>20.608816300000001</v>
      </c>
      <c r="E2076" t="s">
        <v>6</v>
      </c>
    </row>
    <row r="2077" spans="1:5" x14ac:dyDescent="0.25">
      <c r="A2077" t="s">
        <v>40</v>
      </c>
      <c r="B2077" t="s">
        <v>792</v>
      </c>
      <c r="C2077">
        <v>50.8889274</v>
      </c>
      <c r="D2077">
        <v>20.612059800000001</v>
      </c>
      <c r="E2077" t="s">
        <v>6</v>
      </c>
    </row>
    <row r="2078" spans="1:5" x14ac:dyDescent="0.25">
      <c r="A2078" t="s">
        <v>40</v>
      </c>
      <c r="B2078" t="s">
        <v>792</v>
      </c>
      <c r="C2078">
        <v>50.870320100000001</v>
      </c>
      <c r="D2078">
        <v>20.615037099999999</v>
      </c>
      <c r="E2078" t="s">
        <v>6</v>
      </c>
    </row>
    <row r="2079" spans="1:5" x14ac:dyDescent="0.25">
      <c r="A2079" t="s">
        <v>40</v>
      </c>
      <c r="B2079" t="s">
        <v>792</v>
      </c>
      <c r="C2079">
        <v>50.868141771428498</v>
      </c>
      <c r="D2079">
        <v>20.620739357142799</v>
      </c>
      <c r="E2079" t="s">
        <v>309</v>
      </c>
    </row>
    <row r="2080" spans="1:5" x14ac:dyDescent="0.25">
      <c r="A2080" t="s">
        <v>40</v>
      </c>
      <c r="B2080" t="s">
        <v>792</v>
      </c>
      <c r="C2080">
        <v>50.878443337500002</v>
      </c>
      <c r="D2080">
        <v>20.631474037499999</v>
      </c>
      <c r="E2080" t="s">
        <v>309</v>
      </c>
    </row>
    <row r="2081" spans="1:5" x14ac:dyDescent="0.25">
      <c r="A2081" t="s">
        <v>40</v>
      </c>
      <c r="B2081" t="s">
        <v>792</v>
      </c>
      <c r="C2081">
        <v>50.872088220000002</v>
      </c>
      <c r="D2081">
        <v>20.632442079999901</v>
      </c>
      <c r="E2081" t="s">
        <v>309</v>
      </c>
    </row>
    <row r="2082" spans="1:5" x14ac:dyDescent="0.25">
      <c r="A2082" t="s">
        <v>40</v>
      </c>
      <c r="B2082" t="s">
        <v>792</v>
      </c>
      <c r="C2082">
        <v>50.871956400000002</v>
      </c>
      <c r="D2082">
        <v>20.632534985714202</v>
      </c>
      <c r="E2082" t="s">
        <v>309</v>
      </c>
    </row>
    <row r="2083" spans="1:5" x14ac:dyDescent="0.25">
      <c r="A2083" t="s">
        <v>40</v>
      </c>
      <c r="B2083" t="s">
        <v>665</v>
      </c>
      <c r="C2083">
        <v>50.8543199</v>
      </c>
      <c r="D2083">
        <v>20.552743299999999</v>
      </c>
      <c r="E2083" t="s">
        <v>6</v>
      </c>
    </row>
    <row r="2084" spans="1:5" x14ac:dyDescent="0.25">
      <c r="A2084" t="s">
        <v>40</v>
      </c>
      <c r="B2084" t="s">
        <v>665</v>
      </c>
      <c r="C2084">
        <v>50.880801999999903</v>
      </c>
      <c r="D2084">
        <v>20.588855419999899</v>
      </c>
      <c r="E2084" t="s">
        <v>309</v>
      </c>
    </row>
    <row r="2085" spans="1:5" x14ac:dyDescent="0.25">
      <c r="A2085" t="s">
        <v>40</v>
      </c>
      <c r="B2085" t="s">
        <v>665</v>
      </c>
      <c r="C2085">
        <v>50.870292599999999</v>
      </c>
      <c r="D2085">
        <v>20.605762200000001</v>
      </c>
      <c r="E2085" t="s">
        <v>6</v>
      </c>
    </row>
    <row r="2086" spans="1:5" x14ac:dyDescent="0.25">
      <c r="A2086" t="s">
        <v>40</v>
      </c>
      <c r="B2086" t="s">
        <v>665</v>
      </c>
      <c r="C2086">
        <v>50.889062299999999</v>
      </c>
      <c r="D2086">
        <v>20.6119506</v>
      </c>
      <c r="E2086" t="s">
        <v>6</v>
      </c>
    </row>
    <row r="2087" spans="1:5" x14ac:dyDescent="0.25">
      <c r="A2087" t="s">
        <v>40</v>
      </c>
      <c r="B2087" t="s">
        <v>665</v>
      </c>
      <c r="C2087">
        <v>50.873980799999998</v>
      </c>
      <c r="D2087">
        <v>20.622649200000001</v>
      </c>
      <c r="E2087" t="s">
        <v>6</v>
      </c>
    </row>
    <row r="2088" spans="1:5" x14ac:dyDescent="0.25">
      <c r="A2088" t="s">
        <v>40</v>
      </c>
      <c r="B2088" t="s">
        <v>665</v>
      </c>
      <c r="C2088">
        <v>50.851922299999998</v>
      </c>
      <c r="D2088">
        <v>20.629439600000001</v>
      </c>
      <c r="E2088" t="s">
        <v>6</v>
      </c>
    </row>
    <row r="2089" spans="1:5" x14ac:dyDescent="0.25">
      <c r="A2089" t="s">
        <v>40</v>
      </c>
      <c r="B2089" t="s">
        <v>665</v>
      </c>
      <c r="C2089">
        <v>50.878382699999896</v>
      </c>
      <c r="D2089">
        <v>20.63139894</v>
      </c>
      <c r="E2089" t="s">
        <v>309</v>
      </c>
    </row>
    <row r="2090" spans="1:5" x14ac:dyDescent="0.25">
      <c r="A2090" t="s">
        <v>40</v>
      </c>
      <c r="B2090" t="s">
        <v>665</v>
      </c>
      <c r="C2090">
        <v>50.885902299999998</v>
      </c>
      <c r="D2090">
        <v>20.637663400000001</v>
      </c>
      <c r="E2090" t="s">
        <v>6</v>
      </c>
    </row>
    <row r="2091" spans="1:5" x14ac:dyDescent="0.25">
      <c r="A2091" t="s">
        <v>40</v>
      </c>
      <c r="B2091" t="s">
        <v>665</v>
      </c>
      <c r="C2091">
        <v>50.887863600000003</v>
      </c>
      <c r="D2091">
        <v>20.639120200000001</v>
      </c>
      <c r="E2091" t="s">
        <v>6</v>
      </c>
    </row>
    <row r="2092" spans="1:5" x14ac:dyDescent="0.25">
      <c r="A2092" t="s">
        <v>40</v>
      </c>
      <c r="B2092" t="s">
        <v>665</v>
      </c>
      <c r="C2092">
        <v>50.866054419999998</v>
      </c>
      <c r="D2092">
        <v>20.643613899999998</v>
      </c>
      <c r="E2092" t="s">
        <v>309</v>
      </c>
    </row>
    <row r="2093" spans="1:5" x14ac:dyDescent="0.25">
      <c r="A2093" t="s">
        <v>40</v>
      </c>
      <c r="B2093" t="s">
        <v>665</v>
      </c>
      <c r="C2093">
        <v>50.896329100000003</v>
      </c>
      <c r="D2093">
        <v>20.661181800000001</v>
      </c>
      <c r="E2093" t="s">
        <v>6</v>
      </c>
    </row>
    <row r="2094" spans="1:5" x14ac:dyDescent="0.25">
      <c r="A2094" t="s">
        <v>40</v>
      </c>
      <c r="B2094" t="s">
        <v>665</v>
      </c>
      <c r="C2094">
        <v>50.889995499999998</v>
      </c>
      <c r="D2094">
        <v>20.666472800000001</v>
      </c>
      <c r="E2094" t="s">
        <v>6</v>
      </c>
    </row>
    <row r="2095" spans="1:5" x14ac:dyDescent="0.25">
      <c r="A2095" t="s">
        <v>40</v>
      </c>
      <c r="B2095" t="s">
        <v>665</v>
      </c>
      <c r="C2095">
        <v>50.8901900222222</v>
      </c>
      <c r="D2095">
        <v>20.6680856777777</v>
      </c>
      <c r="E2095" t="s">
        <v>309</v>
      </c>
    </row>
    <row r="2096" spans="1:5" x14ac:dyDescent="0.25">
      <c r="A2096" t="s">
        <v>40</v>
      </c>
      <c r="B2096" t="s">
        <v>587</v>
      </c>
      <c r="C2096">
        <v>50.882232899999998</v>
      </c>
      <c r="D2096">
        <v>20.5853939</v>
      </c>
      <c r="E2096" t="s">
        <v>6</v>
      </c>
    </row>
    <row r="2097" spans="1:5" x14ac:dyDescent="0.25">
      <c r="A2097" t="s">
        <v>40</v>
      </c>
      <c r="B2097" t="s">
        <v>587</v>
      </c>
      <c r="C2097">
        <v>50.882609799999997</v>
      </c>
      <c r="D2097">
        <v>20.5933882</v>
      </c>
      <c r="E2097" t="s">
        <v>6</v>
      </c>
    </row>
    <row r="2098" spans="1:5" x14ac:dyDescent="0.25">
      <c r="A2098" t="s">
        <v>40</v>
      </c>
      <c r="B2098" t="s">
        <v>587</v>
      </c>
      <c r="C2098">
        <v>50.888364799999998</v>
      </c>
      <c r="D2098">
        <v>20.615799299999999</v>
      </c>
      <c r="E2098" t="s">
        <v>6</v>
      </c>
    </row>
    <row r="2099" spans="1:5" x14ac:dyDescent="0.25">
      <c r="A2099" t="s">
        <v>40</v>
      </c>
      <c r="B2099" t="s">
        <v>587</v>
      </c>
      <c r="C2099">
        <v>50.8457443</v>
      </c>
      <c r="D2099">
        <v>20.6247486</v>
      </c>
      <c r="E2099" t="s">
        <v>6</v>
      </c>
    </row>
    <row r="2100" spans="1:5" x14ac:dyDescent="0.25">
      <c r="A2100" t="s">
        <v>40</v>
      </c>
      <c r="B2100" t="s">
        <v>587</v>
      </c>
      <c r="C2100">
        <v>50.872271499999997</v>
      </c>
      <c r="D2100">
        <v>20.624846099999999</v>
      </c>
      <c r="E2100" t="s">
        <v>6</v>
      </c>
    </row>
    <row r="2101" spans="1:5" x14ac:dyDescent="0.25">
      <c r="A2101" t="s">
        <v>40</v>
      </c>
      <c r="B2101" t="s">
        <v>587</v>
      </c>
      <c r="C2101">
        <v>50.863109899999998</v>
      </c>
      <c r="D2101">
        <v>20.634450000000001</v>
      </c>
      <c r="E2101" t="s">
        <v>6</v>
      </c>
    </row>
    <row r="2102" spans="1:5" x14ac:dyDescent="0.25">
      <c r="A2102" t="s">
        <v>40</v>
      </c>
      <c r="B2102" t="s">
        <v>587</v>
      </c>
      <c r="C2102">
        <v>50.877273600000002</v>
      </c>
      <c r="D2102">
        <v>20.635542900000001</v>
      </c>
      <c r="E2102" t="s">
        <v>6</v>
      </c>
    </row>
    <row r="2103" spans="1:5" x14ac:dyDescent="0.25">
      <c r="A2103" t="s">
        <v>40</v>
      </c>
      <c r="B2103" t="s">
        <v>587</v>
      </c>
      <c r="C2103">
        <v>50.884199500000001</v>
      </c>
      <c r="D2103">
        <v>20.636376599999998</v>
      </c>
      <c r="E2103" t="s">
        <v>6</v>
      </c>
    </row>
    <row r="2104" spans="1:5" x14ac:dyDescent="0.25">
      <c r="A2104" t="s">
        <v>40</v>
      </c>
      <c r="B2104" t="s">
        <v>587</v>
      </c>
      <c r="C2104">
        <v>50.869813899999997</v>
      </c>
      <c r="D2104">
        <v>20.643391399999999</v>
      </c>
      <c r="E2104" t="s">
        <v>6</v>
      </c>
    </row>
    <row r="2105" spans="1:5" x14ac:dyDescent="0.25">
      <c r="A2105" t="s">
        <v>40</v>
      </c>
      <c r="B2105" t="s">
        <v>587</v>
      </c>
      <c r="C2105">
        <v>50.891490699999999</v>
      </c>
      <c r="D2105">
        <v>20.648284499999999</v>
      </c>
      <c r="E2105" t="s">
        <v>6</v>
      </c>
    </row>
    <row r="2106" spans="1:5" x14ac:dyDescent="0.25">
      <c r="A2106" t="s">
        <v>40</v>
      </c>
      <c r="B2106" t="s">
        <v>587</v>
      </c>
      <c r="C2106">
        <v>50.865355600000001</v>
      </c>
      <c r="D2106">
        <v>20.6484661</v>
      </c>
      <c r="E2106" t="s">
        <v>6</v>
      </c>
    </row>
    <row r="2107" spans="1:5" x14ac:dyDescent="0.25">
      <c r="A2107" t="s">
        <v>40</v>
      </c>
      <c r="B2107" t="s">
        <v>587</v>
      </c>
      <c r="C2107">
        <v>50.890953400000001</v>
      </c>
      <c r="D2107">
        <v>20.6556389</v>
      </c>
      <c r="E2107" t="s">
        <v>6</v>
      </c>
    </row>
    <row r="2108" spans="1:5" x14ac:dyDescent="0.25">
      <c r="A2108" t="s">
        <v>40</v>
      </c>
      <c r="B2108" t="s">
        <v>587</v>
      </c>
      <c r="C2108">
        <v>50.893076499999999</v>
      </c>
      <c r="D2108">
        <v>20.657730600000001</v>
      </c>
      <c r="E2108" t="s">
        <v>6</v>
      </c>
    </row>
    <row r="2109" spans="1:5" x14ac:dyDescent="0.25">
      <c r="A2109" t="s">
        <v>40</v>
      </c>
      <c r="B2109" t="s">
        <v>587</v>
      </c>
      <c r="C2109">
        <v>50.888999499999997</v>
      </c>
      <c r="D2109">
        <v>20.664266699999999</v>
      </c>
      <c r="E2109" t="s">
        <v>6</v>
      </c>
    </row>
    <row r="2110" spans="1:5" x14ac:dyDescent="0.25">
      <c r="A2110" t="s">
        <v>40</v>
      </c>
      <c r="B2110" t="s">
        <v>1105</v>
      </c>
      <c r="C2110">
        <v>50.8683032</v>
      </c>
      <c r="D2110">
        <v>20.6136701</v>
      </c>
      <c r="E2110" t="s">
        <v>6</v>
      </c>
    </row>
    <row r="2111" spans="1:5" x14ac:dyDescent="0.25">
      <c r="A2111" t="s">
        <v>40</v>
      </c>
      <c r="B2111" t="s">
        <v>837</v>
      </c>
      <c r="C2111">
        <v>50.871880099999998</v>
      </c>
      <c r="D2111">
        <v>20.626704700000001</v>
      </c>
      <c r="E2111" t="s">
        <v>6</v>
      </c>
    </row>
    <row r="2112" spans="1:5" x14ac:dyDescent="0.25">
      <c r="A2112" t="s">
        <v>40</v>
      </c>
      <c r="B2112" t="s">
        <v>837</v>
      </c>
      <c r="C2112">
        <v>50.872483000000003</v>
      </c>
      <c r="D2112">
        <v>20.6325933</v>
      </c>
      <c r="E2112" t="s">
        <v>6</v>
      </c>
    </row>
    <row r="2113" spans="1:5" x14ac:dyDescent="0.25">
      <c r="A2113" t="s">
        <v>40</v>
      </c>
      <c r="B2113" t="s">
        <v>663</v>
      </c>
      <c r="C2113">
        <v>50.854311199999998</v>
      </c>
      <c r="D2113">
        <v>20.5528154</v>
      </c>
      <c r="E2113" t="s">
        <v>6</v>
      </c>
    </row>
    <row r="2114" spans="1:5" x14ac:dyDescent="0.25">
      <c r="A2114" t="s">
        <v>40</v>
      </c>
      <c r="B2114" t="s">
        <v>663</v>
      </c>
      <c r="C2114">
        <v>50.873855859999999</v>
      </c>
      <c r="D2114">
        <v>20.59560948</v>
      </c>
      <c r="E2114" t="s">
        <v>309</v>
      </c>
    </row>
    <row r="2115" spans="1:5" x14ac:dyDescent="0.25">
      <c r="A2115" t="s">
        <v>40</v>
      </c>
      <c r="B2115" t="s">
        <v>663</v>
      </c>
      <c r="C2115">
        <v>50.8894187</v>
      </c>
      <c r="D2115">
        <v>20.611086700000001</v>
      </c>
      <c r="E2115" t="s">
        <v>6</v>
      </c>
    </row>
    <row r="2116" spans="1:5" x14ac:dyDescent="0.25">
      <c r="A2116" t="s">
        <v>40</v>
      </c>
      <c r="B2116" t="s">
        <v>663</v>
      </c>
      <c r="C2116">
        <v>50.891437285714197</v>
      </c>
      <c r="D2116">
        <v>20.614548085714201</v>
      </c>
      <c r="E2116" t="s">
        <v>309</v>
      </c>
    </row>
    <row r="2117" spans="1:5" x14ac:dyDescent="0.25">
      <c r="A2117" t="s">
        <v>40</v>
      </c>
      <c r="B2117" t="s">
        <v>663</v>
      </c>
      <c r="C2117">
        <v>50.868858199999998</v>
      </c>
      <c r="D2117">
        <v>20.620110449999999</v>
      </c>
      <c r="E2117" t="s">
        <v>309</v>
      </c>
    </row>
    <row r="2118" spans="1:5" x14ac:dyDescent="0.25">
      <c r="A2118" t="s">
        <v>40</v>
      </c>
      <c r="B2118" t="s">
        <v>663</v>
      </c>
      <c r="C2118">
        <v>50.871485674999903</v>
      </c>
      <c r="D2118">
        <v>20.631976009999899</v>
      </c>
      <c r="E2118" t="s">
        <v>309</v>
      </c>
    </row>
    <row r="2119" spans="1:5" x14ac:dyDescent="0.25">
      <c r="A2119" t="s">
        <v>40</v>
      </c>
      <c r="B2119" t="s">
        <v>663</v>
      </c>
      <c r="C2119">
        <v>50.870134128571401</v>
      </c>
      <c r="D2119">
        <v>20.649224742857101</v>
      </c>
      <c r="E2119" t="s">
        <v>309</v>
      </c>
    </row>
    <row r="2120" spans="1:5" x14ac:dyDescent="0.25">
      <c r="A2120" t="s">
        <v>40</v>
      </c>
      <c r="B2120" t="s">
        <v>663</v>
      </c>
      <c r="C2120">
        <v>50.869560800000002</v>
      </c>
      <c r="D2120">
        <v>20.649547999999999</v>
      </c>
      <c r="E2120" t="s">
        <v>6</v>
      </c>
    </row>
    <row r="2121" spans="1:5" x14ac:dyDescent="0.25">
      <c r="A2121" t="s">
        <v>40</v>
      </c>
      <c r="B2121" t="s">
        <v>987</v>
      </c>
      <c r="C2121">
        <v>50.874103779999999</v>
      </c>
      <c r="D2121">
        <v>20.621579079999901</v>
      </c>
      <c r="E2121" t="s">
        <v>309</v>
      </c>
    </row>
    <row r="2122" spans="1:5" x14ac:dyDescent="0.25">
      <c r="A2122" t="s">
        <v>40</v>
      </c>
      <c r="B2122" t="s">
        <v>987</v>
      </c>
      <c r="C2122">
        <v>50.871643800000001</v>
      </c>
      <c r="D2122">
        <v>20.6271077</v>
      </c>
      <c r="E2122" t="s">
        <v>6</v>
      </c>
    </row>
    <row r="2123" spans="1:5" x14ac:dyDescent="0.25">
      <c r="A2123" t="s">
        <v>40</v>
      </c>
      <c r="B2123" t="s">
        <v>987</v>
      </c>
      <c r="C2123">
        <v>50.866388000000001</v>
      </c>
      <c r="D2123">
        <v>20.648436799999999</v>
      </c>
      <c r="E2123" t="s">
        <v>6</v>
      </c>
    </row>
    <row r="2124" spans="1:5" x14ac:dyDescent="0.25">
      <c r="A2124" t="s">
        <v>40</v>
      </c>
      <c r="B2124" t="s">
        <v>1473</v>
      </c>
      <c r="C2124">
        <v>50.884074239999997</v>
      </c>
      <c r="D2124">
        <v>20.64615586</v>
      </c>
      <c r="E2124" t="s">
        <v>309</v>
      </c>
    </row>
    <row r="2125" spans="1:5" x14ac:dyDescent="0.25">
      <c r="A2125" t="s">
        <v>40</v>
      </c>
      <c r="B2125" t="s">
        <v>1473</v>
      </c>
      <c r="C2125">
        <v>50.865377500000001</v>
      </c>
      <c r="D2125">
        <v>20.649633699999999</v>
      </c>
      <c r="E2125" t="s">
        <v>309</v>
      </c>
    </row>
    <row r="2126" spans="1:5" x14ac:dyDescent="0.25">
      <c r="A2126" t="s">
        <v>40</v>
      </c>
      <c r="B2126" t="s">
        <v>606</v>
      </c>
      <c r="C2126">
        <v>50.880879978378303</v>
      </c>
      <c r="D2126">
        <v>20.582350975675599</v>
      </c>
      <c r="E2126" t="s">
        <v>309</v>
      </c>
    </row>
    <row r="2127" spans="1:5" x14ac:dyDescent="0.25">
      <c r="A2127" t="s">
        <v>40</v>
      </c>
      <c r="B2127" t="s">
        <v>606</v>
      </c>
      <c r="C2127">
        <v>50.886802799999899</v>
      </c>
      <c r="D2127">
        <v>20.665300253846102</v>
      </c>
      <c r="E2127" t="s">
        <v>309</v>
      </c>
    </row>
    <row r="2128" spans="1:5" x14ac:dyDescent="0.25">
      <c r="A2128" t="s">
        <v>40</v>
      </c>
      <c r="B2128" t="s">
        <v>606</v>
      </c>
      <c r="C2128">
        <v>50.886790741176398</v>
      </c>
      <c r="D2128">
        <v>20.667060888235198</v>
      </c>
      <c r="E2128" t="s">
        <v>309</v>
      </c>
    </row>
    <row r="2129" spans="1:5" x14ac:dyDescent="0.25">
      <c r="A2129" t="s">
        <v>40</v>
      </c>
      <c r="B2129" t="s">
        <v>1444</v>
      </c>
      <c r="C2129">
        <v>50.878734799999997</v>
      </c>
      <c r="D2129">
        <v>20.6312994</v>
      </c>
      <c r="E2129" t="s">
        <v>6</v>
      </c>
    </row>
    <row r="2130" spans="1:5" x14ac:dyDescent="0.25">
      <c r="A2130" t="s">
        <v>40</v>
      </c>
      <c r="B2130" t="s">
        <v>917</v>
      </c>
      <c r="C2130">
        <v>50.869394399999997</v>
      </c>
      <c r="D2130">
        <v>20.621537799999999</v>
      </c>
      <c r="E2130" t="s">
        <v>6</v>
      </c>
    </row>
    <row r="2131" spans="1:5" x14ac:dyDescent="0.25">
      <c r="A2131" t="s">
        <v>40</v>
      </c>
      <c r="B2131" t="s">
        <v>917</v>
      </c>
      <c r="C2131">
        <v>50.871212</v>
      </c>
      <c r="D2131">
        <v>20.630284199999998</v>
      </c>
      <c r="E2131" t="s">
        <v>6</v>
      </c>
    </row>
    <row r="2132" spans="1:5" x14ac:dyDescent="0.25">
      <c r="A2132" t="s">
        <v>40</v>
      </c>
      <c r="B2132" t="s">
        <v>917</v>
      </c>
      <c r="C2132">
        <v>50.867967800000002</v>
      </c>
      <c r="D2132">
        <v>20.632505800000001</v>
      </c>
      <c r="E2132" t="s">
        <v>6</v>
      </c>
    </row>
    <row r="2133" spans="1:5" x14ac:dyDescent="0.25">
      <c r="A2133" t="s">
        <v>40</v>
      </c>
      <c r="B2133" t="s">
        <v>917</v>
      </c>
      <c r="C2133">
        <v>50.865086499999997</v>
      </c>
      <c r="D2133">
        <v>20.636701899999998</v>
      </c>
      <c r="E2133" t="s">
        <v>6</v>
      </c>
    </row>
    <row r="2134" spans="1:5" x14ac:dyDescent="0.25">
      <c r="A2134" t="s">
        <v>40</v>
      </c>
      <c r="B2134" t="s">
        <v>1735</v>
      </c>
      <c r="C2134">
        <v>50.875944500000003</v>
      </c>
      <c r="D2134">
        <v>20.610181600000001</v>
      </c>
      <c r="E2134" t="s">
        <v>6</v>
      </c>
    </row>
    <row r="2135" spans="1:5" x14ac:dyDescent="0.25">
      <c r="A2135" t="s">
        <v>40</v>
      </c>
      <c r="B2135" t="s">
        <v>721</v>
      </c>
      <c r="C2135">
        <v>50.889999099999997</v>
      </c>
      <c r="D2135">
        <v>20.641883539999998</v>
      </c>
      <c r="E2135" t="s">
        <v>309</v>
      </c>
    </row>
    <row r="2136" spans="1:5" x14ac:dyDescent="0.25">
      <c r="A2136" t="s">
        <v>40</v>
      </c>
      <c r="B2136" t="s">
        <v>1207</v>
      </c>
      <c r="C2136">
        <v>50.869742799999997</v>
      </c>
      <c r="D2136">
        <v>20.619681100000001</v>
      </c>
      <c r="E2136" t="s">
        <v>6</v>
      </c>
    </row>
    <row r="2137" spans="1:5" x14ac:dyDescent="0.25">
      <c r="A2137" t="s">
        <v>40</v>
      </c>
      <c r="B2137" t="s">
        <v>1207</v>
      </c>
      <c r="C2137">
        <v>50.867776499999998</v>
      </c>
      <c r="D2137">
        <v>20.636881800000001</v>
      </c>
      <c r="E2137" t="s">
        <v>6</v>
      </c>
    </row>
    <row r="2138" spans="1:5" x14ac:dyDescent="0.25">
      <c r="A2138" t="s">
        <v>40</v>
      </c>
      <c r="B2138" t="s">
        <v>716</v>
      </c>
      <c r="C2138">
        <v>50.875655799999997</v>
      </c>
      <c r="D2138">
        <v>20.612003099999999</v>
      </c>
      <c r="E2138" t="s">
        <v>6</v>
      </c>
    </row>
    <row r="2139" spans="1:5" x14ac:dyDescent="0.25">
      <c r="A2139" t="s">
        <v>40</v>
      </c>
      <c r="B2139" t="s">
        <v>1467</v>
      </c>
      <c r="C2139">
        <v>50.851957200000001</v>
      </c>
      <c r="D2139">
        <v>20.629047100000001</v>
      </c>
      <c r="E2139" t="s">
        <v>6</v>
      </c>
    </row>
    <row r="2140" spans="1:5" x14ac:dyDescent="0.25">
      <c r="A2140" t="s">
        <v>40</v>
      </c>
      <c r="B2140" t="s">
        <v>1467</v>
      </c>
      <c r="C2140">
        <v>50.8952484</v>
      </c>
      <c r="D2140">
        <v>20.645904399999999</v>
      </c>
      <c r="E2140" t="s">
        <v>6</v>
      </c>
    </row>
    <row r="2141" spans="1:5" x14ac:dyDescent="0.25">
      <c r="A2141" t="s">
        <v>40</v>
      </c>
      <c r="B2141" t="s">
        <v>635</v>
      </c>
      <c r="C2141">
        <v>50.875731939999902</v>
      </c>
      <c r="D2141">
        <v>20.61081922</v>
      </c>
      <c r="E2141" t="s">
        <v>309</v>
      </c>
    </row>
    <row r="2142" spans="1:5" x14ac:dyDescent="0.25">
      <c r="A2142" t="s">
        <v>40</v>
      </c>
      <c r="B2142" t="s">
        <v>635</v>
      </c>
      <c r="C2142">
        <v>50.875469099999997</v>
      </c>
      <c r="D2142">
        <v>20.611353099999999</v>
      </c>
      <c r="E2142" t="s">
        <v>6</v>
      </c>
    </row>
    <row r="2143" spans="1:5" x14ac:dyDescent="0.25">
      <c r="A2143" t="s">
        <v>40</v>
      </c>
      <c r="B2143" t="s">
        <v>635</v>
      </c>
      <c r="C2143">
        <v>50.869098999999999</v>
      </c>
      <c r="D2143">
        <v>20.619436199999999</v>
      </c>
      <c r="E2143" t="s">
        <v>6</v>
      </c>
    </row>
    <row r="2144" spans="1:5" x14ac:dyDescent="0.25">
      <c r="A2144" t="s">
        <v>40</v>
      </c>
      <c r="B2144" t="s">
        <v>635</v>
      </c>
      <c r="C2144">
        <v>50.871781900000002</v>
      </c>
      <c r="D2144">
        <v>20.626626999999999</v>
      </c>
      <c r="E2144" t="s">
        <v>6</v>
      </c>
    </row>
    <row r="2145" spans="1:5" x14ac:dyDescent="0.25">
      <c r="A2145" t="s">
        <v>40</v>
      </c>
      <c r="B2145" t="s">
        <v>881</v>
      </c>
      <c r="C2145">
        <v>50.874294200000001</v>
      </c>
      <c r="D2145">
        <v>20.602448200000001</v>
      </c>
      <c r="E2145" t="s">
        <v>6</v>
      </c>
    </row>
    <row r="2146" spans="1:5" x14ac:dyDescent="0.25">
      <c r="A2146" t="s">
        <v>40</v>
      </c>
      <c r="B2146" t="s">
        <v>881</v>
      </c>
      <c r="C2146">
        <v>50.875767500000002</v>
      </c>
      <c r="D2146">
        <v>20.6323653</v>
      </c>
      <c r="E2146" t="s">
        <v>6</v>
      </c>
    </row>
    <row r="2147" spans="1:5" x14ac:dyDescent="0.25">
      <c r="A2147" t="s">
        <v>40</v>
      </c>
      <c r="B2147" t="s">
        <v>881</v>
      </c>
      <c r="C2147">
        <v>50.876750100000002</v>
      </c>
      <c r="D2147">
        <v>20.6327009</v>
      </c>
      <c r="E2147" t="s">
        <v>6</v>
      </c>
    </row>
    <row r="2148" spans="1:5" x14ac:dyDescent="0.25">
      <c r="A2148" t="s">
        <v>40</v>
      </c>
      <c r="B2148" t="s">
        <v>881</v>
      </c>
      <c r="C2148">
        <v>50.863223849999997</v>
      </c>
      <c r="D2148">
        <v>20.653219483333299</v>
      </c>
      <c r="E2148" t="s">
        <v>309</v>
      </c>
    </row>
    <row r="2149" spans="1:5" x14ac:dyDescent="0.25">
      <c r="A2149" t="s">
        <v>40</v>
      </c>
      <c r="B2149" t="s">
        <v>654</v>
      </c>
      <c r="C2149">
        <v>50.871222400000001</v>
      </c>
      <c r="D2149">
        <v>20.610358099999999</v>
      </c>
      <c r="E2149" t="s">
        <v>6</v>
      </c>
    </row>
    <row r="2150" spans="1:5" x14ac:dyDescent="0.25">
      <c r="A2150" t="s">
        <v>40</v>
      </c>
      <c r="B2150" t="s">
        <v>654</v>
      </c>
      <c r="C2150">
        <v>50.871941</v>
      </c>
      <c r="D2150">
        <v>20.6264982</v>
      </c>
      <c r="E2150" t="s">
        <v>6</v>
      </c>
    </row>
    <row r="2151" spans="1:5" x14ac:dyDescent="0.25">
      <c r="A2151" t="s">
        <v>40</v>
      </c>
      <c r="B2151" t="s">
        <v>925</v>
      </c>
      <c r="C2151">
        <v>50.872703000000001</v>
      </c>
      <c r="D2151">
        <v>20.632664900000002</v>
      </c>
      <c r="E2151" t="s">
        <v>6</v>
      </c>
    </row>
    <row r="2152" spans="1:5" x14ac:dyDescent="0.25">
      <c r="A2152" t="s">
        <v>40</v>
      </c>
      <c r="B2152" t="s">
        <v>925</v>
      </c>
      <c r="C2152">
        <v>50.8899884</v>
      </c>
      <c r="D2152">
        <v>20.6664019</v>
      </c>
      <c r="E2152" t="s">
        <v>6</v>
      </c>
    </row>
    <row r="2153" spans="1:5" x14ac:dyDescent="0.25">
      <c r="A2153" t="s">
        <v>40</v>
      </c>
      <c r="B2153" t="s">
        <v>840</v>
      </c>
      <c r="C2153">
        <v>50.873371800000001</v>
      </c>
      <c r="D2153">
        <v>20.621381199999998</v>
      </c>
      <c r="E2153" t="s">
        <v>6</v>
      </c>
    </row>
    <row r="2154" spans="1:5" x14ac:dyDescent="0.25">
      <c r="A2154" t="s">
        <v>40</v>
      </c>
      <c r="B2154" t="s">
        <v>840</v>
      </c>
      <c r="C2154">
        <v>50.847650299999998</v>
      </c>
      <c r="D2154">
        <v>20.6234489</v>
      </c>
      <c r="E2154" t="s">
        <v>309</v>
      </c>
    </row>
    <row r="2155" spans="1:5" x14ac:dyDescent="0.25">
      <c r="A2155" t="s">
        <v>40</v>
      </c>
      <c r="B2155" t="s">
        <v>840</v>
      </c>
      <c r="C2155">
        <v>50.871962400000001</v>
      </c>
      <c r="D2155">
        <v>20.634909400000002</v>
      </c>
      <c r="E2155" t="s">
        <v>6</v>
      </c>
    </row>
    <row r="2156" spans="1:5" x14ac:dyDescent="0.25">
      <c r="A2156" t="s">
        <v>40</v>
      </c>
      <c r="B2156" t="s">
        <v>1740</v>
      </c>
      <c r="C2156">
        <v>50.8893609</v>
      </c>
      <c r="D2156">
        <v>20.611659599999999</v>
      </c>
      <c r="E2156" t="s">
        <v>6</v>
      </c>
    </row>
    <row r="2157" spans="1:5" x14ac:dyDescent="0.25">
      <c r="A2157" t="s">
        <v>40</v>
      </c>
      <c r="B2157" t="s">
        <v>1009</v>
      </c>
      <c r="C2157">
        <v>50.880888914285698</v>
      </c>
      <c r="D2157">
        <v>20.588391542857099</v>
      </c>
      <c r="E2157" t="s">
        <v>309</v>
      </c>
    </row>
    <row r="2158" spans="1:5" x14ac:dyDescent="0.25">
      <c r="A2158" t="s">
        <v>40</v>
      </c>
      <c r="B2158" t="s">
        <v>1009</v>
      </c>
      <c r="C2158">
        <v>50.888531100000002</v>
      </c>
      <c r="D2158">
        <v>20.606880199999999</v>
      </c>
      <c r="E2158" t="s">
        <v>6</v>
      </c>
    </row>
    <row r="2159" spans="1:5" x14ac:dyDescent="0.25">
      <c r="A2159" t="s">
        <v>3748</v>
      </c>
      <c r="B2159" t="s">
        <v>582</v>
      </c>
      <c r="C2159">
        <v>50.880408089999897</v>
      </c>
      <c r="D2159">
        <v>20.6131058</v>
      </c>
      <c r="E2159" t="s">
        <v>309</v>
      </c>
    </row>
    <row r="2160" spans="1:5" x14ac:dyDescent="0.25">
      <c r="A2160" t="s">
        <v>1047</v>
      </c>
      <c r="B2160" t="s">
        <v>673</v>
      </c>
      <c r="C2160">
        <v>50.8826052</v>
      </c>
      <c r="D2160">
        <v>20.5805197</v>
      </c>
      <c r="E2160" t="s">
        <v>6</v>
      </c>
    </row>
    <row r="2161" spans="1:5" x14ac:dyDescent="0.25">
      <c r="A2161" t="s">
        <v>2373</v>
      </c>
      <c r="B2161" t="s">
        <v>917</v>
      </c>
      <c r="C2161">
        <v>50.870820299999998</v>
      </c>
      <c r="D2161">
        <v>20.629852</v>
      </c>
      <c r="E2161" t="s">
        <v>6</v>
      </c>
    </row>
    <row r="2162" spans="1:5" x14ac:dyDescent="0.25">
      <c r="A2162" t="s">
        <v>3258</v>
      </c>
      <c r="B2162" t="s">
        <v>922</v>
      </c>
      <c r="C2162">
        <v>50.871031799999997</v>
      </c>
      <c r="D2162">
        <v>20.640279899999999</v>
      </c>
      <c r="E2162" t="s">
        <v>6</v>
      </c>
    </row>
    <row r="2163" spans="1:5" x14ac:dyDescent="0.25">
      <c r="A2163" t="s">
        <v>2087</v>
      </c>
      <c r="B2163" t="s">
        <v>772</v>
      </c>
      <c r="C2163">
        <v>50.870752000000003</v>
      </c>
      <c r="D2163">
        <v>20.636585400000001</v>
      </c>
      <c r="E2163" t="s">
        <v>6</v>
      </c>
    </row>
    <row r="2164" spans="1:5" x14ac:dyDescent="0.25">
      <c r="A2164" t="s">
        <v>3938</v>
      </c>
      <c r="B2164" t="s">
        <v>642</v>
      </c>
      <c r="C2164">
        <v>50.815052625</v>
      </c>
      <c r="D2164">
        <v>20.618916599999999</v>
      </c>
      <c r="E2164" t="s">
        <v>309</v>
      </c>
    </row>
    <row r="2165" spans="1:5" x14ac:dyDescent="0.25">
      <c r="A2165" t="s">
        <v>4045</v>
      </c>
      <c r="B2165" t="s">
        <v>672</v>
      </c>
      <c r="C2165">
        <v>50.892018239999999</v>
      </c>
      <c r="D2165">
        <v>20.651524519999999</v>
      </c>
      <c r="E2165" t="s">
        <v>309</v>
      </c>
    </row>
    <row r="2166" spans="1:5" x14ac:dyDescent="0.25">
      <c r="A2166" t="s">
        <v>1171</v>
      </c>
      <c r="B2166" t="s">
        <v>781</v>
      </c>
      <c r="C2166">
        <v>50.869645900000002</v>
      </c>
      <c r="D2166">
        <v>20.619898800000001</v>
      </c>
      <c r="E2166" t="s">
        <v>6</v>
      </c>
    </row>
    <row r="2167" spans="1:5" x14ac:dyDescent="0.25">
      <c r="A2167" t="s">
        <v>1391</v>
      </c>
      <c r="B2167" t="s">
        <v>760</v>
      </c>
      <c r="C2167">
        <v>50.879876799999998</v>
      </c>
      <c r="D2167">
        <v>20.646816600000001</v>
      </c>
      <c r="E2167" t="s">
        <v>6</v>
      </c>
    </row>
    <row r="2168" spans="1:5" x14ac:dyDescent="0.25">
      <c r="A2168" t="s">
        <v>1391</v>
      </c>
      <c r="B2168" t="s">
        <v>635</v>
      </c>
      <c r="C2168">
        <v>50.871862</v>
      </c>
      <c r="D2168">
        <v>20.633483399999999</v>
      </c>
      <c r="E2168" t="s">
        <v>6</v>
      </c>
    </row>
    <row r="2169" spans="1:5" x14ac:dyDescent="0.25">
      <c r="A2169" t="s">
        <v>2583</v>
      </c>
      <c r="B2169" t="s">
        <v>642</v>
      </c>
      <c r="C2169">
        <v>50.900330699999998</v>
      </c>
      <c r="D2169">
        <v>20.638639999999999</v>
      </c>
      <c r="E2169" t="s">
        <v>6</v>
      </c>
    </row>
    <row r="2170" spans="1:5" x14ac:dyDescent="0.25">
      <c r="A2170" t="s">
        <v>2508</v>
      </c>
      <c r="B2170" t="s">
        <v>757</v>
      </c>
      <c r="C2170">
        <v>50.880357699999998</v>
      </c>
      <c r="D2170">
        <v>20.638816899999998</v>
      </c>
      <c r="E2170" t="s">
        <v>6</v>
      </c>
    </row>
    <row r="2171" spans="1:5" x14ac:dyDescent="0.25">
      <c r="A2171" t="s">
        <v>2509</v>
      </c>
      <c r="B2171" t="s">
        <v>757</v>
      </c>
      <c r="C2171">
        <v>50.880117599999998</v>
      </c>
      <c r="D2171">
        <v>20.639449200000001</v>
      </c>
      <c r="E2171" t="s">
        <v>6</v>
      </c>
    </row>
    <row r="2172" spans="1:5" x14ac:dyDescent="0.25">
      <c r="A2172" t="s">
        <v>2510</v>
      </c>
      <c r="B2172" t="s">
        <v>757</v>
      </c>
      <c r="C2172">
        <v>50.879896000000002</v>
      </c>
      <c r="D2172">
        <v>20.640113700000001</v>
      </c>
      <c r="E2172" t="s">
        <v>6</v>
      </c>
    </row>
    <row r="2173" spans="1:5" x14ac:dyDescent="0.25">
      <c r="A2173" t="s">
        <v>2511</v>
      </c>
      <c r="B2173" t="s">
        <v>757</v>
      </c>
      <c r="C2173">
        <v>50.8796909</v>
      </c>
      <c r="D2173">
        <v>20.640795799999999</v>
      </c>
      <c r="E2173" t="s">
        <v>6</v>
      </c>
    </row>
    <row r="2174" spans="1:5" x14ac:dyDescent="0.25">
      <c r="A2174" t="s">
        <v>2265</v>
      </c>
      <c r="B2174" t="s">
        <v>871</v>
      </c>
      <c r="C2174">
        <v>50.859901899999997</v>
      </c>
      <c r="D2174">
        <v>20.589564500000002</v>
      </c>
      <c r="E2174" t="s">
        <v>6</v>
      </c>
    </row>
    <row r="2175" spans="1:5" x14ac:dyDescent="0.25">
      <c r="A2175" t="s">
        <v>1120</v>
      </c>
      <c r="B2175" t="s">
        <v>1121</v>
      </c>
      <c r="C2175">
        <v>50.879983299999999</v>
      </c>
      <c r="D2175">
        <v>20.6120132</v>
      </c>
      <c r="E2175" t="s">
        <v>6</v>
      </c>
    </row>
    <row r="2176" spans="1:5" x14ac:dyDescent="0.25">
      <c r="A2176" t="s">
        <v>1249</v>
      </c>
      <c r="B2176" t="s">
        <v>1209</v>
      </c>
      <c r="C2176">
        <v>50.869405899999997</v>
      </c>
      <c r="D2176">
        <v>20.622784299999999</v>
      </c>
      <c r="E2176" t="s">
        <v>6</v>
      </c>
    </row>
    <row r="2177" spans="1:5" x14ac:dyDescent="0.25">
      <c r="A2177" t="s">
        <v>1314</v>
      </c>
      <c r="B2177" t="s">
        <v>587</v>
      </c>
      <c r="C2177">
        <v>50.871182099999999</v>
      </c>
      <c r="D2177">
        <v>20.630227000000001</v>
      </c>
      <c r="E2177" t="s">
        <v>6</v>
      </c>
    </row>
    <row r="2178" spans="1:5" x14ac:dyDescent="0.25">
      <c r="A2178" t="s">
        <v>1928</v>
      </c>
      <c r="B2178" t="s">
        <v>760</v>
      </c>
      <c r="C2178">
        <v>50.869379199999997</v>
      </c>
      <c r="D2178">
        <v>20.618638700000002</v>
      </c>
      <c r="E2178" t="s">
        <v>6</v>
      </c>
    </row>
    <row r="2179" spans="1:5" x14ac:dyDescent="0.25">
      <c r="A2179" t="s">
        <v>1615</v>
      </c>
      <c r="B2179" t="s">
        <v>1458</v>
      </c>
      <c r="C2179">
        <v>50.883754699999997</v>
      </c>
      <c r="D2179">
        <v>20.6450727</v>
      </c>
      <c r="E2179" t="s">
        <v>6</v>
      </c>
    </row>
    <row r="2180" spans="1:5" x14ac:dyDescent="0.25">
      <c r="A2180" t="s">
        <v>3182</v>
      </c>
      <c r="B2180" t="s">
        <v>760</v>
      </c>
      <c r="C2180">
        <v>50.874107500000001</v>
      </c>
      <c r="D2180">
        <v>20.629095700000001</v>
      </c>
      <c r="E2180" t="s">
        <v>6</v>
      </c>
    </row>
    <row r="2181" spans="1:5" x14ac:dyDescent="0.25">
      <c r="A2181" t="s">
        <v>1650</v>
      </c>
      <c r="B2181" t="s">
        <v>760</v>
      </c>
      <c r="C2181">
        <v>50.852235499999999</v>
      </c>
      <c r="D2181">
        <v>20.6296687</v>
      </c>
      <c r="E2181" t="s">
        <v>6</v>
      </c>
    </row>
    <row r="2182" spans="1:5" x14ac:dyDescent="0.25">
      <c r="A2182" t="s">
        <v>3595</v>
      </c>
      <c r="B2182" t="s">
        <v>760</v>
      </c>
      <c r="C2182">
        <v>50.885620899999999</v>
      </c>
      <c r="D2182">
        <v>20.637425</v>
      </c>
      <c r="E2182" t="s">
        <v>6</v>
      </c>
    </row>
    <row r="2183" spans="1:5" x14ac:dyDescent="0.25">
      <c r="A2183" t="s">
        <v>2745</v>
      </c>
      <c r="B2183" t="s">
        <v>760</v>
      </c>
      <c r="C2183">
        <v>50.880054999999999</v>
      </c>
      <c r="D2183">
        <v>20.646889099999999</v>
      </c>
      <c r="E2183" t="s">
        <v>6</v>
      </c>
    </row>
    <row r="2184" spans="1:5" x14ac:dyDescent="0.25">
      <c r="A2184" t="s">
        <v>2777</v>
      </c>
      <c r="B2184" t="s">
        <v>760</v>
      </c>
      <c r="C2184">
        <v>50.880141700000003</v>
      </c>
      <c r="D2184">
        <v>20.648687599999999</v>
      </c>
      <c r="E2184" t="s">
        <v>6</v>
      </c>
    </row>
    <row r="2185" spans="1:5" x14ac:dyDescent="0.25">
      <c r="A2185" t="s">
        <v>2754</v>
      </c>
      <c r="B2185" t="s">
        <v>760</v>
      </c>
      <c r="C2185">
        <v>50.880852900000001</v>
      </c>
      <c r="D2185">
        <v>20.6464383</v>
      </c>
      <c r="E2185" t="s">
        <v>6</v>
      </c>
    </row>
    <row r="2186" spans="1:5" x14ac:dyDescent="0.25">
      <c r="A2186" t="s">
        <v>1479</v>
      </c>
      <c r="B2186" t="s">
        <v>760</v>
      </c>
      <c r="C2186">
        <v>50.874614999999999</v>
      </c>
      <c r="D2186">
        <v>20.626163600000002</v>
      </c>
      <c r="E2186" t="s">
        <v>6</v>
      </c>
    </row>
    <row r="2187" spans="1:5" x14ac:dyDescent="0.25">
      <c r="A2187" t="s">
        <v>2758</v>
      </c>
      <c r="B2187" t="s">
        <v>810</v>
      </c>
      <c r="C2187">
        <v>50.882624999999997</v>
      </c>
      <c r="D2187">
        <v>20.5825724</v>
      </c>
      <c r="E2187" t="s">
        <v>6</v>
      </c>
    </row>
    <row r="2188" spans="1:5" x14ac:dyDescent="0.25">
      <c r="A2188" t="s">
        <v>2758</v>
      </c>
      <c r="B2188" t="s">
        <v>810</v>
      </c>
      <c r="C2188">
        <v>50.880713700000001</v>
      </c>
      <c r="D2188">
        <v>20.6460759</v>
      </c>
      <c r="E2188" t="s">
        <v>6</v>
      </c>
    </row>
    <row r="2189" spans="1:5" x14ac:dyDescent="0.25">
      <c r="A2189" t="s">
        <v>3360</v>
      </c>
      <c r="B2189" t="s">
        <v>642</v>
      </c>
      <c r="C2189">
        <v>50.8457255</v>
      </c>
      <c r="D2189">
        <v>20.643507199999998</v>
      </c>
      <c r="E2189" t="s">
        <v>6</v>
      </c>
    </row>
    <row r="2190" spans="1:5" x14ac:dyDescent="0.25">
      <c r="A2190" t="s">
        <v>2606</v>
      </c>
      <c r="B2190" t="s">
        <v>2427</v>
      </c>
      <c r="C2190">
        <v>50.8740557</v>
      </c>
      <c r="D2190">
        <v>20.648378999999998</v>
      </c>
      <c r="E2190" t="s">
        <v>6</v>
      </c>
    </row>
    <row r="2191" spans="1:5" x14ac:dyDescent="0.25">
      <c r="A2191" t="s">
        <v>3393</v>
      </c>
      <c r="B2191" t="s">
        <v>871</v>
      </c>
      <c r="C2191">
        <v>50.844909399999999</v>
      </c>
      <c r="D2191">
        <v>20.652186400000001</v>
      </c>
      <c r="E2191" t="s">
        <v>6</v>
      </c>
    </row>
    <row r="2192" spans="1:5" x14ac:dyDescent="0.25">
      <c r="A2192" t="s">
        <v>3174</v>
      </c>
      <c r="B2192" t="s">
        <v>1126</v>
      </c>
      <c r="C2192">
        <v>50.861844099999999</v>
      </c>
      <c r="D2192">
        <v>20.6242491</v>
      </c>
      <c r="E2192" t="s">
        <v>6</v>
      </c>
    </row>
    <row r="2193" spans="1:5" x14ac:dyDescent="0.25">
      <c r="A2193" t="s">
        <v>2359</v>
      </c>
      <c r="B2193" t="s">
        <v>870</v>
      </c>
      <c r="C2193">
        <v>50.870926500000003</v>
      </c>
      <c r="D2193">
        <v>20.623103700000001</v>
      </c>
      <c r="E2193" t="s">
        <v>6</v>
      </c>
    </row>
    <row r="2194" spans="1:5" x14ac:dyDescent="0.25">
      <c r="A2194" t="s">
        <v>3047</v>
      </c>
      <c r="B2194" t="s">
        <v>3048</v>
      </c>
      <c r="C2194">
        <v>50.8697856</v>
      </c>
      <c r="D2194">
        <v>20.632724100000001</v>
      </c>
      <c r="E2194" t="s">
        <v>6</v>
      </c>
    </row>
    <row r="2195" spans="1:5" x14ac:dyDescent="0.25">
      <c r="A2195" t="s">
        <v>3075</v>
      </c>
      <c r="B2195" t="s">
        <v>760</v>
      </c>
      <c r="C2195">
        <v>50.871507399999999</v>
      </c>
      <c r="D2195">
        <v>20.6395491</v>
      </c>
      <c r="E2195" t="s">
        <v>6</v>
      </c>
    </row>
    <row r="2196" spans="1:5" x14ac:dyDescent="0.25">
      <c r="A2196" t="s">
        <v>2213</v>
      </c>
      <c r="B2196" t="s">
        <v>647</v>
      </c>
      <c r="C2196">
        <v>50.869436200000003</v>
      </c>
      <c r="D2196">
        <v>20.628584799999999</v>
      </c>
      <c r="E2196" t="s">
        <v>6</v>
      </c>
    </row>
    <row r="2197" spans="1:5" x14ac:dyDescent="0.25">
      <c r="A2197" t="s">
        <v>3807</v>
      </c>
      <c r="B2197" t="s">
        <v>731</v>
      </c>
      <c r="C2197">
        <v>50.869501261538403</v>
      </c>
      <c r="D2197">
        <v>20.6119736615384</v>
      </c>
      <c r="E2197" t="s">
        <v>309</v>
      </c>
    </row>
    <row r="2198" spans="1:5" x14ac:dyDescent="0.25">
      <c r="A2198" t="s">
        <v>3308</v>
      </c>
      <c r="B2198" t="s">
        <v>760</v>
      </c>
      <c r="C2198">
        <v>50.8735663</v>
      </c>
      <c r="D2198">
        <v>20.629009</v>
      </c>
      <c r="E2198" t="s">
        <v>6</v>
      </c>
    </row>
    <row r="2199" spans="1:5" x14ac:dyDescent="0.25">
      <c r="A2199" t="s">
        <v>3565</v>
      </c>
      <c r="B2199" t="s">
        <v>1194</v>
      </c>
      <c r="C2199">
        <v>50.892476500000001</v>
      </c>
      <c r="D2199">
        <v>20.618545999999998</v>
      </c>
      <c r="E2199" t="s">
        <v>6</v>
      </c>
    </row>
    <row r="2200" spans="1:5" x14ac:dyDescent="0.25">
      <c r="A2200" t="s">
        <v>2513</v>
      </c>
      <c r="B2200" t="s">
        <v>571</v>
      </c>
      <c r="C2200">
        <v>50.8811234</v>
      </c>
      <c r="D2200">
        <v>20.645394100000001</v>
      </c>
      <c r="E2200" t="s">
        <v>6</v>
      </c>
    </row>
    <row r="2201" spans="1:5" x14ac:dyDescent="0.25">
      <c r="A2201" t="s">
        <v>1628</v>
      </c>
      <c r="B2201" t="s">
        <v>580</v>
      </c>
      <c r="C2201">
        <v>50.8387253</v>
      </c>
      <c r="D2201">
        <v>20.6585736</v>
      </c>
      <c r="E2201" t="s">
        <v>6</v>
      </c>
    </row>
    <row r="2202" spans="1:5" x14ac:dyDescent="0.25">
      <c r="A2202" t="s">
        <v>1294</v>
      </c>
      <c r="B2202" t="s">
        <v>760</v>
      </c>
      <c r="C2202">
        <v>50.871262100000003</v>
      </c>
      <c r="D2202">
        <v>20.627929999999999</v>
      </c>
      <c r="E2202" t="s">
        <v>6</v>
      </c>
    </row>
    <row r="2203" spans="1:5" x14ac:dyDescent="0.25">
      <c r="A2203" t="s">
        <v>1294</v>
      </c>
      <c r="B2203" t="s">
        <v>760</v>
      </c>
      <c r="C2203">
        <v>50.876186699999998</v>
      </c>
      <c r="D2203">
        <v>20.635315200000001</v>
      </c>
      <c r="E2203" t="s">
        <v>6</v>
      </c>
    </row>
    <row r="2204" spans="1:5" x14ac:dyDescent="0.25">
      <c r="A2204" t="s">
        <v>3031</v>
      </c>
      <c r="B2204" t="s">
        <v>1735</v>
      </c>
      <c r="C2204">
        <v>50.862531300000001</v>
      </c>
      <c r="D2204">
        <v>20.594927999999999</v>
      </c>
      <c r="E2204" t="s">
        <v>6</v>
      </c>
    </row>
    <row r="2205" spans="1:5" x14ac:dyDescent="0.25">
      <c r="A2205" t="s">
        <v>1089</v>
      </c>
      <c r="B2205" t="s">
        <v>672</v>
      </c>
      <c r="C2205">
        <v>50.884252400000001</v>
      </c>
      <c r="D2205">
        <v>20.572464499999999</v>
      </c>
      <c r="E2205" t="s">
        <v>6</v>
      </c>
    </row>
    <row r="2206" spans="1:5" x14ac:dyDescent="0.25">
      <c r="A2206" t="s">
        <v>4171</v>
      </c>
      <c r="B2206" t="s">
        <v>628</v>
      </c>
      <c r="C2206">
        <v>50.88274028</v>
      </c>
      <c r="D2206">
        <v>20.618567980000002</v>
      </c>
      <c r="E2206" t="s">
        <v>309</v>
      </c>
    </row>
    <row r="2207" spans="1:5" x14ac:dyDescent="0.25">
      <c r="A2207" t="s">
        <v>3327</v>
      </c>
      <c r="B2207" t="s">
        <v>887</v>
      </c>
      <c r="C2207">
        <v>50.866524400000003</v>
      </c>
      <c r="D2207">
        <v>20.617213</v>
      </c>
      <c r="E2207" t="s">
        <v>6</v>
      </c>
    </row>
    <row r="2208" spans="1:5" x14ac:dyDescent="0.25">
      <c r="A2208" t="s">
        <v>1526</v>
      </c>
      <c r="B2208" t="s">
        <v>1527</v>
      </c>
      <c r="C2208">
        <v>50.885170199999997</v>
      </c>
      <c r="D2208">
        <v>20.627985899999999</v>
      </c>
      <c r="E2208" t="s">
        <v>6</v>
      </c>
    </row>
    <row r="2209" spans="1:5" x14ac:dyDescent="0.25">
      <c r="A2209" t="s">
        <v>3746</v>
      </c>
      <c r="B2209" t="s">
        <v>673</v>
      </c>
      <c r="C2209">
        <v>50.844831526666603</v>
      </c>
      <c r="D2209">
        <v>20.6309024</v>
      </c>
      <c r="E2209" t="s">
        <v>309</v>
      </c>
    </row>
    <row r="2210" spans="1:5" x14ac:dyDescent="0.25">
      <c r="A2210" t="s">
        <v>1053</v>
      </c>
      <c r="B2210" t="s">
        <v>635</v>
      </c>
      <c r="C2210">
        <v>50.882924000000003</v>
      </c>
      <c r="D2210">
        <v>20.581707000000002</v>
      </c>
      <c r="E2210" t="s">
        <v>6</v>
      </c>
    </row>
    <row r="2211" spans="1:5" x14ac:dyDescent="0.25">
      <c r="A2211" t="s">
        <v>1053</v>
      </c>
      <c r="B2211" t="s">
        <v>635</v>
      </c>
      <c r="C2211">
        <v>50.876066000000002</v>
      </c>
      <c r="D2211">
        <v>20.63673</v>
      </c>
      <c r="E2211" t="s">
        <v>6</v>
      </c>
    </row>
    <row r="2212" spans="1:5" x14ac:dyDescent="0.25">
      <c r="A2212" t="s">
        <v>1053</v>
      </c>
      <c r="B2212" t="s">
        <v>635</v>
      </c>
      <c r="C2212">
        <v>50.879499299999999</v>
      </c>
      <c r="D2212">
        <v>20.646511100000001</v>
      </c>
      <c r="E2212" t="s">
        <v>6</v>
      </c>
    </row>
    <row r="2213" spans="1:5" x14ac:dyDescent="0.25">
      <c r="A2213" t="s">
        <v>2146</v>
      </c>
      <c r="B2213" t="s">
        <v>2147</v>
      </c>
      <c r="C2213">
        <v>50.848049699999997</v>
      </c>
      <c r="D2213">
        <v>20.623230899999999</v>
      </c>
      <c r="E2213" t="s">
        <v>6</v>
      </c>
    </row>
    <row r="2214" spans="1:5" x14ac:dyDescent="0.25">
      <c r="A2214" t="s">
        <v>1290</v>
      </c>
      <c r="B2214" t="s">
        <v>573</v>
      </c>
      <c r="C2214">
        <v>50.870702600000001</v>
      </c>
      <c r="D2214">
        <v>20.6299812</v>
      </c>
      <c r="E2214" t="s">
        <v>6</v>
      </c>
    </row>
    <row r="2215" spans="1:5" x14ac:dyDescent="0.25">
      <c r="A2215" t="s">
        <v>767</v>
      </c>
      <c r="B2215" t="s">
        <v>573</v>
      </c>
      <c r="C2215">
        <v>50.873066299999998</v>
      </c>
      <c r="D2215">
        <v>20.624049299999999</v>
      </c>
      <c r="E2215" t="s">
        <v>6</v>
      </c>
    </row>
    <row r="2216" spans="1:5" x14ac:dyDescent="0.25">
      <c r="A2216" t="s">
        <v>3468</v>
      </c>
      <c r="B2216" t="s">
        <v>871</v>
      </c>
      <c r="C2216">
        <v>50.864762599999999</v>
      </c>
      <c r="D2216">
        <v>20.631821500000001</v>
      </c>
      <c r="E2216" t="s">
        <v>6</v>
      </c>
    </row>
    <row r="2217" spans="1:5" x14ac:dyDescent="0.25">
      <c r="A2217" t="s">
        <v>3219</v>
      </c>
      <c r="B2217" t="s">
        <v>647</v>
      </c>
      <c r="C2217">
        <v>50.888707400000001</v>
      </c>
      <c r="D2217">
        <v>20.644240700000001</v>
      </c>
      <c r="E2217" t="s">
        <v>6</v>
      </c>
    </row>
    <row r="2218" spans="1:5" x14ac:dyDescent="0.25">
      <c r="A2218" t="s">
        <v>3472</v>
      </c>
      <c r="B2218" t="s">
        <v>1539</v>
      </c>
      <c r="C2218">
        <v>50.8642027</v>
      </c>
      <c r="D2218">
        <v>20.631166</v>
      </c>
      <c r="E2218" t="s">
        <v>6</v>
      </c>
    </row>
    <row r="2219" spans="1:5" x14ac:dyDescent="0.25">
      <c r="A2219" t="s">
        <v>646</v>
      </c>
      <c r="B2219" t="s">
        <v>647</v>
      </c>
      <c r="C2219">
        <v>50.866515800000002</v>
      </c>
      <c r="D2219">
        <v>20.639849099999999</v>
      </c>
      <c r="E2219" t="s">
        <v>6</v>
      </c>
    </row>
    <row r="2220" spans="1:5" x14ac:dyDescent="0.25">
      <c r="A2220" t="s">
        <v>1744</v>
      </c>
      <c r="B2220" t="s">
        <v>777</v>
      </c>
      <c r="C2220">
        <v>50.8895269</v>
      </c>
      <c r="D2220">
        <v>20.611544599999998</v>
      </c>
      <c r="E2220" t="s">
        <v>6</v>
      </c>
    </row>
    <row r="2221" spans="1:5" x14ac:dyDescent="0.25">
      <c r="A2221" t="s">
        <v>889</v>
      </c>
      <c r="B2221" t="s">
        <v>736</v>
      </c>
      <c r="C2221">
        <v>50.856688800000001</v>
      </c>
      <c r="D2221">
        <v>20.6344803</v>
      </c>
      <c r="E2221" t="s">
        <v>6</v>
      </c>
    </row>
    <row r="2222" spans="1:5" x14ac:dyDescent="0.25">
      <c r="A2222" t="s">
        <v>4053</v>
      </c>
      <c r="B2222" t="s">
        <v>757</v>
      </c>
      <c r="C2222">
        <v>50.8787787714285</v>
      </c>
      <c r="D2222">
        <v>20.6465928428571</v>
      </c>
      <c r="E2222" t="s">
        <v>309</v>
      </c>
    </row>
    <row r="2223" spans="1:5" x14ac:dyDescent="0.25">
      <c r="A2223" t="s">
        <v>3024</v>
      </c>
      <c r="B2223" t="s">
        <v>777</v>
      </c>
      <c r="C2223">
        <v>50.8729455</v>
      </c>
      <c r="D2223">
        <v>20.61918</v>
      </c>
      <c r="E2223" t="s">
        <v>6</v>
      </c>
    </row>
    <row r="2224" spans="1:5" x14ac:dyDescent="0.25">
      <c r="A2224" t="s">
        <v>3610</v>
      </c>
      <c r="B2224" t="s">
        <v>3611</v>
      </c>
      <c r="C2224">
        <v>50.872606500000003</v>
      </c>
      <c r="D2224">
        <v>20.642125499999999</v>
      </c>
      <c r="E2224" t="s">
        <v>6</v>
      </c>
    </row>
    <row r="2225" spans="1:5" x14ac:dyDescent="0.25">
      <c r="A2225" t="s">
        <v>4055</v>
      </c>
      <c r="B2225" t="s">
        <v>777</v>
      </c>
      <c r="C2225">
        <v>50.851995850000002</v>
      </c>
      <c r="D2225">
        <v>20.631582599999899</v>
      </c>
      <c r="E2225" t="s">
        <v>309</v>
      </c>
    </row>
    <row r="2226" spans="1:5" x14ac:dyDescent="0.25">
      <c r="A2226" t="s">
        <v>3542</v>
      </c>
      <c r="B2226" t="s">
        <v>562</v>
      </c>
      <c r="C2226">
        <v>50.8758512</v>
      </c>
      <c r="D2226">
        <v>20.633200599999999</v>
      </c>
      <c r="E2226" t="s">
        <v>6</v>
      </c>
    </row>
    <row r="2227" spans="1:5" x14ac:dyDescent="0.25">
      <c r="A2227" t="s">
        <v>2528</v>
      </c>
      <c r="B2227" t="s">
        <v>777</v>
      </c>
      <c r="C2227">
        <v>50.873591099999999</v>
      </c>
      <c r="D2227">
        <v>20.596871400000001</v>
      </c>
      <c r="E2227" t="s">
        <v>6</v>
      </c>
    </row>
    <row r="2228" spans="1:5" x14ac:dyDescent="0.25">
      <c r="A2228" t="s">
        <v>1060</v>
      </c>
      <c r="B2228" t="s">
        <v>777</v>
      </c>
      <c r="C2228">
        <v>50.879713799999998</v>
      </c>
      <c r="D2228">
        <v>20.646558800000001</v>
      </c>
      <c r="E2228" t="s">
        <v>6</v>
      </c>
    </row>
    <row r="2229" spans="1:5" x14ac:dyDescent="0.25">
      <c r="A2229" t="s">
        <v>814</v>
      </c>
      <c r="B2229" t="s">
        <v>777</v>
      </c>
      <c r="C2229">
        <v>50.880612499999998</v>
      </c>
      <c r="D2229">
        <v>20.585098800000001</v>
      </c>
      <c r="E2229" t="s">
        <v>6</v>
      </c>
    </row>
    <row r="2230" spans="1:5" x14ac:dyDescent="0.25">
      <c r="A2230" t="s">
        <v>1061</v>
      </c>
      <c r="B2230" t="s">
        <v>777</v>
      </c>
      <c r="C2230">
        <v>50.871861899999999</v>
      </c>
      <c r="D2230">
        <v>20.6046862</v>
      </c>
      <c r="E2230" t="s">
        <v>6</v>
      </c>
    </row>
    <row r="2231" spans="1:5" x14ac:dyDescent="0.25">
      <c r="A2231" t="s">
        <v>3035</v>
      </c>
      <c r="B2231" t="s">
        <v>562</v>
      </c>
      <c r="C2231">
        <v>50.894145100000003</v>
      </c>
      <c r="D2231">
        <v>20.630714300000001</v>
      </c>
      <c r="E2231" t="s">
        <v>6</v>
      </c>
    </row>
    <row r="2232" spans="1:5" x14ac:dyDescent="0.25">
      <c r="A2232" t="s">
        <v>1611</v>
      </c>
      <c r="B2232" t="s">
        <v>562</v>
      </c>
      <c r="C2232">
        <v>50.8769293</v>
      </c>
      <c r="D2232">
        <v>20.635399499999998</v>
      </c>
      <c r="E2232" t="s">
        <v>6</v>
      </c>
    </row>
    <row r="2233" spans="1:5" x14ac:dyDescent="0.25">
      <c r="A2233" t="s">
        <v>1611</v>
      </c>
      <c r="B2233" t="s">
        <v>777</v>
      </c>
      <c r="C2233">
        <v>50.883721700000002</v>
      </c>
      <c r="D2233">
        <v>20.645178999999999</v>
      </c>
      <c r="E2233" t="s">
        <v>6</v>
      </c>
    </row>
    <row r="2234" spans="1:5" x14ac:dyDescent="0.25">
      <c r="A2234" t="s">
        <v>858</v>
      </c>
      <c r="B2234" t="s">
        <v>633</v>
      </c>
      <c r="C2234">
        <v>50.8743701</v>
      </c>
      <c r="D2234">
        <v>20.6224229</v>
      </c>
      <c r="E2234" t="s">
        <v>6</v>
      </c>
    </row>
    <row r="2235" spans="1:5" x14ac:dyDescent="0.25">
      <c r="A2235" t="s">
        <v>2134</v>
      </c>
      <c r="B2235" t="s">
        <v>582</v>
      </c>
      <c r="C2235">
        <v>50.861771699999998</v>
      </c>
      <c r="D2235">
        <v>20.639365000000002</v>
      </c>
      <c r="E2235" t="s">
        <v>6</v>
      </c>
    </row>
    <row r="2236" spans="1:5" x14ac:dyDescent="0.25">
      <c r="A2236" t="s">
        <v>1393</v>
      </c>
      <c r="B2236" t="s">
        <v>1110</v>
      </c>
      <c r="C2236">
        <v>50.871909500000001</v>
      </c>
      <c r="D2236">
        <v>20.634055</v>
      </c>
      <c r="E2236" t="s">
        <v>6</v>
      </c>
    </row>
    <row r="2237" spans="1:5" x14ac:dyDescent="0.25">
      <c r="A2237" t="s">
        <v>873</v>
      </c>
      <c r="B2237" t="s">
        <v>635</v>
      </c>
      <c r="C2237">
        <v>50.873625400000002</v>
      </c>
      <c r="D2237">
        <v>20.632592299999999</v>
      </c>
      <c r="E2237" t="s">
        <v>6</v>
      </c>
    </row>
    <row r="2238" spans="1:5" x14ac:dyDescent="0.25">
      <c r="A2238" t="s">
        <v>1236</v>
      </c>
      <c r="B2238" t="s">
        <v>635</v>
      </c>
      <c r="C2238">
        <v>50.8731309</v>
      </c>
      <c r="D2238">
        <v>20.621309499999999</v>
      </c>
      <c r="E2238" t="s">
        <v>6</v>
      </c>
    </row>
    <row r="2239" spans="1:5" x14ac:dyDescent="0.25">
      <c r="A2239" t="s">
        <v>1519</v>
      </c>
      <c r="B2239" t="s">
        <v>917</v>
      </c>
      <c r="C2239">
        <v>50.886355500000001</v>
      </c>
      <c r="D2239">
        <v>20.629159999999999</v>
      </c>
      <c r="E2239" t="s">
        <v>6</v>
      </c>
    </row>
    <row r="2240" spans="1:5" x14ac:dyDescent="0.25">
      <c r="A2240" t="s">
        <v>3053</v>
      </c>
      <c r="B2240" t="s">
        <v>560</v>
      </c>
      <c r="C2240">
        <v>50.865808899999998</v>
      </c>
      <c r="D2240">
        <v>20.636080799999998</v>
      </c>
      <c r="E2240" t="s">
        <v>6</v>
      </c>
    </row>
    <row r="2241" spans="1:5" x14ac:dyDescent="0.25">
      <c r="A2241" t="s">
        <v>704</v>
      </c>
      <c r="B2241" t="s">
        <v>560</v>
      </c>
      <c r="C2241">
        <v>50.875655000000002</v>
      </c>
      <c r="D2241">
        <v>20.629541100000001</v>
      </c>
      <c r="E2241" t="s">
        <v>6</v>
      </c>
    </row>
    <row r="2242" spans="1:5" x14ac:dyDescent="0.25">
      <c r="A2242" t="s">
        <v>2520</v>
      </c>
      <c r="B2242" t="s">
        <v>897</v>
      </c>
      <c r="C2242">
        <v>50.890234399999997</v>
      </c>
      <c r="D2242">
        <v>20.661158400000001</v>
      </c>
      <c r="E2242" t="s">
        <v>6</v>
      </c>
    </row>
    <row r="2243" spans="1:5" x14ac:dyDescent="0.25">
      <c r="A2243" t="s">
        <v>4243</v>
      </c>
      <c r="B2243" t="s">
        <v>961</v>
      </c>
      <c r="C2243">
        <v>50.872636200000002</v>
      </c>
      <c r="D2243">
        <v>20.6425272</v>
      </c>
      <c r="E2243" t="s">
        <v>6</v>
      </c>
    </row>
    <row r="2244" spans="1:5" x14ac:dyDescent="0.25">
      <c r="A2244" t="s">
        <v>605</v>
      </c>
      <c r="B2244" t="s">
        <v>606</v>
      </c>
      <c r="C2244">
        <v>50.874479700000002</v>
      </c>
      <c r="D2244">
        <v>20.6260823</v>
      </c>
      <c r="E2244" t="s">
        <v>6</v>
      </c>
    </row>
    <row r="2245" spans="1:5" x14ac:dyDescent="0.25">
      <c r="A2245" t="s">
        <v>902</v>
      </c>
      <c r="B2245" t="s">
        <v>795</v>
      </c>
      <c r="C2245">
        <v>50.886145800000001</v>
      </c>
      <c r="D2245">
        <v>20.579679500000001</v>
      </c>
      <c r="E2245" t="s">
        <v>6</v>
      </c>
    </row>
    <row r="2246" spans="1:5" x14ac:dyDescent="0.25">
      <c r="A2246" t="s">
        <v>2593</v>
      </c>
      <c r="B2246" t="s">
        <v>642</v>
      </c>
      <c r="C2246">
        <v>50.872586200000001</v>
      </c>
      <c r="D2246">
        <v>20.629924899999999</v>
      </c>
      <c r="E2246" t="s">
        <v>6</v>
      </c>
    </row>
    <row r="2247" spans="1:5" x14ac:dyDescent="0.25">
      <c r="A2247" t="s">
        <v>1366</v>
      </c>
      <c r="B2247" t="s">
        <v>789</v>
      </c>
      <c r="C2247">
        <v>50.869941400000002</v>
      </c>
      <c r="D2247">
        <v>20.6301095</v>
      </c>
      <c r="E2247" t="s">
        <v>6</v>
      </c>
    </row>
    <row r="2248" spans="1:5" x14ac:dyDescent="0.25">
      <c r="A2248" t="s">
        <v>1596</v>
      </c>
      <c r="B2248" t="s">
        <v>789</v>
      </c>
      <c r="C2248">
        <v>50.865921299999997</v>
      </c>
      <c r="D2248">
        <v>20.6337805</v>
      </c>
      <c r="E2248" t="s">
        <v>6</v>
      </c>
    </row>
    <row r="2249" spans="1:5" x14ac:dyDescent="0.25">
      <c r="A2249" t="s">
        <v>1817</v>
      </c>
      <c r="B2249" t="s">
        <v>562</v>
      </c>
      <c r="C2249">
        <v>50.874492600000004</v>
      </c>
      <c r="D2249">
        <v>20.600592800000001</v>
      </c>
      <c r="E2249" t="s">
        <v>6</v>
      </c>
    </row>
    <row r="2250" spans="1:5" x14ac:dyDescent="0.25">
      <c r="A2250" t="s">
        <v>4198</v>
      </c>
      <c r="B2250" t="s">
        <v>757</v>
      </c>
      <c r="C2250">
        <v>50.872809680000003</v>
      </c>
      <c r="D2250">
        <v>20.650140759999999</v>
      </c>
      <c r="E2250" t="s">
        <v>309</v>
      </c>
    </row>
    <row r="2251" spans="1:5" x14ac:dyDescent="0.25">
      <c r="A2251" t="s">
        <v>850</v>
      </c>
      <c r="B2251" t="s">
        <v>654</v>
      </c>
      <c r="C2251">
        <v>50.869796399999998</v>
      </c>
      <c r="D2251">
        <v>20.632492899999999</v>
      </c>
      <c r="E2251" t="s">
        <v>6</v>
      </c>
    </row>
    <row r="2252" spans="1:5" x14ac:dyDescent="0.25">
      <c r="A2252" t="s">
        <v>3165</v>
      </c>
      <c r="B2252" t="s">
        <v>642</v>
      </c>
      <c r="C2252">
        <v>50.845992899999999</v>
      </c>
      <c r="D2252">
        <v>20.626424700000001</v>
      </c>
      <c r="E2252" t="s">
        <v>6</v>
      </c>
    </row>
    <row r="2253" spans="1:5" x14ac:dyDescent="0.25">
      <c r="A2253" t="s">
        <v>2902</v>
      </c>
      <c r="B2253" t="s">
        <v>757</v>
      </c>
      <c r="C2253">
        <v>50.879735699999998</v>
      </c>
      <c r="D2253">
        <v>20.642108</v>
      </c>
      <c r="E2253" t="s">
        <v>6</v>
      </c>
    </row>
    <row r="2254" spans="1:5" x14ac:dyDescent="0.25">
      <c r="A2254" t="s">
        <v>2609</v>
      </c>
      <c r="B2254" t="s">
        <v>915</v>
      </c>
      <c r="C2254">
        <v>50.8735955</v>
      </c>
      <c r="D2254">
        <v>20.651852300000002</v>
      </c>
      <c r="E2254" t="s">
        <v>6</v>
      </c>
    </row>
    <row r="2255" spans="1:5" x14ac:dyDescent="0.25">
      <c r="A2255" t="s">
        <v>3457</v>
      </c>
      <c r="B2255" t="s">
        <v>642</v>
      </c>
      <c r="C2255">
        <v>50.882615700000002</v>
      </c>
      <c r="D2255">
        <v>20.656225299999999</v>
      </c>
      <c r="E2255" t="s">
        <v>6</v>
      </c>
    </row>
    <row r="2256" spans="1:5" x14ac:dyDescent="0.25">
      <c r="A2256" t="s">
        <v>1882</v>
      </c>
      <c r="B2256" t="s">
        <v>703</v>
      </c>
      <c r="C2256">
        <v>50.879431400000001</v>
      </c>
      <c r="D2256">
        <v>20.631885700000002</v>
      </c>
      <c r="E2256" t="s">
        <v>6</v>
      </c>
    </row>
    <row r="2257" spans="1:5" x14ac:dyDescent="0.25">
      <c r="A2257" t="s">
        <v>4044</v>
      </c>
      <c r="B2257" t="s">
        <v>642</v>
      </c>
      <c r="C2257">
        <v>50.9028409571428</v>
      </c>
      <c r="D2257">
        <v>20.639274571428501</v>
      </c>
      <c r="E2257" t="s">
        <v>309</v>
      </c>
    </row>
    <row r="2258" spans="1:5" x14ac:dyDescent="0.25">
      <c r="A2258" t="s">
        <v>1274</v>
      </c>
      <c r="B2258" t="s">
        <v>760</v>
      </c>
      <c r="C2258">
        <v>50.870553399999999</v>
      </c>
      <c r="D2258">
        <v>20.629576</v>
      </c>
      <c r="E2258" t="s">
        <v>6</v>
      </c>
    </row>
    <row r="2259" spans="1:5" x14ac:dyDescent="0.25">
      <c r="A2259" t="s">
        <v>697</v>
      </c>
      <c r="B2259" t="s">
        <v>615</v>
      </c>
      <c r="C2259">
        <v>50.875932300000002</v>
      </c>
      <c r="D2259">
        <v>20.610596699999999</v>
      </c>
      <c r="E2259" t="s">
        <v>6</v>
      </c>
    </row>
    <row r="2260" spans="1:5" x14ac:dyDescent="0.25">
      <c r="A2260" t="s">
        <v>1671</v>
      </c>
      <c r="B2260" t="s">
        <v>615</v>
      </c>
      <c r="C2260">
        <v>50.8519054</v>
      </c>
      <c r="D2260">
        <v>20.630021599999999</v>
      </c>
      <c r="E2260" t="s">
        <v>6</v>
      </c>
    </row>
    <row r="2261" spans="1:5" x14ac:dyDescent="0.25">
      <c r="A2261" t="s">
        <v>3329</v>
      </c>
      <c r="B2261" t="s">
        <v>1000</v>
      </c>
      <c r="C2261">
        <v>50.867051199999999</v>
      </c>
      <c r="D2261">
        <v>20.633331200000001</v>
      </c>
      <c r="E2261" t="s">
        <v>6</v>
      </c>
    </row>
    <row r="2262" spans="1:5" x14ac:dyDescent="0.25">
      <c r="A2262" t="s">
        <v>1785</v>
      </c>
      <c r="B2262" t="s">
        <v>585</v>
      </c>
      <c r="C2262">
        <v>50.865397299999998</v>
      </c>
      <c r="D2262">
        <v>20.647955499999998</v>
      </c>
      <c r="E2262" t="s">
        <v>6</v>
      </c>
    </row>
    <row r="2263" spans="1:5" x14ac:dyDescent="0.25">
      <c r="A2263" t="s">
        <v>2228</v>
      </c>
      <c r="B2263" t="s">
        <v>2035</v>
      </c>
      <c r="C2263">
        <v>50.889168599999998</v>
      </c>
      <c r="D2263">
        <v>20.6446173</v>
      </c>
      <c r="E2263" t="s">
        <v>6</v>
      </c>
    </row>
    <row r="2264" spans="1:5" x14ac:dyDescent="0.25">
      <c r="A2264" t="s">
        <v>3882</v>
      </c>
      <c r="B2264" t="s">
        <v>628</v>
      </c>
      <c r="C2264">
        <v>50.868787983333299</v>
      </c>
      <c r="D2264">
        <v>20.641081674999999</v>
      </c>
      <c r="E2264" t="s">
        <v>309</v>
      </c>
    </row>
    <row r="2265" spans="1:5" x14ac:dyDescent="0.25">
      <c r="A2265" t="s">
        <v>3882</v>
      </c>
      <c r="B2265" t="s">
        <v>687</v>
      </c>
      <c r="C2265">
        <v>50.868578780952298</v>
      </c>
      <c r="D2265">
        <v>20.6412003238095</v>
      </c>
      <c r="E2265" t="s">
        <v>309</v>
      </c>
    </row>
    <row r="2266" spans="1:5" x14ac:dyDescent="0.25">
      <c r="A2266" t="s">
        <v>3882</v>
      </c>
      <c r="B2266" t="s">
        <v>687</v>
      </c>
      <c r="C2266">
        <v>50.892555690322503</v>
      </c>
      <c r="D2266">
        <v>20.6536583193548</v>
      </c>
      <c r="E2266" t="s">
        <v>309</v>
      </c>
    </row>
    <row r="2267" spans="1:5" x14ac:dyDescent="0.25">
      <c r="A2267" t="s">
        <v>3846</v>
      </c>
      <c r="B2267" t="s">
        <v>687</v>
      </c>
      <c r="C2267">
        <v>50.8627965214285</v>
      </c>
      <c r="D2267">
        <v>20.6447326428571</v>
      </c>
      <c r="E2267" t="s">
        <v>309</v>
      </c>
    </row>
    <row r="2268" spans="1:5" x14ac:dyDescent="0.25">
      <c r="A2268" t="s">
        <v>1298</v>
      </c>
      <c r="B2268" t="s">
        <v>760</v>
      </c>
      <c r="C2268">
        <v>50.869157700000002</v>
      </c>
      <c r="D2268">
        <v>20.634509000000001</v>
      </c>
      <c r="E2268" t="s">
        <v>6</v>
      </c>
    </row>
    <row r="2269" spans="1:5" x14ac:dyDescent="0.25">
      <c r="A2269" t="s">
        <v>2192</v>
      </c>
      <c r="B2269" t="s">
        <v>663</v>
      </c>
      <c r="C2269">
        <v>50.882123800000002</v>
      </c>
      <c r="D2269">
        <v>20.638530100000001</v>
      </c>
      <c r="E2269" t="s">
        <v>6</v>
      </c>
    </row>
    <row r="2270" spans="1:5" x14ac:dyDescent="0.25">
      <c r="A2270" t="s">
        <v>1717</v>
      </c>
      <c r="B2270" t="s">
        <v>642</v>
      </c>
      <c r="C2270">
        <v>50.887293700000001</v>
      </c>
      <c r="D2270">
        <v>20.6163417</v>
      </c>
      <c r="E2270" t="s">
        <v>6</v>
      </c>
    </row>
    <row r="2271" spans="1:5" x14ac:dyDescent="0.25">
      <c r="A2271" t="s">
        <v>1223</v>
      </c>
      <c r="B2271" t="s">
        <v>760</v>
      </c>
      <c r="C2271">
        <v>50.865546299999998</v>
      </c>
      <c r="D2271">
        <v>20.616646200000002</v>
      </c>
      <c r="E2271" t="s">
        <v>6</v>
      </c>
    </row>
    <row r="2272" spans="1:5" x14ac:dyDescent="0.25">
      <c r="A2272" t="s">
        <v>1940</v>
      </c>
      <c r="B2272" t="s">
        <v>781</v>
      </c>
      <c r="C2272">
        <v>50.8680795</v>
      </c>
      <c r="D2272">
        <v>20.6360189</v>
      </c>
      <c r="E2272" t="s">
        <v>6</v>
      </c>
    </row>
    <row r="2273" spans="1:5" x14ac:dyDescent="0.25">
      <c r="A2273" t="s">
        <v>4184</v>
      </c>
      <c r="B2273" t="s">
        <v>3712</v>
      </c>
      <c r="C2273">
        <v>50.866607459999997</v>
      </c>
      <c r="D2273">
        <v>20.641499020000001</v>
      </c>
      <c r="E2273" t="s">
        <v>309</v>
      </c>
    </row>
    <row r="2274" spans="1:5" x14ac:dyDescent="0.25">
      <c r="A2274" t="s">
        <v>2638</v>
      </c>
      <c r="B2274" t="s">
        <v>1385</v>
      </c>
      <c r="C2274">
        <v>50.871829499999997</v>
      </c>
      <c r="D2274">
        <v>20.626788099999999</v>
      </c>
      <c r="E2274" t="s">
        <v>6</v>
      </c>
    </row>
    <row r="2275" spans="1:5" x14ac:dyDescent="0.25">
      <c r="A2275" t="s">
        <v>4200</v>
      </c>
      <c r="B2275" t="s">
        <v>582</v>
      </c>
      <c r="C2275">
        <v>50.893219808333299</v>
      </c>
      <c r="D2275">
        <v>20.617499266666599</v>
      </c>
      <c r="E2275" t="s">
        <v>309</v>
      </c>
    </row>
    <row r="2276" spans="1:5" x14ac:dyDescent="0.25">
      <c r="A2276" t="s">
        <v>973</v>
      </c>
      <c r="B2276" t="s">
        <v>591</v>
      </c>
      <c r="C2276">
        <v>50.8711032</v>
      </c>
      <c r="D2276">
        <v>20.6228281</v>
      </c>
      <c r="E2276" t="s">
        <v>6</v>
      </c>
    </row>
    <row r="2277" spans="1:5" x14ac:dyDescent="0.25">
      <c r="A2277" t="s">
        <v>3679</v>
      </c>
      <c r="B2277" t="s">
        <v>799</v>
      </c>
      <c r="C2277">
        <v>50.878356500000002</v>
      </c>
      <c r="D2277">
        <v>20.648814999999999</v>
      </c>
      <c r="E2277" t="s">
        <v>6</v>
      </c>
    </row>
    <row r="2278" spans="1:5" x14ac:dyDescent="0.25">
      <c r="A2278" t="s">
        <v>1386</v>
      </c>
      <c r="B2278" t="s">
        <v>865</v>
      </c>
      <c r="C2278">
        <v>50.871760600000002</v>
      </c>
      <c r="D2278">
        <v>20.633006600000002</v>
      </c>
      <c r="E2278" t="s">
        <v>6</v>
      </c>
    </row>
    <row r="2279" spans="1:5" x14ac:dyDescent="0.25">
      <c r="A2279" t="s">
        <v>1359</v>
      </c>
      <c r="B2279" t="s">
        <v>760</v>
      </c>
      <c r="C2279">
        <v>50.8703869</v>
      </c>
      <c r="D2279">
        <v>20.629398900000002</v>
      </c>
      <c r="E2279" t="s">
        <v>6</v>
      </c>
    </row>
    <row r="2280" spans="1:5" x14ac:dyDescent="0.25">
      <c r="A2280" t="s">
        <v>632</v>
      </c>
      <c r="B2280" t="s">
        <v>633</v>
      </c>
      <c r="C2280">
        <v>50.875697299999999</v>
      </c>
      <c r="D2280">
        <v>20.606283600000001</v>
      </c>
      <c r="E2280" t="s">
        <v>6</v>
      </c>
    </row>
    <row r="2281" spans="1:5" x14ac:dyDescent="0.25">
      <c r="A2281" t="s">
        <v>632</v>
      </c>
      <c r="B2281" t="s">
        <v>633</v>
      </c>
      <c r="C2281">
        <v>50.8661393</v>
      </c>
      <c r="D2281">
        <v>20.644008100000001</v>
      </c>
      <c r="E2281" t="s">
        <v>6</v>
      </c>
    </row>
    <row r="2282" spans="1:5" x14ac:dyDescent="0.25">
      <c r="A2282" t="s">
        <v>1342</v>
      </c>
      <c r="B2282" t="s">
        <v>633</v>
      </c>
      <c r="C2282">
        <v>50.864803000000002</v>
      </c>
      <c r="D2282">
        <v>20.628468399999999</v>
      </c>
      <c r="E2282" t="s">
        <v>6</v>
      </c>
    </row>
    <row r="2283" spans="1:5" x14ac:dyDescent="0.25">
      <c r="A2283" t="s">
        <v>1769</v>
      </c>
      <c r="B2283" t="s">
        <v>633</v>
      </c>
      <c r="C2283">
        <v>50.885633300000002</v>
      </c>
      <c r="D2283">
        <v>20.637062</v>
      </c>
      <c r="E2283" t="s">
        <v>6</v>
      </c>
    </row>
    <row r="2284" spans="1:5" x14ac:dyDescent="0.25">
      <c r="A2284" t="s">
        <v>1769</v>
      </c>
      <c r="B2284" t="s">
        <v>633</v>
      </c>
      <c r="C2284">
        <v>50.885975600000002</v>
      </c>
      <c r="D2284">
        <v>20.6374429</v>
      </c>
      <c r="E2284" t="s">
        <v>6</v>
      </c>
    </row>
    <row r="2285" spans="1:5" x14ac:dyDescent="0.25">
      <c r="A2285" t="s">
        <v>2348</v>
      </c>
      <c r="B2285" t="s">
        <v>760</v>
      </c>
      <c r="C2285">
        <v>50.883179599999998</v>
      </c>
      <c r="D2285">
        <v>20.5848583</v>
      </c>
      <c r="E2285" t="s">
        <v>6</v>
      </c>
    </row>
    <row r="2286" spans="1:5" x14ac:dyDescent="0.25">
      <c r="A2286" t="s">
        <v>2787</v>
      </c>
      <c r="B2286" t="s">
        <v>760</v>
      </c>
      <c r="C2286">
        <v>50.879662699999997</v>
      </c>
      <c r="D2286">
        <v>20.6476021</v>
      </c>
      <c r="E2286" t="s">
        <v>6</v>
      </c>
    </row>
    <row r="2287" spans="1:5" x14ac:dyDescent="0.25">
      <c r="A2287" t="s">
        <v>1172</v>
      </c>
      <c r="B2287" t="s">
        <v>573</v>
      </c>
      <c r="C2287">
        <v>50.869812400000001</v>
      </c>
      <c r="D2287">
        <v>20.619507800000001</v>
      </c>
      <c r="E2287" t="s">
        <v>6</v>
      </c>
    </row>
    <row r="2288" spans="1:5" x14ac:dyDescent="0.25">
      <c r="A2288" t="s">
        <v>1172</v>
      </c>
      <c r="B2288" t="s">
        <v>573</v>
      </c>
      <c r="C2288">
        <v>50.847957800000003</v>
      </c>
      <c r="D2288">
        <v>20.633409799999999</v>
      </c>
      <c r="E2288" t="s">
        <v>6</v>
      </c>
    </row>
    <row r="2289" spans="1:5" x14ac:dyDescent="0.25">
      <c r="A2289" t="s">
        <v>1172</v>
      </c>
      <c r="B2289" t="s">
        <v>573</v>
      </c>
      <c r="C2289">
        <v>50.882174999999997</v>
      </c>
      <c r="D2289">
        <v>20.638177500000001</v>
      </c>
      <c r="E2289" t="s">
        <v>6</v>
      </c>
    </row>
    <row r="2290" spans="1:5" x14ac:dyDescent="0.25">
      <c r="A2290" t="s">
        <v>3408</v>
      </c>
      <c r="B2290" t="s">
        <v>1458</v>
      </c>
      <c r="C2290">
        <v>50.884933199999999</v>
      </c>
      <c r="D2290">
        <v>20.6294857</v>
      </c>
      <c r="E2290" t="s">
        <v>6</v>
      </c>
    </row>
    <row r="2291" spans="1:5" x14ac:dyDescent="0.25">
      <c r="A2291" t="s">
        <v>3733</v>
      </c>
      <c r="B2291" t="s">
        <v>757</v>
      </c>
      <c r="C2291">
        <v>50.873514761538402</v>
      </c>
      <c r="D2291">
        <v>20.6371972115384</v>
      </c>
      <c r="E2291" t="s">
        <v>309</v>
      </c>
    </row>
    <row r="2292" spans="1:5" x14ac:dyDescent="0.25">
      <c r="A2292" t="s">
        <v>2665</v>
      </c>
      <c r="B2292" t="s">
        <v>642</v>
      </c>
      <c r="C2292">
        <v>50.880014899999999</v>
      </c>
      <c r="D2292">
        <v>20.619316399999999</v>
      </c>
      <c r="E2292" t="s">
        <v>6</v>
      </c>
    </row>
    <row r="2293" spans="1:5" x14ac:dyDescent="0.25">
      <c r="A2293" t="s">
        <v>3518</v>
      </c>
      <c r="B2293" t="s">
        <v>642</v>
      </c>
      <c r="C2293">
        <v>50.881591200000003</v>
      </c>
      <c r="D2293">
        <v>20.654323999999999</v>
      </c>
      <c r="E2293" t="s">
        <v>6</v>
      </c>
    </row>
    <row r="2294" spans="1:5" x14ac:dyDescent="0.25">
      <c r="A2294" t="s">
        <v>3594</v>
      </c>
      <c r="B2294" t="s">
        <v>587</v>
      </c>
      <c r="C2294">
        <v>50.887323500000001</v>
      </c>
      <c r="D2294">
        <v>20.640114400000002</v>
      </c>
      <c r="E2294" t="s">
        <v>6</v>
      </c>
    </row>
    <row r="2295" spans="1:5" x14ac:dyDescent="0.25">
      <c r="A2295" t="s">
        <v>2222</v>
      </c>
      <c r="B2295" t="s">
        <v>587</v>
      </c>
      <c r="C2295">
        <v>50.889187499999998</v>
      </c>
      <c r="D2295">
        <v>20.644546500000001</v>
      </c>
      <c r="E2295" t="s">
        <v>6</v>
      </c>
    </row>
    <row r="2296" spans="1:5" x14ac:dyDescent="0.25">
      <c r="A2296" t="s">
        <v>1887</v>
      </c>
      <c r="B2296" t="s">
        <v>736</v>
      </c>
      <c r="C2296">
        <v>50.8779124</v>
      </c>
      <c r="D2296">
        <v>20.6332187</v>
      </c>
      <c r="E2296" t="s">
        <v>6</v>
      </c>
    </row>
    <row r="2297" spans="1:5" x14ac:dyDescent="0.25">
      <c r="A2297" t="s">
        <v>3702</v>
      </c>
      <c r="B2297" t="s">
        <v>2052</v>
      </c>
      <c r="C2297">
        <v>50.870911800000002</v>
      </c>
      <c r="D2297">
        <v>20.647933600000002</v>
      </c>
      <c r="E2297" t="s">
        <v>6</v>
      </c>
    </row>
    <row r="2298" spans="1:5" x14ac:dyDescent="0.25">
      <c r="A2298" t="s">
        <v>3303</v>
      </c>
      <c r="B2298" t="s">
        <v>760</v>
      </c>
      <c r="C2298">
        <v>50.871581999999997</v>
      </c>
      <c r="D2298">
        <v>20.627834199999999</v>
      </c>
      <c r="E2298" t="s">
        <v>6</v>
      </c>
    </row>
    <row r="2299" spans="1:5" x14ac:dyDescent="0.25">
      <c r="A2299" t="s">
        <v>2588</v>
      </c>
      <c r="B2299" t="s">
        <v>937</v>
      </c>
      <c r="C2299">
        <v>50.8726834</v>
      </c>
      <c r="D2299">
        <v>20.6297678</v>
      </c>
      <c r="E2299" t="s">
        <v>6</v>
      </c>
    </row>
    <row r="2300" spans="1:5" x14ac:dyDescent="0.25">
      <c r="A2300" t="s">
        <v>643</v>
      </c>
      <c r="B2300" t="s">
        <v>642</v>
      </c>
      <c r="C2300">
        <v>50.902844100000003</v>
      </c>
      <c r="D2300">
        <v>20.642600999999999</v>
      </c>
      <c r="E2300" t="s">
        <v>6</v>
      </c>
    </row>
    <row r="2301" spans="1:5" x14ac:dyDescent="0.25">
      <c r="A2301" t="s">
        <v>2051</v>
      </c>
      <c r="B2301" t="s">
        <v>2052</v>
      </c>
      <c r="C2301">
        <v>50.868501999999999</v>
      </c>
      <c r="D2301">
        <v>20.641474500000001</v>
      </c>
      <c r="E2301" t="s">
        <v>6</v>
      </c>
    </row>
    <row r="2302" spans="1:5" x14ac:dyDescent="0.25">
      <c r="A2302" t="s">
        <v>2804</v>
      </c>
      <c r="B2302" t="s">
        <v>1209</v>
      </c>
      <c r="C2302">
        <v>50.879785900000002</v>
      </c>
      <c r="D2302">
        <v>20.647206300000001</v>
      </c>
      <c r="E2302" t="s">
        <v>6</v>
      </c>
    </row>
    <row r="2303" spans="1:5" x14ac:dyDescent="0.25">
      <c r="A2303" t="s">
        <v>4240</v>
      </c>
      <c r="B2303" t="s">
        <v>691</v>
      </c>
      <c r="C2303">
        <v>50.861523900000002</v>
      </c>
      <c r="D2303">
        <v>20.623757600000001</v>
      </c>
      <c r="E2303" t="s">
        <v>6</v>
      </c>
    </row>
    <row r="2304" spans="1:5" x14ac:dyDescent="0.25">
      <c r="A2304" t="s">
        <v>2572</v>
      </c>
      <c r="B2304" t="s">
        <v>760</v>
      </c>
      <c r="C2304">
        <v>50.862366600000001</v>
      </c>
      <c r="D2304">
        <v>20.627811099999999</v>
      </c>
      <c r="E2304" t="s">
        <v>6</v>
      </c>
    </row>
    <row r="2305" spans="1:5" x14ac:dyDescent="0.25">
      <c r="A2305" t="s">
        <v>864</v>
      </c>
      <c r="B2305" t="s">
        <v>865</v>
      </c>
      <c r="C2305">
        <v>50.872184599999997</v>
      </c>
      <c r="D2305">
        <v>20.630917</v>
      </c>
      <c r="E2305" t="s">
        <v>6</v>
      </c>
    </row>
    <row r="2306" spans="1:5" x14ac:dyDescent="0.25">
      <c r="A2306" t="s">
        <v>2045</v>
      </c>
      <c r="B2306" t="s">
        <v>1313</v>
      </c>
      <c r="C2306">
        <v>50.875730099999998</v>
      </c>
      <c r="D2306">
        <v>20.635308500000001</v>
      </c>
      <c r="E2306" t="s">
        <v>6</v>
      </c>
    </row>
    <row r="2307" spans="1:5" x14ac:dyDescent="0.25">
      <c r="A2307" t="s">
        <v>3623</v>
      </c>
      <c r="B2307" t="s">
        <v>587</v>
      </c>
      <c r="C2307">
        <v>50.869453900000003</v>
      </c>
      <c r="D2307">
        <v>20.643232000000001</v>
      </c>
      <c r="E2307" t="s">
        <v>6</v>
      </c>
    </row>
    <row r="2308" spans="1:5" x14ac:dyDescent="0.25">
      <c r="A2308" t="s">
        <v>1898</v>
      </c>
      <c r="B2308" t="s">
        <v>558</v>
      </c>
      <c r="C2308">
        <v>50.875212099999999</v>
      </c>
      <c r="D2308">
        <v>20.6331892</v>
      </c>
      <c r="E2308" t="s">
        <v>6</v>
      </c>
    </row>
    <row r="2309" spans="1:5" x14ac:dyDescent="0.25">
      <c r="A2309" t="s">
        <v>2813</v>
      </c>
      <c r="B2309" t="s">
        <v>760</v>
      </c>
      <c r="C2309">
        <v>50.875503899999998</v>
      </c>
      <c r="D2309">
        <v>20.6358459</v>
      </c>
      <c r="E2309" t="s">
        <v>6</v>
      </c>
    </row>
    <row r="2310" spans="1:5" x14ac:dyDescent="0.25">
      <c r="A2310" t="s">
        <v>2813</v>
      </c>
      <c r="B2310" t="s">
        <v>760</v>
      </c>
      <c r="C2310">
        <v>50.8796842</v>
      </c>
      <c r="D2310">
        <v>20.648228100000001</v>
      </c>
      <c r="E2310" t="s">
        <v>6</v>
      </c>
    </row>
    <row r="2311" spans="1:5" x14ac:dyDescent="0.25">
      <c r="A2311" t="s">
        <v>2781</v>
      </c>
      <c r="B2311" t="s">
        <v>760</v>
      </c>
      <c r="C2311">
        <v>50.880019400000002</v>
      </c>
      <c r="D2311">
        <v>20.647412899999999</v>
      </c>
      <c r="E2311" t="s">
        <v>6</v>
      </c>
    </row>
    <row r="2312" spans="1:5" x14ac:dyDescent="0.25">
      <c r="A2312" t="s">
        <v>1734</v>
      </c>
      <c r="B2312" t="s">
        <v>1735</v>
      </c>
      <c r="C2312">
        <v>50.892587499999998</v>
      </c>
      <c r="D2312">
        <v>20.608557099999999</v>
      </c>
      <c r="E2312" t="s">
        <v>6</v>
      </c>
    </row>
    <row r="2313" spans="1:5" x14ac:dyDescent="0.25">
      <c r="A2313" t="s">
        <v>4170</v>
      </c>
      <c r="B2313" t="s">
        <v>863</v>
      </c>
      <c r="C2313">
        <v>50.883022615384597</v>
      </c>
      <c r="D2313">
        <v>20.576530615384598</v>
      </c>
      <c r="E2313" t="s">
        <v>309</v>
      </c>
    </row>
    <row r="2314" spans="1:5" x14ac:dyDescent="0.25">
      <c r="A2314" t="s">
        <v>2384</v>
      </c>
      <c r="B2314" t="s">
        <v>653</v>
      </c>
      <c r="C2314">
        <v>50.870011099999999</v>
      </c>
      <c r="D2314">
        <v>20.6292227</v>
      </c>
      <c r="E2314" t="s">
        <v>6</v>
      </c>
    </row>
    <row r="2315" spans="1:5" x14ac:dyDescent="0.25">
      <c r="A2315" t="s">
        <v>2646</v>
      </c>
      <c r="B2315" t="s">
        <v>871</v>
      </c>
      <c r="C2315">
        <v>50.873996200000001</v>
      </c>
      <c r="D2315">
        <v>20.629286700000002</v>
      </c>
      <c r="E2315" t="s">
        <v>6</v>
      </c>
    </row>
    <row r="2316" spans="1:5" x14ac:dyDescent="0.25">
      <c r="A2316" t="s">
        <v>1810</v>
      </c>
      <c r="B2316" t="s">
        <v>789</v>
      </c>
      <c r="C2316">
        <v>50.865892000000002</v>
      </c>
      <c r="D2316">
        <v>20.647200300000002</v>
      </c>
      <c r="E2316" t="s">
        <v>6</v>
      </c>
    </row>
    <row r="2317" spans="1:5" x14ac:dyDescent="0.25">
      <c r="A2317" t="s">
        <v>1502</v>
      </c>
      <c r="B2317" t="s">
        <v>789</v>
      </c>
      <c r="C2317">
        <v>50.873479699999997</v>
      </c>
      <c r="D2317">
        <v>20.632526800000001</v>
      </c>
      <c r="E2317" t="s">
        <v>6</v>
      </c>
    </row>
    <row r="2318" spans="1:5" x14ac:dyDescent="0.25">
      <c r="A2318" t="s">
        <v>3723</v>
      </c>
      <c r="B2318" t="s">
        <v>789</v>
      </c>
      <c r="C2318">
        <v>50.8825924</v>
      </c>
      <c r="D2318">
        <v>20.582761999999999</v>
      </c>
      <c r="E2318" t="s">
        <v>6</v>
      </c>
    </row>
    <row r="2319" spans="1:5" x14ac:dyDescent="0.25">
      <c r="A2319" t="s">
        <v>1400</v>
      </c>
      <c r="B2319" t="s">
        <v>789</v>
      </c>
      <c r="C2319">
        <v>50.874786700000001</v>
      </c>
      <c r="D2319">
        <v>20.608229900000001</v>
      </c>
      <c r="E2319" t="s">
        <v>6</v>
      </c>
    </row>
    <row r="2320" spans="1:5" x14ac:dyDescent="0.25">
      <c r="A2320" t="s">
        <v>1400</v>
      </c>
      <c r="B2320" t="s">
        <v>789</v>
      </c>
      <c r="C2320">
        <v>50.887850800000002</v>
      </c>
      <c r="D2320">
        <v>20.643667099999998</v>
      </c>
      <c r="E2320" t="s">
        <v>6</v>
      </c>
    </row>
    <row r="2321" spans="1:5" x14ac:dyDescent="0.25">
      <c r="A2321" t="s">
        <v>972</v>
      </c>
      <c r="B2321" t="s">
        <v>585</v>
      </c>
      <c r="C2321">
        <v>50.8629423</v>
      </c>
      <c r="D2321">
        <v>20.647408800000001</v>
      </c>
      <c r="E2321" t="s">
        <v>6</v>
      </c>
    </row>
    <row r="2322" spans="1:5" x14ac:dyDescent="0.25">
      <c r="A2322" t="s">
        <v>720</v>
      </c>
      <c r="B2322" t="s">
        <v>721</v>
      </c>
      <c r="C2322">
        <v>50.872570000000003</v>
      </c>
      <c r="D2322">
        <v>20.6208524</v>
      </c>
      <c r="E2322" t="s">
        <v>6</v>
      </c>
    </row>
    <row r="2323" spans="1:5" x14ac:dyDescent="0.25">
      <c r="A2323" t="s">
        <v>720</v>
      </c>
      <c r="B2323" t="s">
        <v>721</v>
      </c>
      <c r="C2323">
        <v>50.868116700000002</v>
      </c>
      <c r="D2323">
        <v>20.635382499999999</v>
      </c>
      <c r="E2323" t="s">
        <v>6</v>
      </c>
    </row>
    <row r="2324" spans="1:5" x14ac:dyDescent="0.25">
      <c r="A2324" t="s">
        <v>3527</v>
      </c>
      <c r="B2324" t="s">
        <v>721</v>
      </c>
      <c r="C2324">
        <v>50.864303900000003</v>
      </c>
      <c r="D2324">
        <v>20.6283061</v>
      </c>
      <c r="E2324" t="s">
        <v>6</v>
      </c>
    </row>
    <row r="2325" spans="1:5" x14ac:dyDescent="0.25">
      <c r="A2325" t="s">
        <v>1768</v>
      </c>
      <c r="B2325" t="s">
        <v>653</v>
      </c>
      <c r="C2325">
        <v>50.885698599999998</v>
      </c>
      <c r="D2325">
        <v>20.636873600000001</v>
      </c>
      <c r="E2325" t="s">
        <v>6</v>
      </c>
    </row>
    <row r="2326" spans="1:5" x14ac:dyDescent="0.25">
      <c r="A2326" t="s">
        <v>2335</v>
      </c>
      <c r="B2326" t="s">
        <v>721</v>
      </c>
      <c r="C2326">
        <v>50.884273200000003</v>
      </c>
      <c r="D2326">
        <v>20.577582199999998</v>
      </c>
      <c r="E2326" t="s">
        <v>6</v>
      </c>
    </row>
    <row r="2327" spans="1:5" x14ac:dyDescent="0.25">
      <c r="A2327" t="s">
        <v>1102</v>
      </c>
      <c r="B2327" t="s">
        <v>721</v>
      </c>
      <c r="C2327">
        <v>50.882373999999999</v>
      </c>
      <c r="D2327">
        <v>20.583597000000001</v>
      </c>
      <c r="E2327" t="s">
        <v>6</v>
      </c>
    </row>
    <row r="2328" spans="1:5" x14ac:dyDescent="0.25">
      <c r="A2328" t="s">
        <v>1102</v>
      </c>
      <c r="B2328" t="s">
        <v>721</v>
      </c>
      <c r="C2328">
        <v>50.879510600000003</v>
      </c>
      <c r="D2328">
        <v>20.6474592</v>
      </c>
      <c r="E2328" t="s">
        <v>6</v>
      </c>
    </row>
    <row r="2329" spans="1:5" x14ac:dyDescent="0.25">
      <c r="A2329" t="s">
        <v>3814</v>
      </c>
      <c r="B2329" t="s">
        <v>721</v>
      </c>
      <c r="C2329">
        <v>50.895515760000002</v>
      </c>
      <c r="D2329">
        <v>20.664463810000001</v>
      </c>
      <c r="E2329" t="s">
        <v>309</v>
      </c>
    </row>
    <row r="2330" spans="1:5" x14ac:dyDescent="0.25">
      <c r="A2330" t="s">
        <v>3023</v>
      </c>
      <c r="B2330" t="s">
        <v>691</v>
      </c>
      <c r="C2330">
        <v>50.868090000000002</v>
      </c>
      <c r="D2330">
        <v>20.642465300000001</v>
      </c>
      <c r="E2330" t="s">
        <v>6</v>
      </c>
    </row>
    <row r="2331" spans="1:5" x14ac:dyDescent="0.25">
      <c r="A2331" t="s">
        <v>3392</v>
      </c>
      <c r="B2331" t="s">
        <v>801</v>
      </c>
      <c r="C2331">
        <v>50.872700700000003</v>
      </c>
      <c r="D2331">
        <v>20.649266900000001</v>
      </c>
      <c r="E2331" t="s">
        <v>6</v>
      </c>
    </row>
    <row r="2332" spans="1:5" x14ac:dyDescent="0.25">
      <c r="A2332" t="s">
        <v>3528</v>
      </c>
      <c r="B2332" t="s">
        <v>1385</v>
      </c>
      <c r="C2332">
        <v>50.887810799999997</v>
      </c>
      <c r="D2332">
        <v>20.646713399999999</v>
      </c>
      <c r="E2332" t="s">
        <v>6</v>
      </c>
    </row>
    <row r="2333" spans="1:5" x14ac:dyDescent="0.25">
      <c r="A2333" t="s">
        <v>1555</v>
      </c>
      <c r="B2333" t="s">
        <v>635</v>
      </c>
      <c r="C2333">
        <v>50.872306799999997</v>
      </c>
      <c r="D2333">
        <v>20.626253200000001</v>
      </c>
      <c r="E2333" t="s">
        <v>6</v>
      </c>
    </row>
    <row r="2334" spans="1:5" x14ac:dyDescent="0.25">
      <c r="A2334" t="s">
        <v>2761</v>
      </c>
      <c r="B2334" t="s">
        <v>2378</v>
      </c>
      <c r="C2334">
        <v>50.881204599999997</v>
      </c>
      <c r="D2334">
        <v>20.6466341</v>
      </c>
      <c r="E2334" t="s">
        <v>6</v>
      </c>
    </row>
    <row r="2335" spans="1:5" x14ac:dyDescent="0.25">
      <c r="A2335" t="s">
        <v>3074</v>
      </c>
      <c r="B2335" t="s">
        <v>792</v>
      </c>
      <c r="C2335">
        <v>50.869566499999998</v>
      </c>
      <c r="D2335">
        <v>20.620082700000001</v>
      </c>
      <c r="E2335" t="s">
        <v>6</v>
      </c>
    </row>
    <row r="2336" spans="1:5" x14ac:dyDescent="0.25">
      <c r="A2336" t="s">
        <v>3355</v>
      </c>
      <c r="B2336" t="s">
        <v>582</v>
      </c>
      <c r="C2336">
        <v>50.867850500000003</v>
      </c>
      <c r="D2336">
        <v>20.657821200000001</v>
      </c>
      <c r="E2336" t="s">
        <v>6</v>
      </c>
    </row>
    <row r="2337" spans="1:5" x14ac:dyDescent="0.25">
      <c r="A2337" t="s">
        <v>1332</v>
      </c>
      <c r="B2337" t="s">
        <v>1000</v>
      </c>
      <c r="C2337">
        <v>50.872894899999999</v>
      </c>
      <c r="D2337">
        <v>20.629878999999999</v>
      </c>
      <c r="E2337" t="s">
        <v>6</v>
      </c>
    </row>
    <row r="2338" spans="1:5" x14ac:dyDescent="0.25">
      <c r="A2338" t="s">
        <v>1784</v>
      </c>
      <c r="B2338" t="s">
        <v>721</v>
      </c>
      <c r="C2338">
        <v>50.865076600000002</v>
      </c>
      <c r="D2338">
        <v>20.648123999999999</v>
      </c>
      <c r="E2338" t="s">
        <v>6</v>
      </c>
    </row>
    <row r="2339" spans="1:5" x14ac:dyDescent="0.25">
      <c r="A2339" t="s">
        <v>2150</v>
      </c>
      <c r="B2339" t="s">
        <v>772</v>
      </c>
      <c r="C2339">
        <v>50.847921399999997</v>
      </c>
      <c r="D2339">
        <v>20.633362200000001</v>
      </c>
      <c r="E2339" t="s">
        <v>6</v>
      </c>
    </row>
    <row r="2340" spans="1:5" x14ac:dyDescent="0.25">
      <c r="A2340" t="s">
        <v>3205</v>
      </c>
      <c r="B2340" t="s">
        <v>695</v>
      </c>
      <c r="C2340">
        <v>50.883573400000003</v>
      </c>
      <c r="D2340">
        <v>20.644817499999998</v>
      </c>
      <c r="E2340" t="s">
        <v>6</v>
      </c>
    </row>
    <row r="2341" spans="1:5" x14ac:dyDescent="0.25">
      <c r="A2341" t="s">
        <v>2343</v>
      </c>
      <c r="B2341" t="s">
        <v>587</v>
      </c>
      <c r="C2341">
        <v>50.883043899999997</v>
      </c>
      <c r="D2341">
        <v>20.585567300000001</v>
      </c>
      <c r="E2341" t="s">
        <v>6</v>
      </c>
    </row>
    <row r="2342" spans="1:5" x14ac:dyDescent="0.25">
      <c r="A2342" t="s">
        <v>3880</v>
      </c>
      <c r="B2342" t="s">
        <v>628</v>
      </c>
      <c r="C2342">
        <v>50.872072413333299</v>
      </c>
      <c r="D2342">
        <v>20.642001199999999</v>
      </c>
      <c r="E2342" t="s">
        <v>309</v>
      </c>
    </row>
    <row r="2343" spans="1:5" x14ac:dyDescent="0.25">
      <c r="A2343" t="s">
        <v>1083</v>
      </c>
      <c r="B2343" t="s">
        <v>900</v>
      </c>
      <c r="C2343">
        <v>50.863450200000003</v>
      </c>
      <c r="D2343">
        <v>20.6000449</v>
      </c>
      <c r="E2343" t="s">
        <v>6</v>
      </c>
    </row>
    <row r="2344" spans="1:5" x14ac:dyDescent="0.25">
      <c r="A2344" t="s">
        <v>3590</v>
      </c>
      <c r="B2344" t="s">
        <v>3591</v>
      </c>
      <c r="C2344">
        <v>50.873401299999998</v>
      </c>
      <c r="D2344">
        <v>20.6329359</v>
      </c>
      <c r="E2344" t="s">
        <v>6</v>
      </c>
    </row>
    <row r="2345" spans="1:5" x14ac:dyDescent="0.25">
      <c r="A2345" t="s">
        <v>3619</v>
      </c>
      <c r="B2345" t="s">
        <v>736</v>
      </c>
      <c r="C2345">
        <v>50.8765</v>
      </c>
      <c r="D2345">
        <v>20.6422153</v>
      </c>
      <c r="E2345" t="s">
        <v>6</v>
      </c>
    </row>
    <row r="2346" spans="1:5" x14ac:dyDescent="0.25">
      <c r="A2346" t="s">
        <v>3798</v>
      </c>
      <c r="B2346" t="s">
        <v>673</v>
      </c>
      <c r="C2346">
        <v>50.900081999999998</v>
      </c>
      <c r="D2346">
        <v>20.598936680000001</v>
      </c>
      <c r="E2346" t="s">
        <v>309</v>
      </c>
    </row>
    <row r="2347" spans="1:5" x14ac:dyDescent="0.25">
      <c r="A2347" t="s">
        <v>3798</v>
      </c>
      <c r="B2347" t="s">
        <v>673</v>
      </c>
      <c r="C2347">
        <v>50.898637019999903</v>
      </c>
      <c r="D2347">
        <v>20.599259719999999</v>
      </c>
      <c r="E2347" t="s">
        <v>309</v>
      </c>
    </row>
    <row r="2348" spans="1:5" x14ac:dyDescent="0.25">
      <c r="A2348" t="s">
        <v>2185</v>
      </c>
      <c r="B2348" t="s">
        <v>587</v>
      </c>
      <c r="C2348">
        <v>50.882209799999998</v>
      </c>
      <c r="D2348">
        <v>20.638312500000001</v>
      </c>
      <c r="E2348" t="s">
        <v>6</v>
      </c>
    </row>
    <row r="2349" spans="1:5" x14ac:dyDescent="0.25">
      <c r="A2349" t="s">
        <v>3844</v>
      </c>
      <c r="B2349" t="s">
        <v>562</v>
      </c>
      <c r="C2349">
        <v>50.871593841176399</v>
      </c>
      <c r="D2349">
        <v>20.645890999999999</v>
      </c>
      <c r="E2349" t="s">
        <v>309</v>
      </c>
    </row>
    <row r="2350" spans="1:5" x14ac:dyDescent="0.25">
      <c r="A2350" t="s">
        <v>1216</v>
      </c>
      <c r="B2350" t="s">
        <v>580</v>
      </c>
      <c r="C2350">
        <v>50.868429800000001</v>
      </c>
      <c r="D2350">
        <v>20.614338700000001</v>
      </c>
      <c r="E2350" t="s">
        <v>6</v>
      </c>
    </row>
    <row r="2351" spans="1:5" x14ac:dyDescent="0.25">
      <c r="A2351" t="s">
        <v>2972</v>
      </c>
      <c r="B2351" t="s">
        <v>2696</v>
      </c>
      <c r="C2351">
        <v>50.874243200000002</v>
      </c>
      <c r="D2351">
        <v>20.624517600000001</v>
      </c>
      <c r="E2351" t="s">
        <v>6</v>
      </c>
    </row>
    <row r="2352" spans="1:5" x14ac:dyDescent="0.25">
      <c r="A2352" t="s">
        <v>2271</v>
      </c>
      <c r="B2352" t="s">
        <v>871</v>
      </c>
      <c r="C2352">
        <v>50.860285400000002</v>
      </c>
      <c r="D2352">
        <v>20.590320800000001</v>
      </c>
      <c r="E2352" t="s">
        <v>6</v>
      </c>
    </row>
    <row r="2353" spans="1:5" x14ac:dyDescent="0.25">
      <c r="A2353" t="s">
        <v>815</v>
      </c>
      <c r="B2353" t="s">
        <v>562</v>
      </c>
      <c r="C2353">
        <v>50.8802156</v>
      </c>
      <c r="D2353">
        <v>20.584231200000001</v>
      </c>
      <c r="E2353" t="s">
        <v>6</v>
      </c>
    </row>
    <row r="2354" spans="1:5" x14ac:dyDescent="0.25">
      <c r="A2354" t="s">
        <v>1141</v>
      </c>
      <c r="B2354" t="s">
        <v>777</v>
      </c>
      <c r="C2354">
        <v>50.861755100000003</v>
      </c>
      <c r="D2354">
        <v>20.638132200000001</v>
      </c>
      <c r="E2354" t="s">
        <v>6</v>
      </c>
    </row>
    <row r="2355" spans="1:5" x14ac:dyDescent="0.25">
      <c r="A2355" t="s">
        <v>1947</v>
      </c>
      <c r="B2355" t="s">
        <v>789</v>
      </c>
      <c r="C2355">
        <v>50.867095499999998</v>
      </c>
      <c r="D2355">
        <v>20.6394205</v>
      </c>
      <c r="E2355" t="s">
        <v>6</v>
      </c>
    </row>
    <row r="2356" spans="1:5" x14ac:dyDescent="0.25">
      <c r="A2356" t="s">
        <v>2143</v>
      </c>
      <c r="B2356" t="s">
        <v>1016</v>
      </c>
      <c r="C2356">
        <v>50.883299200000003</v>
      </c>
      <c r="D2356">
        <v>20.603729000000001</v>
      </c>
      <c r="E2356" t="s">
        <v>6</v>
      </c>
    </row>
    <row r="2357" spans="1:5" x14ac:dyDescent="0.25">
      <c r="A2357" t="s">
        <v>4128</v>
      </c>
      <c r="B2357" t="s">
        <v>1097</v>
      </c>
      <c r="C2357">
        <v>50.890770607407397</v>
      </c>
      <c r="D2357">
        <v>20.5940701166666</v>
      </c>
      <c r="E2357" t="s">
        <v>309</v>
      </c>
    </row>
    <row r="2358" spans="1:5" x14ac:dyDescent="0.25">
      <c r="A2358" t="s">
        <v>763</v>
      </c>
      <c r="B2358" t="s">
        <v>573</v>
      </c>
      <c r="C2358">
        <v>50.882351399999997</v>
      </c>
      <c r="D2358">
        <v>20.583727199999998</v>
      </c>
      <c r="E2358" t="s">
        <v>6</v>
      </c>
    </row>
    <row r="2359" spans="1:5" x14ac:dyDescent="0.25">
      <c r="A2359" t="s">
        <v>763</v>
      </c>
      <c r="B2359" t="s">
        <v>573</v>
      </c>
      <c r="C2359">
        <v>50.863646699999997</v>
      </c>
      <c r="D2359">
        <v>20.6347746</v>
      </c>
      <c r="E2359" t="s">
        <v>6</v>
      </c>
    </row>
    <row r="2360" spans="1:5" x14ac:dyDescent="0.25">
      <c r="A2360" t="s">
        <v>763</v>
      </c>
      <c r="B2360" t="s">
        <v>573</v>
      </c>
      <c r="C2360">
        <v>50.8647578</v>
      </c>
      <c r="D2360">
        <v>20.638099199999999</v>
      </c>
      <c r="E2360" t="s">
        <v>6</v>
      </c>
    </row>
    <row r="2361" spans="1:5" x14ac:dyDescent="0.25">
      <c r="A2361" t="s">
        <v>763</v>
      </c>
      <c r="B2361" t="s">
        <v>573</v>
      </c>
      <c r="C2361">
        <v>50.873192500000002</v>
      </c>
      <c r="D2361">
        <v>20.638868299999999</v>
      </c>
      <c r="E2361" t="s">
        <v>6</v>
      </c>
    </row>
    <row r="2362" spans="1:5" x14ac:dyDescent="0.25">
      <c r="A2362" t="s">
        <v>763</v>
      </c>
      <c r="B2362" t="s">
        <v>573</v>
      </c>
      <c r="C2362">
        <v>50.891818499999999</v>
      </c>
      <c r="D2362">
        <v>20.647496799999999</v>
      </c>
      <c r="E2362" t="s">
        <v>6</v>
      </c>
    </row>
    <row r="2363" spans="1:5" x14ac:dyDescent="0.25">
      <c r="A2363" t="s">
        <v>763</v>
      </c>
      <c r="B2363" t="s">
        <v>573</v>
      </c>
      <c r="C2363">
        <v>50.868240999999998</v>
      </c>
      <c r="D2363">
        <v>20.650674599999999</v>
      </c>
      <c r="E2363" t="s">
        <v>6</v>
      </c>
    </row>
    <row r="2364" spans="1:5" x14ac:dyDescent="0.25">
      <c r="A2364" t="s">
        <v>2354</v>
      </c>
      <c r="B2364" t="s">
        <v>571</v>
      </c>
      <c r="C2364">
        <v>50.852425799999999</v>
      </c>
      <c r="D2364">
        <v>20.563064099999998</v>
      </c>
      <c r="E2364" t="s">
        <v>6</v>
      </c>
    </row>
    <row r="2365" spans="1:5" x14ac:dyDescent="0.25">
      <c r="A2365" t="s">
        <v>2354</v>
      </c>
      <c r="B2365" t="s">
        <v>840</v>
      </c>
      <c r="C2365">
        <v>50.882737200000001</v>
      </c>
      <c r="D2365">
        <v>20.581123300000002</v>
      </c>
      <c r="E2365" t="s">
        <v>6</v>
      </c>
    </row>
    <row r="2366" spans="1:5" x14ac:dyDescent="0.25">
      <c r="A2366" t="s">
        <v>2354</v>
      </c>
      <c r="B2366" t="s">
        <v>840</v>
      </c>
      <c r="C2366">
        <v>50.875584199999999</v>
      </c>
      <c r="D2366">
        <v>20.6354343</v>
      </c>
      <c r="E2366" t="s">
        <v>6</v>
      </c>
    </row>
    <row r="2367" spans="1:5" x14ac:dyDescent="0.25">
      <c r="A2367" t="s">
        <v>2354</v>
      </c>
      <c r="B2367" t="s">
        <v>840</v>
      </c>
      <c r="C2367">
        <v>50.881200100000001</v>
      </c>
      <c r="D2367">
        <v>20.645972</v>
      </c>
      <c r="E2367" t="s">
        <v>6</v>
      </c>
    </row>
    <row r="2368" spans="1:5" x14ac:dyDescent="0.25">
      <c r="A2368" t="s">
        <v>3988</v>
      </c>
      <c r="B2368" t="s">
        <v>863</v>
      </c>
      <c r="C2368">
        <v>50.887647841666599</v>
      </c>
      <c r="D2368">
        <v>20.669837449999999</v>
      </c>
      <c r="E2368" t="s">
        <v>309</v>
      </c>
    </row>
    <row r="2369" spans="1:5" x14ac:dyDescent="0.25">
      <c r="A2369" t="s">
        <v>2962</v>
      </c>
      <c r="B2369" t="s">
        <v>1560</v>
      </c>
      <c r="C2369">
        <v>50.873915599999997</v>
      </c>
      <c r="D2369">
        <v>20.6278595</v>
      </c>
      <c r="E2369" t="s">
        <v>6</v>
      </c>
    </row>
    <row r="2370" spans="1:5" x14ac:dyDescent="0.25">
      <c r="A2370" t="s">
        <v>2034</v>
      </c>
      <c r="B2370" t="s">
        <v>2035</v>
      </c>
      <c r="C2370">
        <v>50.882140499999998</v>
      </c>
      <c r="D2370">
        <v>20.615738799999999</v>
      </c>
      <c r="E2370" t="s">
        <v>6</v>
      </c>
    </row>
    <row r="2371" spans="1:5" x14ac:dyDescent="0.25">
      <c r="A2371" t="s">
        <v>1435</v>
      </c>
      <c r="B2371" t="s">
        <v>1351</v>
      </c>
      <c r="C2371">
        <v>50.869231200000002</v>
      </c>
      <c r="D2371">
        <v>20.631746</v>
      </c>
      <c r="E2371" t="s">
        <v>6</v>
      </c>
    </row>
    <row r="2372" spans="1:5" x14ac:dyDescent="0.25">
      <c r="A2372" t="s">
        <v>2107</v>
      </c>
      <c r="B2372" t="s">
        <v>635</v>
      </c>
      <c r="C2372">
        <v>50.875685900000001</v>
      </c>
      <c r="D2372">
        <v>20.634947199999999</v>
      </c>
      <c r="E2372" t="s">
        <v>6</v>
      </c>
    </row>
    <row r="2373" spans="1:5" x14ac:dyDescent="0.25">
      <c r="A2373" t="s">
        <v>2107</v>
      </c>
      <c r="B2373" t="s">
        <v>635</v>
      </c>
      <c r="C2373">
        <v>50.880058300000002</v>
      </c>
      <c r="D2373">
        <v>20.647790400000002</v>
      </c>
      <c r="E2373" t="s">
        <v>6</v>
      </c>
    </row>
    <row r="2374" spans="1:5" x14ac:dyDescent="0.25">
      <c r="A2374" t="s">
        <v>2107</v>
      </c>
      <c r="B2374" t="s">
        <v>635</v>
      </c>
      <c r="C2374">
        <v>50.8864023</v>
      </c>
      <c r="D2374">
        <v>20.666252</v>
      </c>
      <c r="E2374" t="s">
        <v>6</v>
      </c>
    </row>
    <row r="2375" spans="1:5" x14ac:dyDescent="0.25">
      <c r="A2375" t="s">
        <v>3098</v>
      </c>
      <c r="B2375" t="s">
        <v>1690</v>
      </c>
      <c r="C2375">
        <v>50.901701899999999</v>
      </c>
      <c r="D2375">
        <v>20.652313100000001</v>
      </c>
      <c r="E2375" t="s">
        <v>6</v>
      </c>
    </row>
    <row r="2376" spans="1:5" x14ac:dyDescent="0.25">
      <c r="A2376" t="s">
        <v>2596</v>
      </c>
      <c r="B2376" t="s">
        <v>2597</v>
      </c>
      <c r="C2376">
        <v>50.871759599999997</v>
      </c>
      <c r="D2376">
        <v>20.642999100000001</v>
      </c>
      <c r="E2376" t="s">
        <v>6</v>
      </c>
    </row>
    <row r="2377" spans="1:5" x14ac:dyDescent="0.25">
      <c r="A2377" t="s">
        <v>1996</v>
      </c>
      <c r="B2377" t="s">
        <v>560</v>
      </c>
      <c r="C2377">
        <v>50.869550599999997</v>
      </c>
      <c r="D2377">
        <v>20.636402700000001</v>
      </c>
      <c r="E2377" t="s">
        <v>6</v>
      </c>
    </row>
    <row r="2378" spans="1:5" x14ac:dyDescent="0.25">
      <c r="A2378" t="s">
        <v>2529</v>
      </c>
      <c r="B2378" t="s">
        <v>560</v>
      </c>
      <c r="C2378">
        <v>50.799878900000003</v>
      </c>
      <c r="D2378">
        <v>20.619891899999999</v>
      </c>
      <c r="E2378" t="s">
        <v>6</v>
      </c>
    </row>
    <row r="2379" spans="1:5" x14ac:dyDescent="0.25">
      <c r="A2379" t="s">
        <v>2041</v>
      </c>
      <c r="B2379" t="s">
        <v>580</v>
      </c>
      <c r="C2379">
        <v>50.880596699999998</v>
      </c>
      <c r="D2379">
        <v>20.614484900000001</v>
      </c>
      <c r="E2379" t="s">
        <v>6</v>
      </c>
    </row>
    <row r="2380" spans="1:5" x14ac:dyDescent="0.25">
      <c r="A2380" t="s">
        <v>2527</v>
      </c>
      <c r="B2380" t="s">
        <v>580</v>
      </c>
      <c r="C2380">
        <v>50.873342100000002</v>
      </c>
      <c r="D2380">
        <v>20.5979229</v>
      </c>
      <c r="E2380" t="s">
        <v>6</v>
      </c>
    </row>
    <row r="2381" spans="1:5" x14ac:dyDescent="0.25">
      <c r="A2381" t="s">
        <v>823</v>
      </c>
      <c r="B2381" t="s">
        <v>571</v>
      </c>
      <c r="C2381">
        <v>50.854331600000002</v>
      </c>
      <c r="D2381">
        <v>20.551654357142802</v>
      </c>
      <c r="E2381" t="s">
        <v>309</v>
      </c>
    </row>
    <row r="2382" spans="1:5" x14ac:dyDescent="0.25">
      <c r="A2382" t="s">
        <v>823</v>
      </c>
      <c r="B2382" t="s">
        <v>571</v>
      </c>
      <c r="C2382">
        <v>50.8795316</v>
      </c>
      <c r="D2382">
        <v>20.6068435</v>
      </c>
      <c r="E2382" t="s">
        <v>6</v>
      </c>
    </row>
    <row r="2383" spans="1:5" x14ac:dyDescent="0.25">
      <c r="A2383" t="s">
        <v>823</v>
      </c>
      <c r="B2383" t="s">
        <v>571</v>
      </c>
      <c r="C2383">
        <v>50.891268199999999</v>
      </c>
      <c r="D2383">
        <v>20.6478289</v>
      </c>
      <c r="E2383" t="s">
        <v>6</v>
      </c>
    </row>
    <row r="2384" spans="1:5" x14ac:dyDescent="0.25">
      <c r="A2384" t="s">
        <v>1257</v>
      </c>
      <c r="B2384" t="s">
        <v>580</v>
      </c>
      <c r="C2384">
        <v>50.864603500000001</v>
      </c>
      <c r="D2384">
        <v>20.615479199999999</v>
      </c>
      <c r="E2384" t="s">
        <v>6</v>
      </c>
    </row>
    <row r="2385" spans="1:5" x14ac:dyDescent="0.25">
      <c r="A2385" t="s">
        <v>1456</v>
      </c>
      <c r="B2385" t="s">
        <v>580</v>
      </c>
      <c r="C2385">
        <v>50.8685337</v>
      </c>
      <c r="D2385">
        <v>20.633828000000001</v>
      </c>
      <c r="E2385" t="s">
        <v>6</v>
      </c>
    </row>
    <row r="2386" spans="1:5" x14ac:dyDescent="0.25">
      <c r="A2386" t="s">
        <v>699</v>
      </c>
      <c r="B2386" t="s">
        <v>580</v>
      </c>
      <c r="C2386">
        <v>50.876268899999999</v>
      </c>
      <c r="D2386">
        <v>20.6105898</v>
      </c>
      <c r="E2386" t="s">
        <v>6</v>
      </c>
    </row>
    <row r="2387" spans="1:5" x14ac:dyDescent="0.25">
      <c r="A2387" t="s">
        <v>2730</v>
      </c>
      <c r="B2387" t="s">
        <v>760</v>
      </c>
      <c r="C2387">
        <v>50.879820299999999</v>
      </c>
      <c r="D2387">
        <v>20.647739999999999</v>
      </c>
      <c r="E2387" t="s">
        <v>6</v>
      </c>
    </row>
    <row r="2388" spans="1:5" x14ac:dyDescent="0.25">
      <c r="A2388" t="s">
        <v>3261</v>
      </c>
      <c r="B2388" t="s">
        <v>691</v>
      </c>
      <c r="C2388">
        <v>50.870797400000001</v>
      </c>
      <c r="D2388">
        <v>20.6405718</v>
      </c>
      <c r="E2388" t="s">
        <v>6</v>
      </c>
    </row>
    <row r="2389" spans="1:5" x14ac:dyDescent="0.25">
      <c r="A2389" t="s">
        <v>2055</v>
      </c>
      <c r="B2389" t="s">
        <v>691</v>
      </c>
      <c r="C2389">
        <v>50.870157800000001</v>
      </c>
      <c r="D2389">
        <v>20.642000100000001</v>
      </c>
      <c r="E2389" t="s">
        <v>6</v>
      </c>
    </row>
    <row r="2390" spans="1:5" x14ac:dyDescent="0.25">
      <c r="A2390" t="s">
        <v>2659</v>
      </c>
      <c r="B2390" t="s">
        <v>691</v>
      </c>
      <c r="C2390">
        <v>50.877870000000001</v>
      </c>
      <c r="D2390">
        <v>20.5895966</v>
      </c>
      <c r="E2390" t="s">
        <v>6</v>
      </c>
    </row>
    <row r="2391" spans="1:5" x14ac:dyDescent="0.25">
      <c r="A2391" t="s">
        <v>1684</v>
      </c>
      <c r="B2391" t="s">
        <v>691</v>
      </c>
      <c r="C2391">
        <v>50.852553999999998</v>
      </c>
      <c r="D2391">
        <v>20.624984099999999</v>
      </c>
      <c r="E2391" t="s">
        <v>6</v>
      </c>
    </row>
    <row r="2392" spans="1:5" x14ac:dyDescent="0.25">
      <c r="A2392" t="s">
        <v>1595</v>
      </c>
      <c r="B2392" t="s">
        <v>691</v>
      </c>
      <c r="C2392">
        <v>50.8662986</v>
      </c>
      <c r="D2392">
        <v>20.6348132</v>
      </c>
      <c r="E2392" t="s">
        <v>6</v>
      </c>
    </row>
    <row r="2393" spans="1:5" x14ac:dyDescent="0.25">
      <c r="A2393" t="s">
        <v>2703</v>
      </c>
      <c r="B2393" t="s">
        <v>691</v>
      </c>
      <c r="C2393">
        <v>50.879696799999998</v>
      </c>
      <c r="D2393">
        <v>20.628264000000001</v>
      </c>
      <c r="E2393" t="s">
        <v>6</v>
      </c>
    </row>
    <row r="2394" spans="1:5" x14ac:dyDescent="0.25">
      <c r="A2394" t="s">
        <v>3598</v>
      </c>
      <c r="B2394" t="s">
        <v>871</v>
      </c>
      <c r="C2394">
        <v>50.888855499999998</v>
      </c>
      <c r="D2394">
        <v>20.645847400000001</v>
      </c>
      <c r="E2394" t="s">
        <v>6</v>
      </c>
    </row>
    <row r="2395" spans="1:5" x14ac:dyDescent="0.25">
      <c r="A2395" t="s">
        <v>1380</v>
      </c>
      <c r="B2395" t="s">
        <v>1381</v>
      </c>
      <c r="C2395">
        <v>50.8705894</v>
      </c>
      <c r="D2395">
        <v>20.630344900000001</v>
      </c>
      <c r="E2395" t="s">
        <v>6</v>
      </c>
    </row>
    <row r="2396" spans="1:5" x14ac:dyDescent="0.25">
      <c r="A2396" t="s">
        <v>4242</v>
      </c>
      <c r="B2396" t="s">
        <v>2029</v>
      </c>
      <c r="C2396">
        <v>50.865427099999998</v>
      </c>
      <c r="D2396">
        <v>20.631871100000001</v>
      </c>
      <c r="E2396" t="s">
        <v>6</v>
      </c>
    </row>
    <row r="2397" spans="1:5" x14ac:dyDescent="0.25">
      <c r="A2397" t="s">
        <v>3777</v>
      </c>
      <c r="B2397" t="s">
        <v>606</v>
      </c>
      <c r="C2397">
        <v>50.871319558333298</v>
      </c>
      <c r="D2397">
        <v>20.62614765</v>
      </c>
      <c r="E2397" t="s">
        <v>309</v>
      </c>
    </row>
    <row r="2398" spans="1:5" x14ac:dyDescent="0.25">
      <c r="A2398" t="s">
        <v>3772</v>
      </c>
      <c r="B2398" t="s">
        <v>606</v>
      </c>
      <c r="C2398">
        <v>50.871917694444399</v>
      </c>
      <c r="D2398">
        <v>20.6266098388888</v>
      </c>
      <c r="E2398" t="s">
        <v>309</v>
      </c>
    </row>
    <row r="2399" spans="1:5" x14ac:dyDescent="0.25">
      <c r="A2399" t="s">
        <v>4127</v>
      </c>
      <c r="B2399" t="s">
        <v>1097</v>
      </c>
      <c r="C2399">
        <v>50.891115891999902</v>
      </c>
      <c r="D2399">
        <v>20.587676798</v>
      </c>
      <c r="E2399" t="s">
        <v>309</v>
      </c>
    </row>
    <row r="2400" spans="1:5" x14ac:dyDescent="0.25">
      <c r="A2400" t="s">
        <v>3827</v>
      </c>
      <c r="B2400" t="s">
        <v>672</v>
      </c>
      <c r="C2400">
        <v>50.875206749999997</v>
      </c>
      <c r="D2400">
        <v>20.602540937499999</v>
      </c>
      <c r="E2400" t="s">
        <v>309</v>
      </c>
    </row>
    <row r="2401" spans="1:5" x14ac:dyDescent="0.25">
      <c r="A2401" t="s">
        <v>1064</v>
      </c>
      <c r="B2401" t="s">
        <v>1065</v>
      </c>
      <c r="C2401">
        <v>50.880248799999997</v>
      </c>
      <c r="D2401">
        <v>20.584269899999999</v>
      </c>
      <c r="E2401" t="s">
        <v>6</v>
      </c>
    </row>
    <row r="2402" spans="1:5" x14ac:dyDescent="0.25">
      <c r="A2402" t="s">
        <v>1064</v>
      </c>
      <c r="B2402" t="s">
        <v>1065</v>
      </c>
      <c r="C2402">
        <v>50.869968299999996</v>
      </c>
      <c r="D2402">
        <v>20.6025724</v>
      </c>
      <c r="E2402" t="s">
        <v>6</v>
      </c>
    </row>
    <row r="2403" spans="1:5" x14ac:dyDescent="0.25">
      <c r="A2403" t="s">
        <v>1064</v>
      </c>
      <c r="B2403" t="s">
        <v>1065</v>
      </c>
      <c r="C2403">
        <v>50.875051300000003</v>
      </c>
      <c r="D2403">
        <v>20.6029795</v>
      </c>
      <c r="E2403" t="s">
        <v>6</v>
      </c>
    </row>
    <row r="2404" spans="1:5" x14ac:dyDescent="0.25">
      <c r="A2404" t="s">
        <v>1064</v>
      </c>
      <c r="B2404" t="s">
        <v>1065</v>
      </c>
      <c r="C2404">
        <v>50.869370000000004</v>
      </c>
      <c r="D2404">
        <v>20.622244899999998</v>
      </c>
      <c r="E2404" t="s">
        <v>6</v>
      </c>
    </row>
    <row r="2405" spans="1:5" x14ac:dyDescent="0.25">
      <c r="A2405" t="s">
        <v>1064</v>
      </c>
      <c r="B2405" t="s">
        <v>1065</v>
      </c>
      <c r="C2405">
        <v>50.886563799999998</v>
      </c>
      <c r="D2405">
        <v>20.629834200000001</v>
      </c>
      <c r="E2405" t="s">
        <v>6</v>
      </c>
    </row>
    <row r="2406" spans="1:5" x14ac:dyDescent="0.25">
      <c r="A2406" t="s">
        <v>1064</v>
      </c>
      <c r="B2406" t="s">
        <v>1065</v>
      </c>
      <c r="C2406">
        <v>50.851581299999999</v>
      </c>
      <c r="D2406">
        <v>20.631528500000002</v>
      </c>
      <c r="E2406" t="s">
        <v>6</v>
      </c>
    </row>
    <row r="2407" spans="1:5" x14ac:dyDescent="0.25">
      <c r="A2407" t="s">
        <v>1064</v>
      </c>
      <c r="B2407" t="s">
        <v>1065</v>
      </c>
      <c r="C2407">
        <v>50.865607199999999</v>
      </c>
      <c r="D2407">
        <v>20.641146200000001</v>
      </c>
      <c r="E2407" t="s">
        <v>6</v>
      </c>
    </row>
    <row r="2408" spans="1:5" x14ac:dyDescent="0.25">
      <c r="A2408" t="s">
        <v>1064</v>
      </c>
      <c r="B2408" t="s">
        <v>1065</v>
      </c>
      <c r="C2408">
        <v>50.895914699999999</v>
      </c>
      <c r="D2408">
        <v>20.662889</v>
      </c>
      <c r="E2408" t="s">
        <v>6</v>
      </c>
    </row>
    <row r="2409" spans="1:5" x14ac:dyDescent="0.25">
      <c r="A2409" t="s">
        <v>1064</v>
      </c>
      <c r="B2409" t="s">
        <v>1066</v>
      </c>
      <c r="C2409">
        <v>50.884794100000001</v>
      </c>
      <c r="D2409">
        <v>20.580294299999998</v>
      </c>
      <c r="E2409" t="s">
        <v>6</v>
      </c>
    </row>
    <row r="2410" spans="1:5" x14ac:dyDescent="0.25">
      <c r="A2410" t="s">
        <v>1064</v>
      </c>
      <c r="B2410" t="s">
        <v>1066</v>
      </c>
      <c r="C2410">
        <v>50.881721499999998</v>
      </c>
      <c r="D2410">
        <v>20.615407600000001</v>
      </c>
      <c r="E2410" t="s">
        <v>6</v>
      </c>
    </row>
    <row r="2411" spans="1:5" x14ac:dyDescent="0.25">
      <c r="A2411" t="s">
        <v>1064</v>
      </c>
      <c r="B2411" t="s">
        <v>1066</v>
      </c>
      <c r="C2411">
        <v>50.853482999999997</v>
      </c>
      <c r="D2411">
        <v>20.632376099999998</v>
      </c>
      <c r="E2411" t="s">
        <v>6</v>
      </c>
    </row>
    <row r="2412" spans="1:5" x14ac:dyDescent="0.25">
      <c r="A2412" t="s">
        <v>1064</v>
      </c>
      <c r="B2412" t="s">
        <v>1066</v>
      </c>
      <c r="C2412">
        <v>50.880788899999999</v>
      </c>
      <c r="D2412">
        <v>20.634674499999999</v>
      </c>
      <c r="E2412" t="s">
        <v>6</v>
      </c>
    </row>
    <row r="2413" spans="1:5" x14ac:dyDescent="0.25">
      <c r="A2413" t="s">
        <v>1064</v>
      </c>
      <c r="B2413" t="s">
        <v>1066</v>
      </c>
      <c r="C2413">
        <v>50.873490199999999</v>
      </c>
      <c r="D2413">
        <v>20.639228200000002</v>
      </c>
      <c r="E2413" t="s">
        <v>6</v>
      </c>
    </row>
    <row r="2414" spans="1:5" x14ac:dyDescent="0.25">
      <c r="A2414" t="s">
        <v>1064</v>
      </c>
      <c r="B2414" t="s">
        <v>1066</v>
      </c>
      <c r="C2414">
        <v>50.871575300000003</v>
      </c>
      <c r="D2414">
        <v>20.645779600000001</v>
      </c>
      <c r="E2414" t="s">
        <v>6</v>
      </c>
    </row>
    <row r="2415" spans="1:5" x14ac:dyDescent="0.25">
      <c r="A2415" t="s">
        <v>1064</v>
      </c>
      <c r="B2415" t="s">
        <v>1066</v>
      </c>
      <c r="C2415">
        <v>50.895772000000001</v>
      </c>
      <c r="D2415">
        <v>20.663303299999999</v>
      </c>
      <c r="E2415" t="s">
        <v>6</v>
      </c>
    </row>
    <row r="2416" spans="1:5" x14ac:dyDescent="0.25">
      <c r="A2416" t="s">
        <v>3539</v>
      </c>
      <c r="B2416" t="s">
        <v>1066</v>
      </c>
      <c r="C2416">
        <v>50.868999799999997</v>
      </c>
      <c r="D2416">
        <v>20.6356611</v>
      </c>
      <c r="E2416" t="s">
        <v>6</v>
      </c>
    </row>
    <row r="2417" spans="1:5" x14ac:dyDescent="0.25">
      <c r="A2417" t="s">
        <v>1808</v>
      </c>
      <c r="B2417" t="s">
        <v>871</v>
      </c>
      <c r="C2417">
        <v>50.865955999999997</v>
      </c>
      <c r="D2417">
        <v>20.6468785</v>
      </c>
      <c r="E2417" t="s">
        <v>6</v>
      </c>
    </row>
    <row r="2418" spans="1:5" x14ac:dyDescent="0.25">
      <c r="A2418" t="s">
        <v>1992</v>
      </c>
      <c r="B2418" t="s">
        <v>638</v>
      </c>
      <c r="C2418">
        <v>50.875606300000001</v>
      </c>
      <c r="D2418">
        <v>20.6478146</v>
      </c>
      <c r="E2418" t="s">
        <v>6</v>
      </c>
    </row>
    <row r="2419" spans="1:5" x14ac:dyDescent="0.25">
      <c r="A2419" t="s">
        <v>2812</v>
      </c>
      <c r="B2419" t="s">
        <v>760</v>
      </c>
      <c r="C2419">
        <v>50.8760926</v>
      </c>
      <c r="D2419">
        <v>20.635269999999998</v>
      </c>
      <c r="E2419" t="s">
        <v>6</v>
      </c>
    </row>
    <row r="2420" spans="1:5" x14ac:dyDescent="0.25">
      <c r="A2420" t="s">
        <v>2812</v>
      </c>
      <c r="B2420" t="s">
        <v>760</v>
      </c>
      <c r="C2420">
        <v>50.876214900000001</v>
      </c>
      <c r="D2420">
        <v>20.635564200000001</v>
      </c>
      <c r="E2420" t="s">
        <v>6</v>
      </c>
    </row>
    <row r="2421" spans="1:5" x14ac:dyDescent="0.25">
      <c r="A2421" t="s">
        <v>2812</v>
      </c>
      <c r="B2421" t="s">
        <v>760</v>
      </c>
      <c r="C2421">
        <v>50.8796398</v>
      </c>
      <c r="D2421">
        <v>20.6474318</v>
      </c>
      <c r="E2421" t="s">
        <v>6</v>
      </c>
    </row>
    <row r="2422" spans="1:5" x14ac:dyDescent="0.25">
      <c r="A2422" t="s">
        <v>2223</v>
      </c>
      <c r="B2422" t="s">
        <v>1357</v>
      </c>
      <c r="C2422">
        <v>50.8892053</v>
      </c>
      <c r="D2422">
        <v>20.644455499999999</v>
      </c>
      <c r="E2422" t="s">
        <v>6</v>
      </c>
    </row>
    <row r="2423" spans="1:5" x14ac:dyDescent="0.25">
      <c r="A2423" t="s">
        <v>2471</v>
      </c>
      <c r="B2423" t="s">
        <v>1467</v>
      </c>
      <c r="C2423">
        <v>50.8643833</v>
      </c>
      <c r="D2423">
        <v>20.613997099999999</v>
      </c>
      <c r="E2423" t="s">
        <v>6</v>
      </c>
    </row>
    <row r="2424" spans="1:5" x14ac:dyDescent="0.25">
      <c r="A2424" t="s">
        <v>3215</v>
      </c>
      <c r="B2424" t="s">
        <v>587</v>
      </c>
      <c r="C2424">
        <v>50.887095600000002</v>
      </c>
      <c r="D2424">
        <v>20.6354188</v>
      </c>
      <c r="E2424" t="s">
        <v>6</v>
      </c>
    </row>
    <row r="2425" spans="1:5" x14ac:dyDescent="0.25">
      <c r="A2425" t="s">
        <v>1457</v>
      </c>
      <c r="B2425" t="s">
        <v>1458</v>
      </c>
      <c r="C2425">
        <v>50.868431700000002</v>
      </c>
      <c r="D2425">
        <v>20.633775799999999</v>
      </c>
      <c r="E2425" t="s">
        <v>6</v>
      </c>
    </row>
    <row r="2426" spans="1:5" x14ac:dyDescent="0.25">
      <c r="A2426" t="s">
        <v>1122</v>
      </c>
      <c r="B2426" t="s">
        <v>672</v>
      </c>
      <c r="C2426">
        <v>50.886490299999998</v>
      </c>
      <c r="D2426">
        <v>20.573692900000001</v>
      </c>
      <c r="E2426" t="s">
        <v>6</v>
      </c>
    </row>
    <row r="2427" spans="1:5" x14ac:dyDescent="0.25">
      <c r="A2427" t="s">
        <v>2461</v>
      </c>
      <c r="B2427" t="s">
        <v>772</v>
      </c>
      <c r="C2427">
        <v>50.847054800000002</v>
      </c>
      <c r="D2427">
        <v>20.649146200000001</v>
      </c>
      <c r="E2427" t="s">
        <v>6</v>
      </c>
    </row>
    <row r="2428" spans="1:5" x14ac:dyDescent="0.25">
      <c r="A2428" t="s">
        <v>1578</v>
      </c>
      <c r="B2428" t="s">
        <v>887</v>
      </c>
      <c r="C2428">
        <v>50.8695199</v>
      </c>
      <c r="D2428">
        <v>20.648006800000001</v>
      </c>
      <c r="E2428" t="s">
        <v>6</v>
      </c>
    </row>
    <row r="2429" spans="1:5" x14ac:dyDescent="0.25">
      <c r="A2429" t="s">
        <v>3339</v>
      </c>
      <c r="B2429" t="s">
        <v>721</v>
      </c>
      <c r="C2429">
        <v>50.870685600000002</v>
      </c>
      <c r="D2429">
        <v>20.629137400000001</v>
      </c>
      <c r="E2429" t="s">
        <v>6</v>
      </c>
    </row>
    <row r="2430" spans="1:5" x14ac:dyDescent="0.25">
      <c r="A2430" t="s">
        <v>853</v>
      </c>
      <c r="B2430" t="s">
        <v>854</v>
      </c>
      <c r="C2430">
        <v>50.869370600000003</v>
      </c>
      <c r="D2430">
        <v>20.6346794</v>
      </c>
      <c r="E2430" t="s">
        <v>6</v>
      </c>
    </row>
    <row r="2431" spans="1:5" x14ac:dyDescent="0.25">
      <c r="A2431" t="s">
        <v>3872</v>
      </c>
      <c r="B2431" t="s">
        <v>585</v>
      </c>
      <c r="C2431">
        <v>50.878033533333301</v>
      </c>
      <c r="D2431">
        <v>20.6238644666666</v>
      </c>
      <c r="E2431" t="s">
        <v>309</v>
      </c>
    </row>
    <row r="2432" spans="1:5" x14ac:dyDescent="0.25">
      <c r="A2432" t="s">
        <v>3872</v>
      </c>
      <c r="B2432" t="s">
        <v>585</v>
      </c>
      <c r="C2432">
        <v>50.882113240000002</v>
      </c>
      <c r="D2432">
        <v>20.638708359999999</v>
      </c>
      <c r="E2432" t="s">
        <v>309</v>
      </c>
    </row>
    <row r="2433" spans="1:5" x14ac:dyDescent="0.25">
      <c r="A2433" t="s">
        <v>3506</v>
      </c>
      <c r="B2433" t="s">
        <v>3507</v>
      </c>
      <c r="C2433">
        <v>50.854816499999998</v>
      </c>
      <c r="D2433">
        <v>20.600670300000001</v>
      </c>
      <c r="E2433" t="s">
        <v>6</v>
      </c>
    </row>
    <row r="2434" spans="1:5" x14ac:dyDescent="0.25">
      <c r="A2434" t="s">
        <v>1765</v>
      </c>
      <c r="B2434" t="s">
        <v>1430</v>
      </c>
      <c r="C2434">
        <v>50.872427500000001</v>
      </c>
      <c r="D2434">
        <v>20.6212239</v>
      </c>
      <c r="E2434" t="s">
        <v>6</v>
      </c>
    </row>
    <row r="2435" spans="1:5" x14ac:dyDescent="0.25">
      <c r="A2435" t="s">
        <v>1293</v>
      </c>
      <c r="B2435" t="s">
        <v>760</v>
      </c>
      <c r="C2435">
        <v>50.870821900000003</v>
      </c>
      <c r="D2435">
        <v>20.629280000000001</v>
      </c>
      <c r="E2435" t="s">
        <v>6</v>
      </c>
    </row>
    <row r="2436" spans="1:5" x14ac:dyDescent="0.25">
      <c r="A2436" t="s">
        <v>508</v>
      </c>
      <c r="B2436" t="s">
        <v>1953</v>
      </c>
      <c r="C2436">
        <v>50.867522200000003</v>
      </c>
      <c r="D2436">
        <v>20.6388067</v>
      </c>
      <c r="E2436" t="s">
        <v>6</v>
      </c>
    </row>
    <row r="2437" spans="1:5" x14ac:dyDescent="0.25">
      <c r="A2437" t="s">
        <v>3554</v>
      </c>
      <c r="B2437" t="s">
        <v>871</v>
      </c>
      <c r="C2437">
        <v>50.871577799999997</v>
      </c>
      <c r="D2437">
        <v>20.627514099999999</v>
      </c>
      <c r="E2437" t="s">
        <v>6</v>
      </c>
    </row>
    <row r="2438" spans="1:5" x14ac:dyDescent="0.25">
      <c r="A2438" t="s">
        <v>2986</v>
      </c>
      <c r="B2438" t="s">
        <v>1069</v>
      </c>
      <c r="C2438">
        <v>50.867177599999998</v>
      </c>
      <c r="D2438">
        <v>20.632959100000001</v>
      </c>
      <c r="E2438" t="s">
        <v>6</v>
      </c>
    </row>
    <row r="2439" spans="1:5" x14ac:dyDescent="0.25">
      <c r="A2439" t="s">
        <v>1756</v>
      </c>
      <c r="B2439" t="s">
        <v>585</v>
      </c>
      <c r="C2439">
        <v>50.861296699999997</v>
      </c>
      <c r="D2439">
        <v>20.591589800000001</v>
      </c>
      <c r="E2439" t="s">
        <v>6</v>
      </c>
    </row>
    <row r="2440" spans="1:5" x14ac:dyDescent="0.25">
      <c r="A2440" t="s">
        <v>3346</v>
      </c>
      <c r="B2440" t="s">
        <v>642</v>
      </c>
      <c r="C2440">
        <v>50.864281400000003</v>
      </c>
      <c r="D2440">
        <v>20.659839300000002</v>
      </c>
      <c r="E2440" t="s">
        <v>6</v>
      </c>
    </row>
    <row r="2441" spans="1:5" x14ac:dyDescent="0.25">
      <c r="A2441" t="s">
        <v>3063</v>
      </c>
      <c r="B2441" t="s">
        <v>2035</v>
      </c>
      <c r="C2441">
        <v>50.852423299999998</v>
      </c>
      <c r="D2441">
        <v>20.628698199999999</v>
      </c>
      <c r="E2441" t="s">
        <v>6</v>
      </c>
    </row>
    <row r="2442" spans="1:5" x14ac:dyDescent="0.25">
      <c r="A2442" t="s">
        <v>3999</v>
      </c>
      <c r="B2442" t="s">
        <v>1091</v>
      </c>
      <c r="C2442">
        <v>50.853577962499998</v>
      </c>
      <c r="D2442">
        <v>20.552238325000001</v>
      </c>
      <c r="E2442" t="s">
        <v>309</v>
      </c>
    </row>
    <row r="2443" spans="1:5" x14ac:dyDescent="0.25">
      <c r="A2443" t="s">
        <v>2998</v>
      </c>
      <c r="B2443" t="s">
        <v>2999</v>
      </c>
      <c r="C2443">
        <v>50.8746887</v>
      </c>
      <c r="D2443">
        <v>20.635286300000001</v>
      </c>
      <c r="E2443" t="s">
        <v>6</v>
      </c>
    </row>
    <row r="2444" spans="1:5" x14ac:dyDescent="0.25">
      <c r="A2444" t="s">
        <v>4250</v>
      </c>
      <c r="B2444" t="s">
        <v>597</v>
      </c>
      <c r="C2444">
        <v>50.863979457142797</v>
      </c>
      <c r="D2444">
        <v>20.631812621428502</v>
      </c>
      <c r="E2444" t="s">
        <v>309</v>
      </c>
    </row>
    <row r="2445" spans="1:5" x14ac:dyDescent="0.25">
      <c r="A2445" t="s">
        <v>658</v>
      </c>
      <c r="B2445" t="s">
        <v>597</v>
      </c>
      <c r="C2445">
        <v>50.890653700000001</v>
      </c>
      <c r="D2445">
        <v>20.665882499999999</v>
      </c>
      <c r="E2445" t="s">
        <v>6</v>
      </c>
    </row>
    <row r="2446" spans="1:5" x14ac:dyDescent="0.25">
      <c r="A2446" t="s">
        <v>1460</v>
      </c>
      <c r="B2446" t="s">
        <v>760</v>
      </c>
      <c r="C2446">
        <v>50.867806199999997</v>
      </c>
      <c r="D2446">
        <v>20.6333883</v>
      </c>
      <c r="E2446" t="s">
        <v>6</v>
      </c>
    </row>
    <row r="2447" spans="1:5" x14ac:dyDescent="0.25">
      <c r="A2447" t="s">
        <v>852</v>
      </c>
      <c r="B2447" t="s">
        <v>760</v>
      </c>
      <c r="C2447">
        <v>50.869266600000003</v>
      </c>
      <c r="D2447">
        <v>20.6341371</v>
      </c>
      <c r="E2447" t="s">
        <v>6</v>
      </c>
    </row>
    <row r="2448" spans="1:5" x14ac:dyDescent="0.25">
      <c r="A2448" t="s">
        <v>4054</v>
      </c>
      <c r="B2448" t="s">
        <v>1936</v>
      </c>
      <c r="C2448">
        <v>50.860744311111098</v>
      </c>
      <c r="D2448">
        <v>20.702897577777701</v>
      </c>
      <c r="E2448" t="s">
        <v>309</v>
      </c>
    </row>
    <row r="2449" spans="1:5" x14ac:dyDescent="0.25">
      <c r="A2449" t="s">
        <v>4129</v>
      </c>
      <c r="B2449" t="s">
        <v>647</v>
      </c>
      <c r="C2449">
        <v>50.869500259090898</v>
      </c>
      <c r="D2449">
        <v>20.601134154545399</v>
      </c>
      <c r="E2449" t="s">
        <v>309</v>
      </c>
    </row>
    <row r="2450" spans="1:5" x14ac:dyDescent="0.25">
      <c r="A2450" t="s">
        <v>4112</v>
      </c>
      <c r="B2450" t="s">
        <v>647</v>
      </c>
      <c r="C2450">
        <v>50.863041804545396</v>
      </c>
      <c r="D2450">
        <v>20.638743390908999</v>
      </c>
      <c r="E2450" t="s">
        <v>309</v>
      </c>
    </row>
    <row r="2451" spans="1:5" x14ac:dyDescent="0.25">
      <c r="A2451" t="s">
        <v>3939</v>
      </c>
      <c r="B2451" t="s">
        <v>3940</v>
      </c>
      <c r="C2451">
        <v>50.852339645454499</v>
      </c>
      <c r="D2451">
        <v>20.617584681818101</v>
      </c>
      <c r="E2451" t="s">
        <v>309</v>
      </c>
    </row>
    <row r="2452" spans="1:5" x14ac:dyDescent="0.25">
      <c r="A2452" t="s">
        <v>2946</v>
      </c>
      <c r="B2452" t="s">
        <v>1018</v>
      </c>
      <c r="C2452">
        <v>50.887028000000001</v>
      </c>
      <c r="D2452">
        <v>20.635344400000001</v>
      </c>
      <c r="E2452" t="s">
        <v>6</v>
      </c>
    </row>
    <row r="2453" spans="1:5" x14ac:dyDescent="0.25">
      <c r="A2453" t="s">
        <v>2028</v>
      </c>
      <c r="B2453" t="s">
        <v>2029</v>
      </c>
      <c r="C2453">
        <v>50.882821200000002</v>
      </c>
      <c r="D2453">
        <v>20.618296600000001</v>
      </c>
      <c r="E2453" t="s">
        <v>6</v>
      </c>
    </row>
    <row r="2454" spans="1:5" x14ac:dyDescent="0.25">
      <c r="A2454" t="s">
        <v>958</v>
      </c>
      <c r="B2454" t="s">
        <v>573</v>
      </c>
      <c r="C2454">
        <v>50.885157300000003</v>
      </c>
      <c r="D2454">
        <v>20.5804446</v>
      </c>
      <c r="E2454" t="s">
        <v>6</v>
      </c>
    </row>
    <row r="2455" spans="1:5" x14ac:dyDescent="0.25">
      <c r="A2455" t="s">
        <v>3037</v>
      </c>
      <c r="B2455" t="s">
        <v>1059</v>
      </c>
      <c r="C2455">
        <v>50.883962699999998</v>
      </c>
      <c r="D2455">
        <v>20.5800676</v>
      </c>
      <c r="E2455" t="s">
        <v>6</v>
      </c>
    </row>
    <row r="2456" spans="1:5" x14ac:dyDescent="0.25">
      <c r="A2456" t="s">
        <v>3062</v>
      </c>
      <c r="B2456" t="s">
        <v>777</v>
      </c>
      <c r="C2456">
        <v>50.844993199999998</v>
      </c>
      <c r="D2456">
        <v>20.651410899999998</v>
      </c>
      <c r="E2456" t="s">
        <v>6</v>
      </c>
    </row>
    <row r="2457" spans="1:5" x14ac:dyDescent="0.25">
      <c r="A2457" t="s">
        <v>1055</v>
      </c>
      <c r="B2457" t="s">
        <v>1056</v>
      </c>
      <c r="C2457">
        <v>50.883889199999999</v>
      </c>
      <c r="D2457">
        <v>20.5851927</v>
      </c>
      <c r="E2457" t="s">
        <v>6</v>
      </c>
    </row>
    <row r="2458" spans="1:5" x14ac:dyDescent="0.25">
      <c r="A2458" t="s">
        <v>1913</v>
      </c>
      <c r="B2458" t="s">
        <v>738</v>
      </c>
      <c r="C2458">
        <v>50.877174500000002</v>
      </c>
      <c r="D2458">
        <v>20.635403400000001</v>
      </c>
      <c r="E2458" t="s">
        <v>6</v>
      </c>
    </row>
    <row r="2459" spans="1:5" x14ac:dyDescent="0.25">
      <c r="A2459" t="s">
        <v>3977</v>
      </c>
      <c r="B2459" t="s">
        <v>714</v>
      </c>
      <c r="C2459">
        <v>50.866958030769197</v>
      </c>
      <c r="D2459">
        <v>20.658333453846101</v>
      </c>
      <c r="E2459" t="s">
        <v>309</v>
      </c>
    </row>
    <row r="2460" spans="1:5" x14ac:dyDescent="0.25">
      <c r="A2460" t="s">
        <v>3941</v>
      </c>
      <c r="B2460" t="s">
        <v>1105</v>
      </c>
      <c r="C2460">
        <v>50.876300116666599</v>
      </c>
      <c r="D2460">
        <v>20.626029958333302</v>
      </c>
      <c r="E2460" t="s">
        <v>309</v>
      </c>
    </row>
    <row r="2461" spans="1:5" x14ac:dyDescent="0.25">
      <c r="A2461" t="s">
        <v>1469</v>
      </c>
      <c r="B2461" t="s">
        <v>1018</v>
      </c>
      <c r="C2461">
        <v>50.875472899999998</v>
      </c>
      <c r="D2461">
        <v>20.6112021</v>
      </c>
      <c r="E2461" t="s">
        <v>6</v>
      </c>
    </row>
    <row r="2462" spans="1:5" x14ac:dyDescent="0.25">
      <c r="A2462" t="s">
        <v>2643</v>
      </c>
      <c r="B2462" t="s">
        <v>1105</v>
      </c>
      <c r="C2462">
        <v>50.8620029</v>
      </c>
      <c r="D2462">
        <v>20.614484000000001</v>
      </c>
      <c r="E2462" t="s">
        <v>6</v>
      </c>
    </row>
    <row r="2463" spans="1:5" x14ac:dyDescent="0.25">
      <c r="A2463" t="s">
        <v>2523</v>
      </c>
      <c r="B2463" t="s">
        <v>871</v>
      </c>
      <c r="C2463">
        <v>50.867835700000001</v>
      </c>
      <c r="D2463">
        <v>20.610535299999999</v>
      </c>
      <c r="E2463" t="s">
        <v>6</v>
      </c>
    </row>
    <row r="2464" spans="1:5" x14ac:dyDescent="0.25">
      <c r="A2464" t="s">
        <v>1597</v>
      </c>
      <c r="B2464" t="s">
        <v>987</v>
      </c>
      <c r="C2464">
        <v>50.866700600000001</v>
      </c>
      <c r="D2464">
        <v>20.634258200000001</v>
      </c>
      <c r="E2464" t="s">
        <v>6</v>
      </c>
    </row>
    <row r="2465" spans="1:5" x14ac:dyDescent="0.25">
      <c r="A2465" t="s">
        <v>2695</v>
      </c>
      <c r="B2465" t="s">
        <v>2696</v>
      </c>
      <c r="C2465">
        <v>50.8759899</v>
      </c>
      <c r="D2465">
        <v>20.626086600000001</v>
      </c>
      <c r="E2465" t="s">
        <v>6</v>
      </c>
    </row>
    <row r="2466" spans="1:5" x14ac:dyDescent="0.25">
      <c r="A2466" t="s">
        <v>3214</v>
      </c>
      <c r="B2466" t="s">
        <v>1357</v>
      </c>
      <c r="C2466">
        <v>50.887130300000003</v>
      </c>
      <c r="D2466">
        <v>20.635450800000001</v>
      </c>
      <c r="E2466" t="s">
        <v>6</v>
      </c>
    </row>
    <row r="2467" spans="1:5" x14ac:dyDescent="0.25">
      <c r="A2467" t="s">
        <v>3317</v>
      </c>
      <c r="B2467" t="s">
        <v>792</v>
      </c>
      <c r="C2467">
        <v>50.8853157</v>
      </c>
      <c r="D2467">
        <v>20.6379321</v>
      </c>
      <c r="E2467" t="s">
        <v>6</v>
      </c>
    </row>
    <row r="2468" spans="1:5" x14ac:dyDescent="0.25">
      <c r="A2468" t="s">
        <v>3641</v>
      </c>
      <c r="B2468" t="s">
        <v>1444</v>
      </c>
      <c r="C2468">
        <v>50.867109800000001</v>
      </c>
      <c r="D2468">
        <v>20.645713099999998</v>
      </c>
      <c r="E2468" t="s">
        <v>6</v>
      </c>
    </row>
    <row r="2469" spans="1:5" x14ac:dyDescent="0.25">
      <c r="A2469" t="s">
        <v>2114</v>
      </c>
      <c r="B2469" t="s">
        <v>2115</v>
      </c>
      <c r="C2469">
        <v>50.875838700000003</v>
      </c>
      <c r="D2469">
        <v>20.6356827</v>
      </c>
      <c r="E2469" t="s">
        <v>6</v>
      </c>
    </row>
    <row r="2470" spans="1:5" x14ac:dyDescent="0.25">
      <c r="A2470" t="s">
        <v>2114</v>
      </c>
      <c r="B2470" t="s">
        <v>2115</v>
      </c>
      <c r="C2470">
        <v>50.8794161</v>
      </c>
      <c r="D2470">
        <v>20.647963399999998</v>
      </c>
      <c r="E2470" t="s">
        <v>6</v>
      </c>
    </row>
    <row r="2471" spans="1:5" x14ac:dyDescent="0.25">
      <c r="A2471" t="s">
        <v>1297</v>
      </c>
      <c r="B2471" t="s">
        <v>575</v>
      </c>
      <c r="C2471">
        <v>50.8691344</v>
      </c>
      <c r="D2471">
        <v>20.634560100000002</v>
      </c>
      <c r="E2471" t="s">
        <v>6</v>
      </c>
    </row>
    <row r="2472" spans="1:5" x14ac:dyDescent="0.25">
      <c r="A2472" t="s">
        <v>1827</v>
      </c>
      <c r="B2472" t="s">
        <v>573</v>
      </c>
      <c r="C2472">
        <v>50.862200899999998</v>
      </c>
      <c r="D2472">
        <v>20.5841061</v>
      </c>
      <c r="E2472" t="s">
        <v>6</v>
      </c>
    </row>
    <row r="2473" spans="1:5" x14ac:dyDescent="0.25">
      <c r="A2473" t="s">
        <v>2954</v>
      </c>
      <c r="B2473" t="s">
        <v>575</v>
      </c>
      <c r="C2473">
        <v>50.875240099999999</v>
      </c>
      <c r="D2473">
        <v>20.596834600000001</v>
      </c>
      <c r="E2473" t="s">
        <v>6</v>
      </c>
    </row>
    <row r="2474" spans="1:5" x14ac:dyDescent="0.25">
      <c r="A2474" t="s">
        <v>3549</v>
      </c>
      <c r="B2474" t="s">
        <v>647</v>
      </c>
      <c r="C2474">
        <v>50.868589200000002</v>
      </c>
      <c r="D2474">
        <v>20.610854499999999</v>
      </c>
      <c r="E2474" t="s">
        <v>6</v>
      </c>
    </row>
    <row r="2475" spans="1:5" x14ac:dyDescent="0.25">
      <c r="A2475" t="s">
        <v>2254</v>
      </c>
      <c r="B2475" t="s">
        <v>573</v>
      </c>
      <c r="C2475">
        <v>50.887287999999998</v>
      </c>
      <c r="D2475">
        <v>20.667492299999999</v>
      </c>
      <c r="E2475" t="s">
        <v>6</v>
      </c>
    </row>
    <row r="2476" spans="1:5" x14ac:dyDescent="0.25">
      <c r="A2476" t="s">
        <v>2693</v>
      </c>
      <c r="B2476" t="s">
        <v>672</v>
      </c>
      <c r="C2476">
        <v>50.901955000000001</v>
      </c>
      <c r="D2476">
        <v>20.596016200000001</v>
      </c>
      <c r="E2476" t="s">
        <v>6</v>
      </c>
    </row>
    <row r="2477" spans="1:5" x14ac:dyDescent="0.25">
      <c r="A2477" t="s">
        <v>715</v>
      </c>
      <c r="B2477" t="s">
        <v>573</v>
      </c>
      <c r="C2477">
        <v>50.875518999999997</v>
      </c>
      <c r="D2477">
        <v>20.6076461</v>
      </c>
      <c r="E2477" t="s">
        <v>6</v>
      </c>
    </row>
    <row r="2478" spans="1:5" x14ac:dyDescent="0.25">
      <c r="A2478" t="s">
        <v>715</v>
      </c>
      <c r="B2478" t="s">
        <v>573</v>
      </c>
      <c r="C2478">
        <v>50.852420100000003</v>
      </c>
      <c r="D2478">
        <v>20.630152299999999</v>
      </c>
      <c r="E2478" t="s">
        <v>6</v>
      </c>
    </row>
    <row r="2479" spans="1:5" x14ac:dyDescent="0.25">
      <c r="A2479" t="s">
        <v>715</v>
      </c>
      <c r="B2479" t="s">
        <v>573</v>
      </c>
      <c r="C2479">
        <v>50.865554500000002</v>
      </c>
      <c r="D2479">
        <v>20.648969399999999</v>
      </c>
      <c r="E2479" t="s">
        <v>6</v>
      </c>
    </row>
    <row r="2480" spans="1:5" x14ac:dyDescent="0.25">
      <c r="A2480" t="s">
        <v>1927</v>
      </c>
      <c r="B2480" t="s">
        <v>840</v>
      </c>
      <c r="C2480">
        <v>50.8699777</v>
      </c>
      <c r="D2480">
        <v>20.6254156</v>
      </c>
      <c r="E2480" t="s">
        <v>6</v>
      </c>
    </row>
    <row r="2481" spans="1:5" x14ac:dyDescent="0.25">
      <c r="A2481" t="s">
        <v>2000</v>
      </c>
      <c r="B2481" t="s">
        <v>1919</v>
      </c>
      <c r="C2481">
        <v>50.865570300000002</v>
      </c>
      <c r="D2481">
        <v>20.636359200000001</v>
      </c>
      <c r="E2481" t="s">
        <v>6</v>
      </c>
    </row>
    <row r="2482" spans="1:5" x14ac:dyDescent="0.25">
      <c r="A2482" t="s">
        <v>3945</v>
      </c>
      <c r="B2482" t="s">
        <v>1018</v>
      </c>
      <c r="C2482">
        <v>50.8722910142857</v>
      </c>
      <c r="D2482">
        <v>20.6402003285714</v>
      </c>
      <c r="E2482" t="s">
        <v>309</v>
      </c>
    </row>
    <row r="2483" spans="1:5" x14ac:dyDescent="0.25">
      <c r="A2483" t="s">
        <v>2799</v>
      </c>
      <c r="B2483" t="s">
        <v>2800</v>
      </c>
      <c r="C2483">
        <v>50.880257800000003</v>
      </c>
      <c r="D2483">
        <v>20.6482262</v>
      </c>
      <c r="E2483" t="s">
        <v>6</v>
      </c>
    </row>
    <row r="2484" spans="1:5" x14ac:dyDescent="0.25">
      <c r="A2484" t="s">
        <v>1880</v>
      </c>
      <c r="B2484" t="s">
        <v>1357</v>
      </c>
      <c r="C2484">
        <v>50.874045099999996</v>
      </c>
      <c r="D2484">
        <v>20.627531099999999</v>
      </c>
      <c r="E2484" t="s">
        <v>6</v>
      </c>
    </row>
    <row r="2485" spans="1:5" x14ac:dyDescent="0.25">
      <c r="A2485" t="s">
        <v>4157</v>
      </c>
      <c r="B2485" t="s">
        <v>1049</v>
      </c>
      <c r="C2485">
        <v>50.881176883333303</v>
      </c>
      <c r="D2485">
        <v>20.565608399999999</v>
      </c>
      <c r="E2485" t="s">
        <v>309</v>
      </c>
    </row>
    <row r="2486" spans="1:5" x14ac:dyDescent="0.25">
      <c r="A2486" t="s">
        <v>831</v>
      </c>
      <c r="B2486" t="s">
        <v>615</v>
      </c>
      <c r="C2486">
        <v>50.872656999999997</v>
      </c>
      <c r="D2486">
        <v>20.623636300000001</v>
      </c>
      <c r="E2486" t="s">
        <v>6</v>
      </c>
    </row>
    <row r="2487" spans="1:5" x14ac:dyDescent="0.25">
      <c r="A2487" t="s">
        <v>831</v>
      </c>
      <c r="B2487" t="s">
        <v>615</v>
      </c>
      <c r="C2487">
        <v>50.866895499999998</v>
      </c>
      <c r="D2487">
        <v>20.634328</v>
      </c>
      <c r="E2487" t="s">
        <v>6</v>
      </c>
    </row>
    <row r="2488" spans="1:5" x14ac:dyDescent="0.25">
      <c r="A2488" t="s">
        <v>2405</v>
      </c>
      <c r="B2488" t="s">
        <v>615</v>
      </c>
      <c r="C2488">
        <v>50.872495200000003</v>
      </c>
      <c r="D2488">
        <v>20.643646199999999</v>
      </c>
      <c r="E2488" t="s">
        <v>6</v>
      </c>
    </row>
    <row r="2489" spans="1:5" x14ac:dyDescent="0.25">
      <c r="A2489" t="s">
        <v>1365</v>
      </c>
      <c r="B2489" t="s">
        <v>615</v>
      </c>
      <c r="C2489">
        <v>50.870033599999999</v>
      </c>
      <c r="D2489">
        <v>20.6302165</v>
      </c>
      <c r="E2489" t="s">
        <v>6</v>
      </c>
    </row>
    <row r="2490" spans="1:5" x14ac:dyDescent="0.25">
      <c r="A2490" t="s">
        <v>1643</v>
      </c>
      <c r="B2490" t="s">
        <v>631</v>
      </c>
      <c r="C2490">
        <v>50.851120700000003</v>
      </c>
      <c r="D2490">
        <v>20.629057299999999</v>
      </c>
      <c r="E2490" t="s">
        <v>6</v>
      </c>
    </row>
    <row r="2491" spans="1:5" x14ac:dyDescent="0.25">
      <c r="A2491" t="s">
        <v>4156</v>
      </c>
      <c r="B2491" t="s">
        <v>560</v>
      </c>
      <c r="C2491">
        <v>50.888732926415003</v>
      </c>
      <c r="D2491">
        <v>20.6059521830188</v>
      </c>
      <c r="E2491" t="s">
        <v>309</v>
      </c>
    </row>
    <row r="2492" spans="1:5" x14ac:dyDescent="0.25">
      <c r="A2492" t="s">
        <v>3377</v>
      </c>
      <c r="B2492" t="s">
        <v>642</v>
      </c>
      <c r="C2492">
        <v>50.853233400000001</v>
      </c>
      <c r="D2492">
        <v>20.626064199999998</v>
      </c>
      <c r="E2492" t="s">
        <v>6</v>
      </c>
    </row>
    <row r="2493" spans="1:5" x14ac:dyDescent="0.25">
      <c r="A2493" t="s">
        <v>3236</v>
      </c>
      <c r="B2493" t="s">
        <v>2052</v>
      </c>
      <c r="C2493">
        <v>50.852624599999999</v>
      </c>
      <c r="D2493">
        <v>20.626544800000001</v>
      </c>
      <c r="E2493" t="s">
        <v>6</v>
      </c>
    </row>
    <row r="2494" spans="1:5" x14ac:dyDescent="0.25">
      <c r="A2494" t="s">
        <v>1954</v>
      </c>
      <c r="B2494" t="s">
        <v>945</v>
      </c>
      <c r="C2494">
        <v>50.867592999999999</v>
      </c>
      <c r="D2494">
        <v>20.6385112</v>
      </c>
      <c r="E2494" t="s">
        <v>6</v>
      </c>
    </row>
    <row r="2495" spans="1:5" x14ac:dyDescent="0.25">
      <c r="A2495" t="s">
        <v>2224</v>
      </c>
      <c r="B2495" t="s">
        <v>2225</v>
      </c>
      <c r="C2495">
        <v>50.889221800000001</v>
      </c>
      <c r="D2495">
        <v>20.644385700000001</v>
      </c>
      <c r="E2495" t="s">
        <v>6</v>
      </c>
    </row>
    <row r="2496" spans="1:5" x14ac:dyDescent="0.25">
      <c r="A2496" t="s">
        <v>2394</v>
      </c>
      <c r="B2496" t="s">
        <v>2023</v>
      </c>
      <c r="C2496">
        <v>50.872444100000003</v>
      </c>
      <c r="D2496">
        <v>20.6399203</v>
      </c>
      <c r="E2496" t="s">
        <v>6</v>
      </c>
    </row>
    <row r="2497" spans="1:5" x14ac:dyDescent="0.25">
      <c r="A2497" t="s">
        <v>2651</v>
      </c>
      <c r="B2497" t="s">
        <v>915</v>
      </c>
      <c r="C2497">
        <v>50.876861400000003</v>
      </c>
      <c r="D2497">
        <v>20.6588861</v>
      </c>
      <c r="E2497" t="s">
        <v>6</v>
      </c>
    </row>
    <row r="2498" spans="1:5" x14ac:dyDescent="0.25">
      <c r="A2498" t="s">
        <v>2904</v>
      </c>
      <c r="B2498" t="s">
        <v>945</v>
      </c>
      <c r="C2498">
        <v>50.880324199999997</v>
      </c>
      <c r="D2498">
        <v>20.5873223</v>
      </c>
      <c r="E2498" t="s">
        <v>6</v>
      </c>
    </row>
    <row r="2499" spans="1:5" x14ac:dyDescent="0.25">
      <c r="A2499" t="s">
        <v>2483</v>
      </c>
      <c r="B2499" t="s">
        <v>1740</v>
      </c>
      <c r="C2499">
        <v>50.885879799999998</v>
      </c>
      <c r="D2499">
        <v>20.579002800000001</v>
      </c>
      <c r="E2499" t="s">
        <v>6</v>
      </c>
    </row>
    <row r="2500" spans="1:5" x14ac:dyDescent="0.25">
      <c r="A2500" t="s">
        <v>1276</v>
      </c>
      <c r="B2500" t="s">
        <v>1012</v>
      </c>
      <c r="C2500">
        <v>50.870864599999997</v>
      </c>
      <c r="D2500">
        <v>20.6286205</v>
      </c>
      <c r="E2500" t="s">
        <v>6</v>
      </c>
    </row>
    <row r="2501" spans="1:5" x14ac:dyDescent="0.25">
      <c r="A2501" t="s">
        <v>3841</v>
      </c>
      <c r="B2501" t="s">
        <v>3738</v>
      </c>
      <c r="C2501">
        <v>50.865660919047599</v>
      </c>
      <c r="D2501">
        <v>20.627721895238</v>
      </c>
      <c r="E2501" t="s">
        <v>309</v>
      </c>
    </row>
    <row r="2502" spans="1:5" x14ac:dyDescent="0.25">
      <c r="A2502" t="s">
        <v>3731</v>
      </c>
      <c r="B2502" t="s">
        <v>670</v>
      </c>
      <c r="C2502">
        <v>50.875752715941999</v>
      </c>
      <c r="D2502">
        <v>20.621632305797</v>
      </c>
      <c r="E2502" t="s">
        <v>309</v>
      </c>
    </row>
    <row r="2503" spans="1:5" x14ac:dyDescent="0.25">
      <c r="A2503" t="s">
        <v>669</v>
      </c>
      <c r="B2503" t="s">
        <v>670</v>
      </c>
      <c r="C2503">
        <v>50.876516700000003</v>
      </c>
      <c r="D2503">
        <v>20.619738699999999</v>
      </c>
      <c r="E2503" t="s">
        <v>6</v>
      </c>
    </row>
    <row r="2504" spans="1:5" x14ac:dyDescent="0.25">
      <c r="A2504" t="s">
        <v>857</v>
      </c>
      <c r="B2504" t="s">
        <v>806</v>
      </c>
      <c r="C2504">
        <v>50.874403100000002</v>
      </c>
      <c r="D2504">
        <v>20.626149600000002</v>
      </c>
      <c r="E2504" t="s">
        <v>6</v>
      </c>
    </row>
    <row r="2505" spans="1:5" x14ac:dyDescent="0.25">
      <c r="A2505" t="s">
        <v>1042</v>
      </c>
      <c r="B2505" t="s">
        <v>760</v>
      </c>
      <c r="C2505">
        <v>50.875483000000003</v>
      </c>
      <c r="D2505">
        <v>20.607325899999999</v>
      </c>
      <c r="E2505" t="s">
        <v>6</v>
      </c>
    </row>
    <row r="2506" spans="1:5" x14ac:dyDescent="0.25">
      <c r="A2506" t="s">
        <v>1042</v>
      </c>
      <c r="B2506" t="s">
        <v>760</v>
      </c>
      <c r="C2506">
        <v>50.873938899999999</v>
      </c>
      <c r="D2506">
        <v>20.6307945</v>
      </c>
      <c r="E2506" t="s">
        <v>6</v>
      </c>
    </row>
    <row r="2507" spans="1:5" x14ac:dyDescent="0.25">
      <c r="A2507" t="s">
        <v>1042</v>
      </c>
      <c r="B2507" t="s">
        <v>760</v>
      </c>
      <c r="C2507">
        <v>50.8657051</v>
      </c>
      <c r="D2507">
        <v>20.641059899999998</v>
      </c>
      <c r="E2507" t="s">
        <v>6</v>
      </c>
    </row>
    <row r="2508" spans="1:5" x14ac:dyDescent="0.25">
      <c r="A2508" t="s">
        <v>2260</v>
      </c>
      <c r="B2508" t="s">
        <v>760</v>
      </c>
      <c r="C2508">
        <v>50.8600937</v>
      </c>
      <c r="D2508">
        <v>20.590430699999999</v>
      </c>
      <c r="E2508" t="s">
        <v>6</v>
      </c>
    </row>
    <row r="2509" spans="1:5" x14ac:dyDescent="0.25">
      <c r="A2509" t="s">
        <v>1131</v>
      </c>
      <c r="B2509" t="s">
        <v>760</v>
      </c>
      <c r="C2509">
        <v>50.874648999999998</v>
      </c>
      <c r="D2509">
        <v>20.6244169</v>
      </c>
      <c r="E2509" t="s">
        <v>6</v>
      </c>
    </row>
    <row r="2510" spans="1:5" x14ac:dyDescent="0.25">
      <c r="A2510" t="s">
        <v>1132</v>
      </c>
      <c r="B2510" t="s">
        <v>760</v>
      </c>
      <c r="C2510">
        <v>50.8913844</v>
      </c>
      <c r="D2510">
        <v>20.647580900000001</v>
      </c>
      <c r="E2510" t="s">
        <v>6</v>
      </c>
    </row>
    <row r="2511" spans="1:5" x14ac:dyDescent="0.25">
      <c r="A2511" t="s">
        <v>1318</v>
      </c>
      <c r="B2511" t="s">
        <v>1319</v>
      </c>
      <c r="C2511">
        <v>50.871475799999999</v>
      </c>
      <c r="D2511">
        <v>20.632439999999999</v>
      </c>
      <c r="E2511" t="s">
        <v>6</v>
      </c>
    </row>
    <row r="2512" spans="1:5" x14ac:dyDescent="0.25">
      <c r="A2512" t="s">
        <v>2056</v>
      </c>
      <c r="B2512" t="s">
        <v>1906</v>
      </c>
      <c r="C2512">
        <v>50.870958399999999</v>
      </c>
      <c r="D2512">
        <v>20.640482899999999</v>
      </c>
      <c r="E2512" t="s">
        <v>6</v>
      </c>
    </row>
    <row r="2513" spans="1:5" x14ac:dyDescent="0.25">
      <c r="A2513" t="s">
        <v>2424</v>
      </c>
      <c r="B2513" t="s">
        <v>887</v>
      </c>
      <c r="C2513">
        <v>50.8684759</v>
      </c>
      <c r="D2513">
        <v>20.5932621</v>
      </c>
      <c r="E2513" t="s">
        <v>6</v>
      </c>
    </row>
    <row r="2514" spans="1:5" x14ac:dyDescent="0.25">
      <c r="A2514" t="s">
        <v>2424</v>
      </c>
      <c r="B2514" t="s">
        <v>887</v>
      </c>
      <c r="C2514">
        <v>50.897028200000001</v>
      </c>
      <c r="D2514">
        <v>20.664233599999999</v>
      </c>
      <c r="E2514" t="s">
        <v>6</v>
      </c>
    </row>
    <row r="2515" spans="1:5" x14ac:dyDescent="0.25">
      <c r="A2515" t="s">
        <v>2565</v>
      </c>
      <c r="B2515" t="s">
        <v>887</v>
      </c>
      <c r="C2515">
        <v>50.863588700000001</v>
      </c>
      <c r="D2515">
        <v>20.6296091</v>
      </c>
      <c r="E2515" t="s">
        <v>6</v>
      </c>
    </row>
    <row r="2516" spans="1:5" x14ac:dyDescent="0.25">
      <c r="A2516" t="s">
        <v>3563</v>
      </c>
      <c r="B2516" t="s">
        <v>562</v>
      </c>
      <c r="C2516">
        <v>50.870749699999998</v>
      </c>
      <c r="D2516">
        <v>20.6126006</v>
      </c>
      <c r="E2516" t="s">
        <v>6</v>
      </c>
    </row>
    <row r="2517" spans="1:5" x14ac:dyDescent="0.25">
      <c r="A2517" t="s">
        <v>3324</v>
      </c>
      <c r="B2517" t="s">
        <v>760</v>
      </c>
      <c r="C2517">
        <v>50.871973599999997</v>
      </c>
      <c r="D2517">
        <v>20.6249903</v>
      </c>
      <c r="E2517" t="s">
        <v>6</v>
      </c>
    </row>
    <row r="2518" spans="1:5" x14ac:dyDescent="0.25">
      <c r="A2518" t="s">
        <v>2984</v>
      </c>
      <c r="B2518" t="s">
        <v>587</v>
      </c>
      <c r="C2518">
        <v>50.871695799999998</v>
      </c>
      <c r="D2518">
        <v>20.627460299999999</v>
      </c>
      <c r="E2518" t="s">
        <v>6</v>
      </c>
    </row>
    <row r="2519" spans="1:5" x14ac:dyDescent="0.25">
      <c r="A2519" t="s">
        <v>4213</v>
      </c>
      <c r="B2519" t="s">
        <v>795</v>
      </c>
      <c r="C2519">
        <v>50.807667283333302</v>
      </c>
      <c r="D2519">
        <v>20.628796383333299</v>
      </c>
      <c r="E2519" t="s">
        <v>309</v>
      </c>
    </row>
    <row r="2520" spans="1:5" x14ac:dyDescent="0.25">
      <c r="A2520" t="s">
        <v>2723</v>
      </c>
      <c r="B2520" t="s">
        <v>635</v>
      </c>
      <c r="C2520">
        <v>50.880162599999998</v>
      </c>
      <c r="D2520">
        <v>20.648047200000001</v>
      </c>
      <c r="E2520" t="s">
        <v>6</v>
      </c>
    </row>
    <row r="2521" spans="1:5" x14ac:dyDescent="0.25">
      <c r="A2521" t="s">
        <v>3612</v>
      </c>
      <c r="B2521" t="s">
        <v>1798</v>
      </c>
      <c r="C2521">
        <v>50.874046100000001</v>
      </c>
      <c r="D2521">
        <v>20.630336199999999</v>
      </c>
      <c r="E2521" t="s">
        <v>6</v>
      </c>
    </row>
    <row r="2522" spans="1:5" x14ac:dyDescent="0.25">
      <c r="A2522" t="s">
        <v>735</v>
      </c>
      <c r="B2522" t="s">
        <v>736</v>
      </c>
      <c r="C2522">
        <v>50.875520600000002</v>
      </c>
      <c r="D2522">
        <v>20.6089737</v>
      </c>
      <c r="E2522" t="s">
        <v>6</v>
      </c>
    </row>
    <row r="2523" spans="1:5" x14ac:dyDescent="0.25">
      <c r="A2523" t="s">
        <v>4215</v>
      </c>
      <c r="B2523" t="s">
        <v>4216</v>
      </c>
      <c r="C2523">
        <v>50.891562999999998</v>
      </c>
      <c r="D2523">
        <v>20.666653107692301</v>
      </c>
      <c r="E2523" t="s">
        <v>309</v>
      </c>
    </row>
    <row r="2524" spans="1:5" x14ac:dyDescent="0.25">
      <c r="A2524" t="s">
        <v>1074</v>
      </c>
      <c r="B2524" t="s">
        <v>870</v>
      </c>
      <c r="C2524">
        <v>50.869222700000002</v>
      </c>
      <c r="D2524">
        <v>20.620239999999999</v>
      </c>
      <c r="E2524" t="s">
        <v>6</v>
      </c>
    </row>
    <row r="2525" spans="1:5" x14ac:dyDescent="0.25">
      <c r="A2525" t="s">
        <v>1074</v>
      </c>
      <c r="B2525" t="s">
        <v>870</v>
      </c>
      <c r="C2525">
        <v>50.8711366</v>
      </c>
      <c r="D2525">
        <v>20.630415500000002</v>
      </c>
      <c r="E2525" t="s">
        <v>6</v>
      </c>
    </row>
    <row r="2526" spans="1:5" x14ac:dyDescent="0.25">
      <c r="A2526" t="s">
        <v>3178</v>
      </c>
      <c r="B2526" t="s">
        <v>789</v>
      </c>
      <c r="C2526">
        <v>50.872849799999997</v>
      </c>
      <c r="D2526">
        <v>20.632802300000002</v>
      </c>
      <c r="E2526" t="s">
        <v>6</v>
      </c>
    </row>
    <row r="2527" spans="1:5" x14ac:dyDescent="0.25">
      <c r="A2527" t="s">
        <v>793</v>
      </c>
      <c r="B2527" t="s">
        <v>794</v>
      </c>
      <c r="C2527">
        <v>50.890866699999997</v>
      </c>
      <c r="D2527">
        <v>20.636206399999999</v>
      </c>
      <c r="E2527" t="s">
        <v>6</v>
      </c>
    </row>
    <row r="2528" spans="1:5" x14ac:dyDescent="0.25">
      <c r="A2528" t="s">
        <v>4052</v>
      </c>
      <c r="B2528" t="s">
        <v>1069</v>
      </c>
      <c r="C2528">
        <v>50.875841880000003</v>
      </c>
      <c r="D2528">
        <v>20.643287319999999</v>
      </c>
      <c r="E2528" t="s">
        <v>309</v>
      </c>
    </row>
    <row r="2529" spans="1:5" x14ac:dyDescent="0.25">
      <c r="A2529" t="s">
        <v>1355</v>
      </c>
      <c r="B2529" t="s">
        <v>1110</v>
      </c>
      <c r="C2529">
        <v>50.870229399999999</v>
      </c>
      <c r="D2529">
        <v>20.6292182</v>
      </c>
      <c r="E2529" t="s">
        <v>6</v>
      </c>
    </row>
    <row r="2530" spans="1:5" x14ac:dyDescent="0.25">
      <c r="A2530" t="s">
        <v>3221</v>
      </c>
      <c r="B2530" t="s">
        <v>1458</v>
      </c>
      <c r="C2530">
        <v>50.890824199999997</v>
      </c>
      <c r="D2530">
        <v>20.647538300000001</v>
      </c>
      <c r="E2530" t="s">
        <v>6</v>
      </c>
    </row>
    <row r="2531" spans="1:5" x14ac:dyDescent="0.25">
      <c r="A2531" t="s">
        <v>3556</v>
      </c>
      <c r="B2531" t="s">
        <v>1505</v>
      </c>
      <c r="C2531">
        <v>50.876261499999998</v>
      </c>
      <c r="D2531">
        <v>20.610966699999999</v>
      </c>
      <c r="E2531" t="s">
        <v>6</v>
      </c>
    </row>
    <row r="2532" spans="1:5" x14ac:dyDescent="0.25">
      <c r="A2532" t="s">
        <v>3479</v>
      </c>
      <c r="B2532" t="s">
        <v>760</v>
      </c>
      <c r="C2532">
        <v>50.864868100000002</v>
      </c>
      <c r="D2532">
        <v>20.6362758</v>
      </c>
      <c r="E2532" t="s">
        <v>6</v>
      </c>
    </row>
    <row r="2533" spans="1:5" x14ac:dyDescent="0.25">
      <c r="A2533" t="s">
        <v>3095</v>
      </c>
      <c r="B2533" t="s">
        <v>2077</v>
      </c>
      <c r="C2533">
        <v>50.902454200000001</v>
      </c>
      <c r="D2533">
        <v>20.655651899999999</v>
      </c>
      <c r="E2533" t="s">
        <v>6</v>
      </c>
    </row>
    <row r="2534" spans="1:5" x14ac:dyDescent="0.25">
      <c r="A2534" t="s">
        <v>3560</v>
      </c>
      <c r="B2534" t="s">
        <v>3561</v>
      </c>
      <c r="C2534">
        <v>50.875199799999997</v>
      </c>
      <c r="D2534">
        <v>20.608566199999999</v>
      </c>
      <c r="E2534" t="s">
        <v>6</v>
      </c>
    </row>
    <row r="2535" spans="1:5" x14ac:dyDescent="0.25">
      <c r="A2535" t="s">
        <v>1830</v>
      </c>
      <c r="B2535" t="s">
        <v>672</v>
      </c>
      <c r="C2535">
        <v>50.874760799999997</v>
      </c>
      <c r="D2535">
        <v>20.612770600000001</v>
      </c>
      <c r="E2535" t="s">
        <v>6</v>
      </c>
    </row>
    <row r="2536" spans="1:5" x14ac:dyDescent="0.25">
      <c r="A2536" t="s">
        <v>3982</v>
      </c>
      <c r="B2536" t="s">
        <v>775</v>
      </c>
      <c r="C2536">
        <v>50.860469428571399</v>
      </c>
      <c r="D2536">
        <v>20.614022371428501</v>
      </c>
      <c r="E2536" t="s">
        <v>309</v>
      </c>
    </row>
    <row r="2537" spans="1:5" x14ac:dyDescent="0.25">
      <c r="A2537" t="s">
        <v>759</v>
      </c>
      <c r="B2537" t="s">
        <v>760</v>
      </c>
      <c r="C2537">
        <v>50.8744941</v>
      </c>
      <c r="D2537">
        <v>20.6259303</v>
      </c>
      <c r="E2537" t="s">
        <v>6</v>
      </c>
    </row>
    <row r="2538" spans="1:5" x14ac:dyDescent="0.25">
      <c r="A2538" t="s">
        <v>3486</v>
      </c>
      <c r="B2538" t="s">
        <v>1357</v>
      </c>
      <c r="C2538">
        <v>50.866937999999998</v>
      </c>
      <c r="D2538">
        <v>20.6356614</v>
      </c>
      <c r="E2538" t="s">
        <v>6</v>
      </c>
    </row>
    <row r="2539" spans="1:5" x14ac:dyDescent="0.25">
      <c r="A2539" t="s">
        <v>2704</v>
      </c>
      <c r="B2539" t="s">
        <v>1857</v>
      </c>
      <c r="C2539">
        <v>50.879494399999999</v>
      </c>
      <c r="D2539">
        <v>20.628035799999999</v>
      </c>
      <c r="E2539" t="s">
        <v>6</v>
      </c>
    </row>
    <row r="2540" spans="1:5" x14ac:dyDescent="0.25">
      <c r="A2540" t="s">
        <v>3190</v>
      </c>
      <c r="B2540" t="s">
        <v>587</v>
      </c>
      <c r="C2540">
        <v>50.8811271</v>
      </c>
      <c r="D2540">
        <v>20.5920503</v>
      </c>
      <c r="E2540" t="s">
        <v>6</v>
      </c>
    </row>
    <row r="2541" spans="1:5" x14ac:dyDescent="0.25">
      <c r="A2541" t="s">
        <v>2267</v>
      </c>
      <c r="B2541" t="s">
        <v>871</v>
      </c>
      <c r="C2541">
        <v>50.8599709</v>
      </c>
      <c r="D2541">
        <v>20.589907400000001</v>
      </c>
      <c r="E2541" t="s">
        <v>6</v>
      </c>
    </row>
    <row r="2542" spans="1:5" x14ac:dyDescent="0.25">
      <c r="A2542" t="s">
        <v>3600</v>
      </c>
      <c r="B2542" t="s">
        <v>642</v>
      </c>
      <c r="C2542">
        <v>50.889135699999997</v>
      </c>
      <c r="D2542">
        <v>20.646334599999999</v>
      </c>
      <c r="E2542" t="s">
        <v>6</v>
      </c>
    </row>
    <row r="2543" spans="1:5" x14ac:dyDescent="0.25">
      <c r="A2543" t="s">
        <v>1247</v>
      </c>
      <c r="B2543" t="s">
        <v>1105</v>
      </c>
      <c r="C2543">
        <v>50.873547100000003</v>
      </c>
      <c r="D2543">
        <v>20.620825199999999</v>
      </c>
      <c r="E2543" t="s">
        <v>6</v>
      </c>
    </row>
    <row r="2544" spans="1:5" x14ac:dyDescent="0.25">
      <c r="A2544" t="s">
        <v>3643</v>
      </c>
      <c r="B2544" t="s">
        <v>3644</v>
      </c>
      <c r="C2544">
        <v>50.8933976</v>
      </c>
      <c r="D2544">
        <v>20.639552999999999</v>
      </c>
      <c r="E2544" t="s">
        <v>6</v>
      </c>
    </row>
    <row r="2545" spans="1:5" x14ac:dyDescent="0.25">
      <c r="A2545" t="s">
        <v>2090</v>
      </c>
      <c r="B2545" t="s">
        <v>638</v>
      </c>
      <c r="C2545">
        <v>50.871391500000001</v>
      </c>
      <c r="D2545">
        <v>20.636871599999999</v>
      </c>
      <c r="E2545" t="s">
        <v>6</v>
      </c>
    </row>
    <row r="2546" spans="1:5" x14ac:dyDescent="0.25">
      <c r="A2546" t="s">
        <v>2906</v>
      </c>
      <c r="B2546" t="s">
        <v>772</v>
      </c>
      <c r="C2546">
        <v>50.877699300000003</v>
      </c>
      <c r="D2546">
        <v>20.637840700000002</v>
      </c>
      <c r="E2546" t="s">
        <v>6</v>
      </c>
    </row>
    <row r="2547" spans="1:5" x14ac:dyDescent="0.25">
      <c r="A2547" t="s">
        <v>2666</v>
      </c>
      <c r="B2547" t="s">
        <v>1256</v>
      </c>
      <c r="C2547">
        <v>50.845087999999997</v>
      </c>
      <c r="D2547">
        <v>20.6407326</v>
      </c>
      <c r="E2547" t="s">
        <v>6</v>
      </c>
    </row>
    <row r="2548" spans="1:5" x14ac:dyDescent="0.25">
      <c r="A2548" t="s">
        <v>3276</v>
      </c>
      <c r="B2548" t="s">
        <v>672</v>
      </c>
      <c r="C2548">
        <v>50.879384899999998</v>
      </c>
      <c r="D2548">
        <v>20.6190788</v>
      </c>
      <c r="E2548" t="s">
        <v>6</v>
      </c>
    </row>
    <row r="2549" spans="1:5" x14ac:dyDescent="0.25">
      <c r="A2549" t="s">
        <v>2526</v>
      </c>
      <c r="B2549" t="s">
        <v>760</v>
      </c>
      <c r="C2549">
        <v>50.871813799999998</v>
      </c>
      <c r="D2549">
        <v>20.60294</v>
      </c>
      <c r="E2549" t="s">
        <v>6</v>
      </c>
    </row>
    <row r="2550" spans="1:5" x14ac:dyDescent="0.25">
      <c r="A2550" t="s">
        <v>1477</v>
      </c>
      <c r="B2550" t="s">
        <v>760</v>
      </c>
      <c r="C2550">
        <v>50.8752262</v>
      </c>
      <c r="D2550">
        <v>20.609639399999999</v>
      </c>
      <c r="E2550" t="s">
        <v>6</v>
      </c>
    </row>
    <row r="2551" spans="1:5" x14ac:dyDescent="0.25">
      <c r="A2551" t="s">
        <v>2970</v>
      </c>
      <c r="B2551" t="s">
        <v>900</v>
      </c>
      <c r="C2551">
        <v>50.874288</v>
      </c>
      <c r="D2551">
        <v>20.6246987</v>
      </c>
      <c r="E2551" t="s">
        <v>6</v>
      </c>
    </row>
    <row r="2552" spans="1:5" x14ac:dyDescent="0.25">
      <c r="A2552" t="s">
        <v>4086</v>
      </c>
      <c r="B2552" t="s">
        <v>792</v>
      </c>
      <c r="C2552">
        <v>50.872014700000001</v>
      </c>
      <c r="D2552">
        <v>20.632550479999999</v>
      </c>
      <c r="E2552" t="s">
        <v>309</v>
      </c>
    </row>
    <row r="2553" spans="1:5" x14ac:dyDescent="0.25">
      <c r="A2553" t="s">
        <v>1376</v>
      </c>
      <c r="B2553" t="s">
        <v>760</v>
      </c>
      <c r="C2553">
        <v>50.8709895</v>
      </c>
      <c r="D2553">
        <v>20.631621899999999</v>
      </c>
      <c r="E2553" t="s">
        <v>6</v>
      </c>
    </row>
    <row r="2554" spans="1:5" x14ac:dyDescent="0.25">
      <c r="A2554" t="s">
        <v>2083</v>
      </c>
      <c r="B2554" t="s">
        <v>1533</v>
      </c>
      <c r="C2554">
        <v>50.867571400000003</v>
      </c>
      <c r="D2554">
        <v>20.6386568</v>
      </c>
      <c r="E2554" t="s">
        <v>6</v>
      </c>
    </row>
    <row r="2555" spans="1:5" x14ac:dyDescent="0.25">
      <c r="A2555" t="s">
        <v>1255</v>
      </c>
      <c r="B2555" t="s">
        <v>1256</v>
      </c>
      <c r="C2555">
        <v>50.864591500000003</v>
      </c>
      <c r="D2555">
        <v>20.614812499999999</v>
      </c>
      <c r="E2555" t="s">
        <v>6</v>
      </c>
    </row>
    <row r="2556" spans="1:5" x14ac:dyDescent="0.25">
      <c r="A2556" t="s">
        <v>3510</v>
      </c>
      <c r="B2556" t="s">
        <v>1126</v>
      </c>
      <c r="C2556">
        <v>50.867781000000001</v>
      </c>
      <c r="D2556">
        <v>20.616342100000001</v>
      </c>
      <c r="E2556" t="s">
        <v>6</v>
      </c>
    </row>
    <row r="2557" spans="1:5" x14ac:dyDescent="0.25">
      <c r="A2557" t="s">
        <v>3445</v>
      </c>
      <c r="B2557" t="s">
        <v>2147</v>
      </c>
      <c r="C2557">
        <v>50.865169799999997</v>
      </c>
      <c r="D2557">
        <v>20.653488500000002</v>
      </c>
      <c r="E2557" t="s">
        <v>6</v>
      </c>
    </row>
    <row r="2558" spans="1:5" x14ac:dyDescent="0.25">
      <c r="A2558" t="s">
        <v>1713</v>
      </c>
      <c r="B2558" t="s">
        <v>760</v>
      </c>
      <c r="C2558">
        <v>50.886802099999997</v>
      </c>
      <c r="D2558">
        <v>20.614373100000002</v>
      </c>
      <c r="E2558" t="s">
        <v>6</v>
      </c>
    </row>
    <row r="2559" spans="1:5" x14ac:dyDescent="0.25">
      <c r="A2559" t="s">
        <v>2448</v>
      </c>
      <c r="B2559" t="s">
        <v>691</v>
      </c>
      <c r="C2559">
        <v>50.889305399999998</v>
      </c>
      <c r="D2559">
        <v>20.644721000000001</v>
      </c>
      <c r="E2559" t="s">
        <v>6</v>
      </c>
    </row>
    <row r="2560" spans="1:5" x14ac:dyDescent="0.25">
      <c r="A2560" t="s">
        <v>1176</v>
      </c>
      <c r="B2560" t="s">
        <v>587</v>
      </c>
      <c r="C2560">
        <v>50.869717899999998</v>
      </c>
      <c r="D2560">
        <v>20.6197348</v>
      </c>
      <c r="E2560" t="s">
        <v>6</v>
      </c>
    </row>
    <row r="2561" spans="1:5" x14ac:dyDescent="0.25">
      <c r="A2561" t="s">
        <v>2935</v>
      </c>
      <c r="B2561" t="s">
        <v>587</v>
      </c>
      <c r="C2561">
        <v>50.8941631</v>
      </c>
      <c r="D2561">
        <v>20.640249000000001</v>
      </c>
      <c r="E2561" t="s">
        <v>6</v>
      </c>
    </row>
    <row r="2562" spans="1:5" x14ac:dyDescent="0.25">
      <c r="A2562" t="s">
        <v>1930</v>
      </c>
      <c r="B2562" t="s">
        <v>871</v>
      </c>
      <c r="C2562">
        <v>50.874167800000002</v>
      </c>
      <c r="D2562">
        <v>20.629306700000001</v>
      </c>
      <c r="E2562" t="s">
        <v>6</v>
      </c>
    </row>
    <row r="2563" spans="1:5" x14ac:dyDescent="0.25">
      <c r="A2563" t="s">
        <v>2624</v>
      </c>
      <c r="B2563" t="s">
        <v>710</v>
      </c>
      <c r="C2563">
        <v>50.880558700000002</v>
      </c>
      <c r="D2563">
        <v>20.5853985</v>
      </c>
      <c r="E2563" t="s">
        <v>6</v>
      </c>
    </row>
    <row r="2564" spans="1:5" x14ac:dyDescent="0.25">
      <c r="A2564" t="s">
        <v>2214</v>
      </c>
      <c r="B2564" t="s">
        <v>945</v>
      </c>
      <c r="C2564">
        <v>50.871285700000001</v>
      </c>
      <c r="D2564">
        <v>20.6101852</v>
      </c>
      <c r="E2564" t="s">
        <v>6</v>
      </c>
    </row>
    <row r="2565" spans="1:5" x14ac:dyDescent="0.25">
      <c r="A2565" t="s">
        <v>590</v>
      </c>
      <c r="B2565" t="s">
        <v>591</v>
      </c>
      <c r="C2565">
        <v>50.876067800000001</v>
      </c>
      <c r="D2565">
        <v>20.634910399999999</v>
      </c>
      <c r="E2565" t="s">
        <v>6</v>
      </c>
    </row>
    <row r="2566" spans="1:5" x14ac:dyDescent="0.25">
      <c r="A2566" t="s">
        <v>1521</v>
      </c>
      <c r="B2566" t="s">
        <v>806</v>
      </c>
      <c r="C2566">
        <v>50.886431199999997</v>
      </c>
      <c r="D2566">
        <v>20.6288011</v>
      </c>
      <c r="E2566" t="s">
        <v>6</v>
      </c>
    </row>
    <row r="2567" spans="1:5" x14ac:dyDescent="0.25">
      <c r="A2567" t="s">
        <v>4121</v>
      </c>
      <c r="B2567" t="s">
        <v>954</v>
      </c>
      <c r="C2567">
        <v>50.895899230769203</v>
      </c>
      <c r="D2567">
        <v>20.621325446153801</v>
      </c>
      <c r="E2567" t="s">
        <v>309</v>
      </c>
    </row>
    <row r="2568" spans="1:5" x14ac:dyDescent="0.25">
      <c r="A2568" t="s">
        <v>2901</v>
      </c>
      <c r="B2568" t="s">
        <v>757</v>
      </c>
      <c r="C2568">
        <v>50.8808887</v>
      </c>
      <c r="D2568">
        <v>20.638843999999999</v>
      </c>
      <c r="E2568" t="s">
        <v>6</v>
      </c>
    </row>
    <row r="2569" spans="1:5" x14ac:dyDescent="0.25">
      <c r="A2569" t="s">
        <v>3659</v>
      </c>
      <c r="B2569" t="s">
        <v>922</v>
      </c>
      <c r="C2569">
        <v>50.878370400000001</v>
      </c>
      <c r="D2569">
        <v>20.638567999999999</v>
      </c>
      <c r="E2569" t="s">
        <v>6</v>
      </c>
    </row>
    <row r="2570" spans="1:5" x14ac:dyDescent="0.25">
      <c r="A2570" t="s">
        <v>3447</v>
      </c>
      <c r="B2570" t="s">
        <v>922</v>
      </c>
      <c r="C2570">
        <v>50.865965899999999</v>
      </c>
      <c r="D2570">
        <v>20.6535726</v>
      </c>
      <c r="E2570" t="s">
        <v>6</v>
      </c>
    </row>
    <row r="2571" spans="1:5" x14ac:dyDescent="0.25">
      <c r="A2571" t="s">
        <v>1071</v>
      </c>
      <c r="B2571" t="s">
        <v>922</v>
      </c>
      <c r="C2571">
        <v>50.883245100000003</v>
      </c>
      <c r="D2571">
        <v>20.5797749</v>
      </c>
      <c r="E2571" t="s">
        <v>6</v>
      </c>
    </row>
    <row r="2572" spans="1:5" x14ac:dyDescent="0.25">
      <c r="A2572" t="s">
        <v>1660</v>
      </c>
      <c r="B2572" t="s">
        <v>922</v>
      </c>
      <c r="C2572">
        <v>50.851948899999996</v>
      </c>
      <c r="D2572">
        <v>20.629382199999998</v>
      </c>
      <c r="E2572" t="s">
        <v>6</v>
      </c>
    </row>
    <row r="2573" spans="1:5" x14ac:dyDescent="0.25">
      <c r="A2573" t="s">
        <v>3522</v>
      </c>
      <c r="B2573" t="s">
        <v>922</v>
      </c>
      <c r="C2573">
        <v>50.869625499999998</v>
      </c>
      <c r="D2573">
        <v>20.620929</v>
      </c>
      <c r="E2573" t="s">
        <v>6</v>
      </c>
    </row>
    <row r="2574" spans="1:5" x14ac:dyDescent="0.25">
      <c r="A2574" t="s">
        <v>1117</v>
      </c>
      <c r="B2574" t="s">
        <v>922</v>
      </c>
      <c r="C2574">
        <v>50.884003999999997</v>
      </c>
      <c r="D2574">
        <v>20.580017399999999</v>
      </c>
      <c r="E2574" t="s">
        <v>6</v>
      </c>
    </row>
    <row r="2575" spans="1:5" x14ac:dyDescent="0.25">
      <c r="A2575" t="s">
        <v>1864</v>
      </c>
      <c r="B2575" t="s">
        <v>1533</v>
      </c>
      <c r="C2575">
        <v>50.870733299999998</v>
      </c>
      <c r="D2575">
        <v>20.623026899999999</v>
      </c>
      <c r="E2575" t="s">
        <v>6</v>
      </c>
    </row>
    <row r="2576" spans="1:5" x14ac:dyDescent="0.25">
      <c r="A2576" t="s">
        <v>3531</v>
      </c>
      <c r="B2576" t="s">
        <v>937</v>
      </c>
      <c r="C2576">
        <v>50.869851400000002</v>
      </c>
      <c r="D2576">
        <v>20.629709099999999</v>
      </c>
      <c r="E2576" t="s">
        <v>6</v>
      </c>
    </row>
    <row r="2577" spans="1:5" x14ac:dyDescent="0.25">
      <c r="A2577" t="s">
        <v>1716</v>
      </c>
      <c r="B2577" t="s">
        <v>871</v>
      </c>
      <c r="C2577">
        <v>50.886680599999998</v>
      </c>
      <c r="D2577">
        <v>20.614635499999999</v>
      </c>
      <c r="E2577" t="s">
        <v>6</v>
      </c>
    </row>
    <row r="2578" spans="1:5" x14ac:dyDescent="0.25">
      <c r="A2578" t="s">
        <v>3128</v>
      </c>
      <c r="B2578" t="s">
        <v>635</v>
      </c>
      <c r="C2578">
        <v>50.8758561</v>
      </c>
      <c r="D2578">
        <v>20.6365798</v>
      </c>
      <c r="E2578" t="s">
        <v>6</v>
      </c>
    </row>
    <row r="2579" spans="1:5" x14ac:dyDescent="0.25">
      <c r="A2579" t="s">
        <v>3128</v>
      </c>
      <c r="B2579" t="s">
        <v>635</v>
      </c>
      <c r="C2579">
        <v>50.880619099999997</v>
      </c>
      <c r="D2579">
        <v>20.646954399999998</v>
      </c>
      <c r="E2579" t="s">
        <v>6</v>
      </c>
    </row>
    <row r="2580" spans="1:5" x14ac:dyDescent="0.25">
      <c r="A2580" t="s">
        <v>1556</v>
      </c>
      <c r="B2580" t="s">
        <v>870</v>
      </c>
      <c r="C2580">
        <v>50.870487599999997</v>
      </c>
      <c r="D2580">
        <v>20.647969199999999</v>
      </c>
      <c r="E2580" t="s">
        <v>6</v>
      </c>
    </row>
    <row r="2581" spans="1:5" x14ac:dyDescent="0.25">
      <c r="A2581" t="s">
        <v>2480</v>
      </c>
      <c r="B2581" t="s">
        <v>789</v>
      </c>
      <c r="C2581">
        <v>50.886051899999998</v>
      </c>
      <c r="D2581">
        <v>20.579918599999999</v>
      </c>
      <c r="E2581" t="s">
        <v>6</v>
      </c>
    </row>
    <row r="2582" spans="1:5" x14ac:dyDescent="0.25">
      <c r="A2582" t="s">
        <v>3332</v>
      </c>
      <c r="B2582" t="s">
        <v>777</v>
      </c>
      <c r="C2582">
        <v>50.869297899999999</v>
      </c>
      <c r="D2582">
        <v>20.654194199999999</v>
      </c>
      <c r="E2582" t="s">
        <v>6</v>
      </c>
    </row>
    <row r="2583" spans="1:5" x14ac:dyDescent="0.25">
      <c r="A2583" t="s">
        <v>1185</v>
      </c>
      <c r="B2583" t="s">
        <v>580</v>
      </c>
      <c r="C2583">
        <v>50.870167100000003</v>
      </c>
      <c r="D2583">
        <v>20.6127863</v>
      </c>
      <c r="E2583" t="s">
        <v>6</v>
      </c>
    </row>
    <row r="2584" spans="1:5" x14ac:dyDescent="0.25">
      <c r="A2584" t="s">
        <v>613</v>
      </c>
      <c r="B2584" t="s">
        <v>558</v>
      </c>
      <c r="C2584">
        <v>50.873795800000003</v>
      </c>
      <c r="D2584">
        <v>20.620060599999999</v>
      </c>
      <c r="E2584" t="s">
        <v>6</v>
      </c>
    </row>
    <row r="2585" spans="1:5" x14ac:dyDescent="0.25">
      <c r="A2585" t="s">
        <v>2118</v>
      </c>
      <c r="B2585" t="s">
        <v>871</v>
      </c>
      <c r="C2585">
        <v>50.8651883</v>
      </c>
      <c r="D2585">
        <v>20.629343299999999</v>
      </c>
      <c r="E2585" t="s">
        <v>6</v>
      </c>
    </row>
    <row r="2586" spans="1:5" x14ac:dyDescent="0.25">
      <c r="A2586" t="s">
        <v>2806</v>
      </c>
      <c r="B2586" t="s">
        <v>870</v>
      </c>
      <c r="C2586">
        <v>50.880205599999996</v>
      </c>
      <c r="D2586">
        <v>20.6475328</v>
      </c>
      <c r="E2586" t="s">
        <v>6</v>
      </c>
    </row>
    <row r="2587" spans="1:5" x14ac:dyDescent="0.25">
      <c r="A2587" t="s">
        <v>1020</v>
      </c>
      <c r="B2587" t="s">
        <v>760</v>
      </c>
      <c r="C2587">
        <v>50.879967299999997</v>
      </c>
      <c r="D2587">
        <v>20.646909000000001</v>
      </c>
      <c r="E2587" t="s">
        <v>6</v>
      </c>
    </row>
    <row r="2588" spans="1:5" x14ac:dyDescent="0.25">
      <c r="A2588" t="s">
        <v>1211</v>
      </c>
      <c r="B2588" t="s">
        <v>775</v>
      </c>
      <c r="C2588">
        <v>50.8682844</v>
      </c>
      <c r="D2588">
        <v>20.6137376</v>
      </c>
      <c r="E2588" t="s">
        <v>6</v>
      </c>
    </row>
    <row r="2589" spans="1:5" x14ac:dyDescent="0.25">
      <c r="A2589" t="s">
        <v>1211</v>
      </c>
      <c r="B2589" t="s">
        <v>1194</v>
      </c>
      <c r="C2589">
        <v>50.868276299999998</v>
      </c>
      <c r="D2589">
        <v>20.613763599999999</v>
      </c>
      <c r="E2589" t="s">
        <v>6</v>
      </c>
    </row>
    <row r="2590" spans="1:5" x14ac:dyDescent="0.25">
      <c r="A2590" t="s">
        <v>2012</v>
      </c>
      <c r="B2590" t="s">
        <v>587</v>
      </c>
      <c r="C2590">
        <v>50.8644319</v>
      </c>
      <c r="D2590">
        <v>20.637590800000002</v>
      </c>
      <c r="E2590" t="s">
        <v>6</v>
      </c>
    </row>
    <row r="2591" spans="1:5" x14ac:dyDescent="0.25">
      <c r="A2591" t="s">
        <v>3081</v>
      </c>
      <c r="B2591" t="s">
        <v>691</v>
      </c>
      <c r="C2591">
        <v>50.863062200000002</v>
      </c>
      <c r="D2591">
        <v>20.643855500000001</v>
      </c>
      <c r="E2591" t="s">
        <v>6</v>
      </c>
    </row>
    <row r="2592" spans="1:5" x14ac:dyDescent="0.25">
      <c r="A2592" t="s">
        <v>1990</v>
      </c>
      <c r="B2592" t="s">
        <v>1991</v>
      </c>
      <c r="C2592">
        <v>50.8908974</v>
      </c>
      <c r="D2592">
        <v>20.647664500000001</v>
      </c>
      <c r="E2592" t="s">
        <v>6</v>
      </c>
    </row>
    <row r="2593" spans="1:5" x14ac:dyDescent="0.25">
      <c r="A2593" t="s">
        <v>2144</v>
      </c>
      <c r="B2593" t="s">
        <v>587</v>
      </c>
      <c r="C2593">
        <v>50.848271699999998</v>
      </c>
      <c r="D2593">
        <v>20.623174299999999</v>
      </c>
      <c r="E2593" t="s">
        <v>6</v>
      </c>
    </row>
    <row r="2594" spans="1:5" x14ac:dyDescent="0.25">
      <c r="A2594" t="s">
        <v>2072</v>
      </c>
      <c r="B2594" t="s">
        <v>691</v>
      </c>
      <c r="C2594">
        <v>50.894280500000001</v>
      </c>
      <c r="D2594">
        <v>20.640345400000001</v>
      </c>
      <c r="E2594" t="s">
        <v>6</v>
      </c>
    </row>
    <row r="2595" spans="1:5" x14ac:dyDescent="0.25">
      <c r="A2595" t="s">
        <v>2399</v>
      </c>
      <c r="B2595" t="s">
        <v>871</v>
      </c>
      <c r="C2595">
        <v>50.865938999999997</v>
      </c>
      <c r="D2595">
        <v>20.643957100000002</v>
      </c>
      <c r="E2595" t="s">
        <v>6</v>
      </c>
    </row>
    <row r="2596" spans="1:5" x14ac:dyDescent="0.25">
      <c r="A2596" t="s">
        <v>3615</v>
      </c>
      <c r="B2596" t="s">
        <v>871</v>
      </c>
      <c r="C2596">
        <v>50.8747908</v>
      </c>
      <c r="D2596">
        <v>20.647265999999998</v>
      </c>
      <c r="E2596" t="s">
        <v>6</v>
      </c>
    </row>
    <row r="2597" spans="1:5" x14ac:dyDescent="0.25">
      <c r="A2597" t="s">
        <v>1522</v>
      </c>
      <c r="B2597" t="s">
        <v>871</v>
      </c>
      <c r="C2597">
        <v>50.886346000000003</v>
      </c>
      <c r="D2597">
        <v>20.628760700000001</v>
      </c>
      <c r="E2597" t="s">
        <v>6</v>
      </c>
    </row>
    <row r="2598" spans="1:5" x14ac:dyDescent="0.25">
      <c r="A2598" t="s">
        <v>1390</v>
      </c>
      <c r="B2598" t="s">
        <v>1458</v>
      </c>
      <c r="C2598">
        <v>50.8739949</v>
      </c>
      <c r="D2598">
        <v>20.627747400000001</v>
      </c>
      <c r="E2598" t="s">
        <v>6</v>
      </c>
    </row>
    <row r="2599" spans="1:5" x14ac:dyDescent="0.25">
      <c r="A2599" t="s">
        <v>1390</v>
      </c>
      <c r="B2599" t="s">
        <v>760</v>
      </c>
      <c r="C2599">
        <v>50.871851499999998</v>
      </c>
      <c r="D2599">
        <v>20.6333907</v>
      </c>
      <c r="E2599" t="s">
        <v>6</v>
      </c>
    </row>
    <row r="2600" spans="1:5" x14ac:dyDescent="0.25">
      <c r="A2600" t="s">
        <v>3491</v>
      </c>
      <c r="B2600" t="s">
        <v>587</v>
      </c>
      <c r="C2600">
        <v>50.867774099999998</v>
      </c>
      <c r="D2600">
        <v>20.632216799999998</v>
      </c>
      <c r="E2600" t="s">
        <v>6</v>
      </c>
    </row>
    <row r="2601" spans="1:5" x14ac:dyDescent="0.25">
      <c r="A2601" t="s">
        <v>1384</v>
      </c>
      <c r="B2601" t="s">
        <v>1385</v>
      </c>
      <c r="C2601">
        <v>50.871698799999997</v>
      </c>
      <c r="D2601">
        <v>20.632959499999998</v>
      </c>
      <c r="E2601" t="s">
        <v>6</v>
      </c>
    </row>
    <row r="2602" spans="1:5" x14ac:dyDescent="0.25">
      <c r="A2602" t="s">
        <v>3019</v>
      </c>
      <c r="B2602" t="s">
        <v>2503</v>
      </c>
      <c r="C2602">
        <v>50.865043399999998</v>
      </c>
      <c r="D2602">
        <v>20.6285478</v>
      </c>
      <c r="E2602" t="s">
        <v>6</v>
      </c>
    </row>
    <row r="2603" spans="1:5" x14ac:dyDescent="0.25">
      <c r="A2603" t="s">
        <v>3597</v>
      </c>
      <c r="B2603" t="s">
        <v>792</v>
      </c>
      <c r="C2603">
        <v>50.888828099999998</v>
      </c>
      <c r="D2603">
        <v>20.645937799999999</v>
      </c>
      <c r="E2603" t="s">
        <v>6</v>
      </c>
    </row>
    <row r="2604" spans="1:5" x14ac:dyDescent="0.25">
      <c r="A2604" t="s">
        <v>3247</v>
      </c>
      <c r="B2604" t="s">
        <v>580</v>
      </c>
      <c r="C2604">
        <v>50.889500099999999</v>
      </c>
      <c r="D2604">
        <v>20.653938400000001</v>
      </c>
      <c r="E2604" t="s">
        <v>6</v>
      </c>
    </row>
    <row r="2605" spans="1:5" x14ac:dyDescent="0.25">
      <c r="A2605" t="s">
        <v>3247</v>
      </c>
      <c r="B2605" t="s">
        <v>580</v>
      </c>
      <c r="C2605">
        <v>50.894295249999999</v>
      </c>
      <c r="D2605">
        <v>20.675220475</v>
      </c>
      <c r="E2605" t="s">
        <v>309</v>
      </c>
    </row>
    <row r="2606" spans="1:5" x14ac:dyDescent="0.25">
      <c r="A2606" t="s">
        <v>1282</v>
      </c>
      <c r="B2606" t="s">
        <v>1012</v>
      </c>
      <c r="C2606">
        <v>50.869833399999997</v>
      </c>
      <c r="D2606">
        <v>20.6318874</v>
      </c>
      <c r="E2606" t="s">
        <v>6</v>
      </c>
    </row>
    <row r="2607" spans="1:5" x14ac:dyDescent="0.25">
      <c r="A2607" t="s">
        <v>700</v>
      </c>
      <c r="B2607" t="s">
        <v>580</v>
      </c>
      <c r="C2607">
        <v>50.8487765</v>
      </c>
      <c r="D2607">
        <v>20.626918700000001</v>
      </c>
      <c r="E2607" t="s">
        <v>6</v>
      </c>
    </row>
    <row r="2608" spans="1:5" x14ac:dyDescent="0.25">
      <c r="A2608" t="s">
        <v>700</v>
      </c>
      <c r="B2608" t="s">
        <v>580</v>
      </c>
      <c r="C2608">
        <v>50.874270099999997</v>
      </c>
      <c r="D2608">
        <v>20.6409454</v>
      </c>
      <c r="E2608" t="s">
        <v>6</v>
      </c>
    </row>
    <row r="2609" spans="1:5" x14ac:dyDescent="0.25">
      <c r="A2609" t="s">
        <v>700</v>
      </c>
      <c r="B2609" t="s">
        <v>580</v>
      </c>
      <c r="C2609">
        <v>50.865469599999997</v>
      </c>
      <c r="D2609">
        <v>20.647564299999999</v>
      </c>
      <c r="E2609" t="s">
        <v>6</v>
      </c>
    </row>
    <row r="2610" spans="1:5" x14ac:dyDescent="0.25">
      <c r="A2610" t="s">
        <v>4069</v>
      </c>
      <c r="B2610" t="s">
        <v>915</v>
      </c>
      <c r="C2610">
        <v>50.896692229411698</v>
      </c>
      <c r="D2610">
        <v>20.6019651411764</v>
      </c>
      <c r="E2610" t="s">
        <v>309</v>
      </c>
    </row>
    <row r="2611" spans="1:5" x14ac:dyDescent="0.25">
      <c r="A2611" t="s">
        <v>1299</v>
      </c>
      <c r="B2611" t="s">
        <v>1300</v>
      </c>
      <c r="C2611">
        <v>50.869371399999999</v>
      </c>
      <c r="D2611">
        <v>20.6338233</v>
      </c>
      <c r="E2611" t="s">
        <v>6</v>
      </c>
    </row>
    <row r="2612" spans="1:5" x14ac:dyDescent="0.25">
      <c r="A2612" t="s">
        <v>3266</v>
      </c>
      <c r="B2612" t="s">
        <v>777</v>
      </c>
      <c r="C2612">
        <v>50.861952700000003</v>
      </c>
      <c r="D2612">
        <v>20.638094800000001</v>
      </c>
      <c r="E2612" t="s">
        <v>6</v>
      </c>
    </row>
    <row r="2613" spans="1:5" x14ac:dyDescent="0.25">
      <c r="A2613" t="s">
        <v>2814</v>
      </c>
      <c r="B2613" t="s">
        <v>917</v>
      </c>
      <c r="C2613">
        <v>50.880093500000001</v>
      </c>
      <c r="D2613">
        <v>20.647037399999999</v>
      </c>
      <c r="E2613" t="s">
        <v>6</v>
      </c>
    </row>
    <row r="2614" spans="1:5" x14ac:dyDescent="0.25">
      <c r="A2614" t="s">
        <v>1222</v>
      </c>
      <c r="B2614" t="s">
        <v>760</v>
      </c>
      <c r="C2614">
        <v>50.867736899999997</v>
      </c>
      <c r="D2614">
        <v>20.616059700000001</v>
      </c>
      <c r="E2614" t="s">
        <v>6</v>
      </c>
    </row>
    <row r="2615" spans="1:5" x14ac:dyDescent="0.25">
      <c r="A2615" t="s">
        <v>3194</v>
      </c>
      <c r="B2615" t="s">
        <v>915</v>
      </c>
      <c r="C2615">
        <v>50.893604099999997</v>
      </c>
      <c r="D2615">
        <v>20.5778353</v>
      </c>
      <c r="E2615" t="s">
        <v>6</v>
      </c>
    </row>
    <row r="2616" spans="1:5" x14ac:dyDescent="0.25">
      <c r="A2616" t="s">
        <v>849</v>
      </c>
      <c r="B2616" t="s">
        <v>760</v>
      </c>
      <c r="C2616">
        <v>50.870242599999997</v>
      </c>
      <c r="D2616">
        <v>20.6306318</v>
      </c>
      <c r="E2616" t="s">
        <v>6</v>
      </c>
    </row>
    <row r="2617" spans="1:5" x14ac:dyDescent="0.25">
      <c r="A2617" t="s">
        <v>1557</v>
      </c>
      <c r="B2617" t="s">
        <v>792</v>
      </c>
      <c r="C2617">
        <v>50.870156399999999</v>
      </c>
      <c r="D2617">
        <v>20.649595699999999</v>
      </c>
      <c r="E2617" t="s">
        <v>6</v>
      </c>
    </row>
    <row r="2618" spans="1:5" x14ac:dyDescent="0.25">
      <c r="A2618" t="s">
        <v>1557</v>
      </c>
      <c r="B2618" t="s">
        <v>587</v>
      </c>
      <c r="C2618">
        <v>50.880856799999997</v>
      </c>
      <c r="D2618">
        <v>20.633849399999999</v>
      </c>
      <c r="E2618" t="s">
        <v>6</v>
      </c>
    </row>
    <row r="2619" spans="1:5" x14ac:dyDescent="0.25">
      <c r="A2619" t="s">
        <v>1261</v>
      </c>
      <c r="B2619" t="s">
        <v>587</v>
      </c>
      <c r="C2619">
        <v>50.866985300000003</v>
      </c>
      <c r="D2619">
        <v>20.6202684</v>
      </c>
      <c r="E2619" t="s">
        <v>6</v>
      </c>
    </row>
    <row r="2620" spans="1:5" x14ac:dyDescent="0.25">
      <c r="A2620" t="s">
        <v>2677</v>
      </c>
      <c r="B2620" t="s">
        <v>760</v>
      </c>
      <c r="C2620">
        <v>50.873830599999998</v>
      </c>
      <c r="D2620">
        <v>20.640351200000001</v>
      </c>
      <c r="E2620" t="s">
        <v>6</v>
      </c>
    </row>
    <row r="2621" spans="1:5" x14ac:dyDescent="0.25">
      <c r="A2621" t="s">
        <v>2419</v>
      </c>
      <c r="B2621" t="s">
        <v>2420</v>
      </c>
      <c r="C2621">
        <v>50.886236199999999</v>
      </c>
      <c r="D2621">
        <v>20.645618500000001</v>
      </c>
      <c r="E2621" t="s">
        <v>6</v>
      </c>
    </row>
    <row r="2622" spans="1:5" x14ac:dyDescent="0.25">
      <c r="A2622" t="s">
        <v>641</v>
      </c>
      <c r="B2622" t="s">
        <v>642</v>
      </c>
      <c r="C2622">
        <v>50.9025021</v>
      </c>
      <c r="D2622">
        <v>20.6438986</v>
      </c>
      <c r="E2622" t="s">
        <v>6</v>
      </c>
    </row>
    <row r="2623" spans="1:5" x14ac:dyDescent="0.25">
      <c r="A2623" t="s">
        <v>2101</v>
      </c>
      <c r="B2623" t="s">
        <v>635</v>
      </c>
      <c r="C2623">
        <v>50.8662402</v>
      </c>
      <c r="D2623">
        <v>20.636374400000001</v>
      </c>
      <c r="E2623" t="s">
        <v>6</v>
      </c>
    </row>
    <row r="2624" spans="1:5" x14ac:dyDescent="0.25">
      <c r="A2624" t="s">
        <v>1942</v>
      </c>
      <c r="B2624" t="s">
        <v>1551</v>
      </c>
      <c r="C2624">
        <v>50.868172399999999</v>
      </c>
      <c r="D2624">
        <v>20.635762700000001</v>
      </c>
      <c r="E2624" t="s">
        <v>6</v>
      </c>
    </row>
    <row r="2625" spans="1:5" x14ac:dyDescent="0.25">
      <c r="A2625" t="s">
        <v>3148</v>
      </c>
      <c r="B2625" t="s">
        <v>638</v>
      </c>
      <c r="C2625">
        <v>50.8636257</v>
      </c>
      <c r="D2625">
        <v>20.657465299999998</v>
      </c>
      <c r="E2625" t="s">
        <v>6</v>
      </c>
    </row>
    <row r="2626" spans="1:5" x14ac:dyDescent="0.25">
      <c r="A2626" t="s">
        <v>3875</v>
      </c>
      <c r="B2626" t="s">
        <v>673</v>
      </c>
      <c r="C2626">
        <v>50.908993600000002</v>
      </c>
      <c r="D2626">
        <v>20.636945900000001</v>
      </c>
      <c r="E2626" t="s">
        <v>309</v>
      </c>
    </row>
    <row r="2627" spans="1:5" x14ac:dyDescent="0.25">
      <c r="A2627" t="s">
        <v>2135</v>
      </c>
      <c r="B2627" t="s">
        <v>691</v>
      </c>
      <c r="C2627">
        <v>50.862195</v>
      </c>
      <c r="D2627">
        <v>20.6384182</v>
      </c>
      <c r="E2627" t="s">
        <v>6</v>
      </c>
    </row>
    <row r="2628" spans="1:5" x14ac:dyDescent="0.25">
      <c r="A2628" t="s">
        <v>2554</v>
      </c>
      <c r="B2628" t="s">
        <v>1533</v>
      </c>
      <c r="C2628">
        <v>50.876894900000003</v>
      </c>
      <c r="D2628">
        <v>20.6247504</v>
      </c>
      <c r="E2628" t="s">
        <v>6</v>
      </c>
    </row>
    <row r="2629" spans="1:5" x14ac:dyDescent="0.25">
      <c r="A2629" t="s">
        <v>2102</v>
      </c>
      <c r="B2629" t="s">
        <v>1357</v>
      </c>
      <c r="C2629">
        <v>50.866304</v>
      </c>
      <c r="D2629">
        <v>20.636412100000001</v>
      </c>
      <c r="E2629" t="s">
        <v>6</v>
      </c>
    </row>
    <row r="2630" spans="1:5" x14ac:dyDescent="0.25">
      <c r="A2630" t="s">
        <v>2644</v>
      </c>
      <c r="B2630" t="s">
        <v>760</v>
      </c>
      <c r="C2630">
        <v>50.873576800000002</v>
      </c>
      <c r="D2630">
        <v>20.628853599999999</v>
      </c>
      <c r="E2630" t="s">
        <v>6</v>
      </c>
    </row>
    <row r="2631" spans="1:5" x14ac:dyDescent="0.25">
      <c r="A2631" t="s">
        <v>3115</v>
      </c>
      <c r="B2631" t="s">
        <v>1009</v>
      </c>
      <c r="C2631">
        <v>50.868882999999997</v>
      </c>
      <c r="D2631">
        <v>20.642126900000001</v>
      </c>
      <c r="E2631" t="s">
        <v>6</v>
      </c>
    </row>
    <row r="2632" spans="1:5" x14ac:dyDescent="0.25">
      <c r="A2632" t="s">
        <v>3268</v>
      </c>
      <c r="B2632" t="s">
        <v>1189</v>
      </c>
      <c r="C2632">
        <v>50.869283099999997</v>
      </c>
      <c r="D2632">
        <v>20.593969000000001</v>
      </c>
      <c r="E2632" t="s">
        <v>6</v>
      </c>
    </row>
    <row r="2633" spans="1:5" x14ac:dyDescent="0.25">
      <c r="A2633" t="s">
        <v>3409</v>
      </c>
      <c r="B2633" t="s">
        <v>871</v>
      </c>
      <c r="C2633">
        <v>50.884836200000002</v>
      </c>
      <c r="D2633">
        <v>20.6294434</v>
      </c>
      <c r="E2633" t="s">
        <v>6</v>
      </c>
    </row>
    <row r="2634" spans="1:5" x14ac:dyDescent="0.25">
      <c r="A2634" t="s">
        <v>1802</v>
      </c>
      <c r="B2634" t="s">
        <v>1018</v>
      </c>
      <c r="C2634">
        <v>50.864753100000001</v>
      </c>
      <c r="D2634">
        <v>20.653258699999999</v>
      </c>
      <c r="E2634" t="s">
        <v>6</v>
      </c>
    </row>
    <row r="2635" spans="1:5" x14ac:dyDescent="0.25">
      <c r="A2635" t="s">
        <v>2003</v>
      </c>
      <c r="B2635" t="s">
        <v>587</v>
      </c>
      <c r="C2635">
        <v>50.864931599999998</v>
      </c>
      <c r="D2635">
        <v>20.637389800000001</v>
      </c>
      <c r="E2635" t="s">
        <v>6</v>
      </c>
    </row>
    <row r="2636" spans="1:5" x14ac:dyDescent="0.25">
      <c r="A2636" t="s">
        <v>2152</v>
      </c>
      <c r="B2636" t="s">
        <v>2023</v>
      </c>
      <c r="C2636">
        <v>50.846177300000001</v>
      </c>
      <c r="D2636">
        <v>20.632377000000002</v>
      </c>
      <c r="E2636" t="s">
        <v>6</v>
      </c>
    </row>
    <row r="2637" spans="1:5" x14ac:dyDescent="0.25">
      <c r="A2637" t="s">
        <v>1360</v>
      </c>
      <c r="B2637" t="s">
        <v>1069</v>
      </c>
      <c r="C2637">
        <v>50.870440100000003</v>
      </c>
      <c r="D2637">
        <v>20.629451199999998</v>
      </c>
      <c r="E2637" t="s">
        <v>6</v>
      </c>
    </row>
    <row r="2638" spans="1:5" x14ac:dyDescent="0.25">
      <c r="A2638" t="s">
        <v>1918</v>
      </c>
      <c r="B2638" t="s">
        <v>1919</v>
      </c>
      <c r="C2638">
        <v>50.873739100000002</v>
      </c>
      <c r="D2638">
        <v>20.623321199999999</v>
      </c>
      <c r="E2638" t="s">
        <v>6</v>
      </c>
    </row>
    <row r="2639" spans="1:5" x14ac:dyDescent="0.25">
      <c r="A2639" t="s">
        <v>1918</v>
      </c>
      <c r="B2639" t="s">
        <v>1919</v>
      </c>
      <c r="C2639">
        <v>50.879500499999999</v>
      </c>
      <c r="D2639">
        <v>20.646827699999999</v>
      </c>
      <c r="E2639" t="s">
        <v>6</v>
      </c>
    </row>
    <row r="2640" spans="1:5" x14ac:dyDescent="0.25">
      <c r="A2640" t="s">
        <v>2792</v>
      </c>
      <c r="B2640" t="s">
        <v>917</v>
      </c>
      <c r="C2640">
        <v>50.880152600000002</v>
      </c>
      <c r="D2640">
        <v>20.647622299999998</v>
      </c>
      <c r="E2640" t="s">
        <v>6</v>
      </c>
    </row>
    <row r="2641" spans="1:5" x14ac:dyDescent="0.25">
      <c r="A2641" t="s">
        <v>1982</v>
      </c>
      <c r="B2641" t="s">
        <v>691</v>
      </c>
      <c r="C2641">
        <v>50.891494899999998</v>
      </c>
      <c r="D2641">
        <v>20.647362300000001</v>
      </c>
      <c r="E2641" t="s">
        <v>6</v>
      </c>
    </row>
    <row r="2642" spans="1:5" x14ac:dyDescent="0.25">
      <c r="A2642" t="s">
        <v>1152</v>
      </c>
      <c r="B2642" t="s">
        <v>1153</v>
      </c>
      <c r="C2642">
        <v>50.871894500000003</v>
      </c>
      <c r="D2642">
        <v>20.6268593</v>
      </c>
      <c r="E2642" t="s">
        <v>6</v>
      </c>
    </row>
    <row r="2643" spans="1:5" x14ac:dyDescent="0.25">
      <c r="A2643" t="s">
        <v>3122</v>
      </c>
      <c r="B2643" t="s">
        <v>801</v>
      </c>
      <c r="C2643">
        <v>50.887804899999999</v>
      </c>
      <c r="D2643">
        <v>20.643605300000001</v>
      </c>
      <c r="E2643" t="s">
        <v>6</v>
      </c>
    </row>
    <row r="2644" spans="1:5" x14ac:dyDescent="0.25">
      <c r="A2644" t="s">
        <v>2247</v>
      </c>
      <c r="B2644" t="s">
        <v>573</v>
      </c>
      <c r="C2644">
        <v>50.889861600000003</v>
      </c>
      <c r="D2644">
        <v>20.647961800000001</v>
      </c>
      <c r="E2644" t="s">
        <v>6</v>
      </c>
    </row>
    <row r="2645" spans="1:5" x14ac:dyDescent="0.25">
      <c r="A2645" t="s">
        <v>1335</v>
      </c>
      <c r="B2645" t="s">
        <v>573</v>
      </c>
      <c r="C2645">
        <v>50.864010200000003</v>
      </c>
      <c r="D2645">
        <v>20.6263483</v>
      </c>
      <c r="E2645" t="s">
        <v>6</v>
      </c>
    </row>
    <row r="2646" spans="1:5" x14ac:dyDescent="0.25">
      <c r="A2646" t="s">
        <v>2889</v>
      </c>
      <c r="B2646" t="s">
        <v>799</v>
      </c>
      <c r="C2646">
        <v>50.869894700000003</v>
      </c>
      <c r="D2646">
        <v>20.6434572</v>
      </c>
      <c r="E2646" t="s">
        <v>6</v>
      </c>
    </row>
    <row r="2647" spans="1:5" x14ac:dyDescent="0.25">
      <c r="A2647" t="s">
        <v>3255</v>
      </c>
      <c r="B2647" t="s">
        <v>760</v>
      </c>
      <c r="C2647">
        <v>50.870615399999998</v>
      </c>
      <c r="D2647">
        <v>20.630273200000001</v>
      </c>
      <c r="E2647" t="s">
        <v>6</v>
      </c>
    </row>
    <row r="2648" spans="1:5" x14ac:dyDescent="0.25">
      <c r="A2648" t="s">
        <v>2168</v>
      </c>
      <c r="B2648" t="s">
        <v>760</v>
      </c>
      <c r="C2648">
        <v>50.880339200000002</v>
      </c>
      <c r="D2648">
        <v>20.635683400000001</v>
      </c>
      <c r="E2648" t="s">
        <v>6</v>
      </c>
    </row>
    <row r="2649" spans="1:5" x14ac:dyDescent="0.25">
      <c r="A2649" t="s">
        <v>1090</v>
      </c>
      <c r="B2649" t="s">
        <v>1091</v>
      </c>
      <c r="C2649">
        <v>50.878055600000003</v>
      </c>
      <c r="D2649">
        <v>20.6555404</v>
      </c>
      <c r="E2649" t="s">
        <v>6</v>
      </c>
    </row>
    <row r="2650" spans="1:5" x14ac:dyDescent="0.25">
      <c r="A2650" t="s">
        <v>2660</v>
      </c>
      <c r="B2650" t="s">
        <v>1097</v>
      </c>
      <c r="C2650">
        <v>50.884458199999997</v>
      </c>
      <c r="D2650">
        <v>20.6197111</v>
      </c>
      <c r="E2650" t="s">
        <v>6</v>
      </c>
    </row>
    <row r="2651" spans="1:5" x14ac:dyDescent="0.25">
      <c r="A2651" t="s">
        <v>285</v>
      </c>
      <c r="B2651" t="s">
        <v>760</v>
      </c>
      <c r="C2651">
        <v>50.852465899999999</v>
      </c>
      <c r="D2651">
        <v>20.624551400000001</v>
      </c>
      <c r="E2651" t="s">
        <v>6</v>
      </c>
    </row>
    <row r="2652" spans="1:5" x14ac:dyDescent="0.25">
      <c r="A2652" t="s">
        <v>1221</v>
      </c>
      <c r="B2652" t="s">
        <v>635</v>
      </c>
      <c r="C2652">
        <v>50.868160899999999</v>
      </c>
      <c r="D2652">
        <v>20.6135433</v>
      </c>
      <c r="E2652" t="s">
        <v>6</v>
      </c>
    </row>
    <row r="2653" spans="1:5" x14ac:dyDescent="0.25">
      <c r="A2653" t="s">
        <v>1157</v>
      </c>
      <c r="B2653" t="s">
        <v>642</v>
      </c>
      <c r="C2653">
        <v>50.889755200000003</v>
      </c>
      <c r="D2653">
        <v>20.6088235</v>
      </c>
      <c r="E2653" t="s">
        <v>6</v>
      </c>
    </row>
    <row r="2654" spans="1:5" x14ac:dyDescent="0.25">
      <c r="A2654" t="s">
        <v>2835</v>
      </c>
      <c r="B2654" t="s">
        <v>1740</v>
      </c>
      <c r="C2654">
        <v>50.880961800000001</v>
      </c>
      <c r="D2654">
        <v>20.633915999999999</v>
      </c>
      <c r="E2654" t="s">
        <v>6</v>
      </c>
    </row>
    <row r="2655" spans="1:5" x14ac:dyDescent="0.25">
      <c r="A2655" t="s">
        <v>779</v>
      </c>
      <c r="B2655" t="s">
        <v>674</v>
      </c>
      <c r="C2655">
        <v>50.864007299999997</v>
      </c>
      <c r="D2655">
        <v>20.617394000000001</v>
      </c>
      <c r="E2655" t="s">
        <v>6</v>
      </c>
    </row>
    <row r="2656" spans="1:5" x14ac:dyDescent="0.25">
      <c r="A2656" t="s">
        <v>2784</v>
      </c>
      <c r="B2656" t="s">
        <v>1040</v>
      </c>
      <c r="C2656">
        <v>50.879856099999998</v>
      </c>
      <c r="D2656">
        <v>20.647123100000002</v>
      </c>
      <c r="E2656" t="s">
        <v>6</v>
      </c>
    </row>
    <row r="2657" spans="1:5" x14ac:dyDescent="0.25">
      <c r="A2657" t="s">
        <v>574</v>
      </c>
      <c r="B2657" t="s">
        <v>575</v>
      </c>
      <c r="C2657">
        <v>50.866467999999998</v>
      </c>
      <c r="D2657">
        <v>20.618364</v>
      </c>
      <c r="E2657" t="s">
        <v>6</v>
      </c>
    </row>
    <row r="2658" spans="1:5" x14ac:dyDescent="0.25">
      <c r="A2658" t="s">
        <v>574</v>
      </c>
      <c r="B2658" t="s">
        <v>575</v>
      </c>
      <c r="C2658">
        <v>50.8857353</v>
      </c>
      <c r="D2658">
        <v>20.6400699</v>
      </c>
      <c r="E2658" t="s">
        <v>6</v>
      </c>
    </row>
    <row r="2659" spans="1:5" x14ac:dyDescent="0.25">
      <c r="A2659" t="s">
        <v>1263</v>
      </c>
      <c r="B2659" t="s">
        <v>714</v>
      </c>
      <c r="C2659">
        <v>50.864215899999998</v>
      </c>
      <c r="D2659">
        <v>20.646485699999999</v>
      </c>
      <c r="E2659" t="s">
        <v>6</v>
      </c>
    </row>
    <row r="2660" spans="1:5" x14ac:dyDescent="0.25">
      <c r="A2660" t="s">
        <v>1466</v>
      </c>
      <c r="B2660" t="s">
        <v>1467</v>
      </c>
      <c r="C2660">
        <v>50.875435400000001</v>
      </c>
      <c r="D2660">
        <v>20.611895000000001</v>
      </c>
      <c r="E2660" t="s">
        <v>6</v>
      </c>
    </row>
    <row r="2661" spans="1:5" x14ac:dyDescent="0.25">
      <c r="A2661" t="s">
        <v>2037</v>
      </c>
      <c r="B2661" t="s">
        <v>1560</v>
      </c>
      <c r="C2661">
        <v>50.882199100000001</v>
      </c>
      <c r="D2661">
        <v>20.6158462</v>
      </c>
      <c r="E2661" t="s">
        <v>6</v>
      </c>
    </row>
    <row r="2662" spans="1:5" x14ac:dyDescent="0.25">
      <c r="A2662" t="s">
        <v>1562</v>
      </c>
      <c r="B2662" t="s">
        <v>1560</v>
      </c>
      <c r="C2662">
        <v>50.870474199999997</v>
      </c>
      <c r="D2662">
        <v>20.6477343</v>
      </c>
      <c r="E2662" t="s">
        <v>6</v>
      </c>
    </row>
    <row r="2663" spans="1:5" x14ac:dyDescent="0.25">
      <c r="A2663" t="s">
        <v>3149</v>
      </c>
      <c r="B2663" t="s">
        <v>1560</v>
      </c>
      <c r="C2663">
        <v>50.880893999999998</v>
      </c>
      <c r="D2663">
        <v>20.591384699999999</v>
      </c>
      <c r="E2663" t="s">
        <v>6</v>
      </c>
    </row>
    <row r="2664" spans="1:5" x14ac:dyDescent="0.25">
      <c r="A2664" t="s">
        <v>2431</v>
      </c>
      <c r="B2664" t="s">
        <v>1560</v>
      </c>
      <c r="C2664">
        <v>50.895179599999999</v>
      </c>
      <c r="D2664">
        <v>20.665002300000001</v>
      </c>
      <c r="E2664" t="s">
        <v>6</v>
      </c>
    </row>
    <row r="2665" spans="1:5" x14ac:dyDescent="0.25">
      <c r="A2665" t="s">
        <v>3119</v>
      </c>
      <c r="B2665" t="s">
        <v>968</v>
      </c>
      <c r="C2665">
        <v>50.888042599999999</v>
      </c>
      <c r="D2665">
        <v>20.6422171</v>
      </c>
      <c r="E2665" t="s">
        <v>6</v>
      </c>
    </row>
    <row r="2666" spans="1:5" x14ac:dyDescent="0.25">
      <c r="A2666" t="s">
        <v>2453</v>
      </c>
      <c r="B2666" t="s">
        <v>772</v>
      </c>
      <c r="C2666">
        <v>50.890537799999997</v>
      </c>
      <c r="D2666">
        <v>20.646960199999999</v>
      </c>
      <c r="E2666" t="s">
        <v>6</v>
      </c>
    </row>
    <row r="2667" spans="1:5" x14ac:dyDescent="0.25">
      <c r="A2667" t="s">
        <v>2679</v>
      </c>
      <c r="B2667" t="s">
        <v>2680</v>
      </c>
      <c r="C2667">
        <v>50.873514900000004</v>
      </c>
      <c r="D2667">
        <v>20.640196700000001</v>
      </c>
      <c r="E2667" t="s">
        <v>6</v>
      </c>
    </row>
    <row r="2668" spans="1:5" x14ac:dyDescent="0.25">
      <c r="A2668" t="s">
        <v>2363</v>
      </c>
      <c r="B2668" t="s">
        <v>781</v>
      </c>
      <c r="C2668">
        <v>50.870516299999998</v>
      </c>
      <c r="D2668">
        <v>20.629757300000001</v>
      </c>
      <c r="E2668" t="s">
        <v>6</v>
      </c>
    </row>
    <row r="2669" spans="1:5" x14ac:dyDescent="0.25">
      <c r="A2669" t="s">
        <v>4186</v>
      </c>
      <c r="B2669" t="s">
        <v>674</v>
      </c>
      <c r="C2669">
        <v>50.901989020000002</v>
      </c>
      <c r="D2669">
        <v>20.5864175</v>
      </c>
      <c r="E2669" t="s">
        <v>309</v>
      </c>
    </row>
    <row r="2670" spans="1:5" x14ac:dyDescent="0.25">
      <c r="A2670" t="s">
        <v>4136</v>
      </c>
      <c r="B2670" t="s">
        <v>674</v>
      </c>
      <c r="C2670">
        <v>50.895873081818102</v>
      </c>
      <c r="D2670">
        <v>20.602619681818101</v>
      </c>
      <c r="E2670" t="s">
        <v>309</v>
      </c>
    </row>
    <row r="2671" spans="1:5" x14ac:dyDescent="0.25">
      <c r="A2671" t="s">
        <v>3587</v>
      </c>
      <c r="B2671" t="s">
        <v>2420</v>
      </c>
      <c r="C2671">
        <v>50.872732800000001</v>
      </c>
      <c r="D2671">
        <v>20.634996699999999</v>
      </c>
      <c r="E2671" t="s">
        <v>6</v>
      </c>
    </row>
    <row r="2672" spans="1:5" x14ac:dyDescent="0.25">
      <c r="A2672" t="s">
        <v>1627</v>
      </c>
      <c r="B2672" t="s">
        <v>1444</v>
      </c>
      <c r="C2672">
        <v>50.883857800000001</v>
      </c>
      <c r="D2672">
        <v>20.6453609</v>
      </c>
      <c r="E2672" t="s">
        <v>6</v>
      </c>
    </row>
    <row r="2673" spans="1:5" x14ac:dyDescent="0.25">
      <c r="A2673" t="s">
        <v>2614</v>
      </c>
      <c r="B2673" t="s">
        <v>2420</v>
      </c>
      <c r="C2673">
        <v>50.872347300000001</v>
      </c>
      <c r="D2673">
        <v>20.647082399999999</v>
      </c>
      <c r="E2673" t="s">
        <v>6</v>
      </c>
    </row>
    <row r="2674" spans="1:5" x14ac:dyDescent="0.25">
      <c r="A2674" t="s">
        <v>3029</v>
      </c>
      <c r="B2674" t="s">
        <v>2420</v>
      </c>
      <c r="C2674">
        <v>50.869981299999999</v>
      </c>
      <c r="D2674">
        <v>20.629538199999999</v>
      </c>
      <c r="E2674" t="s">
        <v>6</v>
      </c>
    </row>
    <row r="2675" spans="1:5" x14ac:dyDescent="0.25">
      <c r="A2675" t="s">
        <v>2825</v>
      </c>
      <c r="B2675" t="s">
        <v>710</v>
      </c>
      <c r="C2675">
        <v>50.882250300000003</v>
      </c>
      <c r="D2675">
        <v>20.627677500000001</v>
      </c>
      <c r="E2675" t="s">
        <v>6</v>
      </c>
    </row>
    <row r="2676" spans="1:5" x14ac:dyDescent="0.25">
      <c r="A2676" t="s">
        <v>2451</v>
      </c>
      <c r="B2676" t="s">
        <v>1735</v>
      </c>
      <c r="C2676">
        <v>50.889547399999998</v>
      </c>
      <c r="D2676">
        <v>20.6470992</v>
      </c>
      <c r="E2676" t="s">
        <v>6</v>
      </c>
    </row>
    <row r="2677" spans="1:5" x14ac:dyDescent="0.25">
      <c r="A2677" t="s">
        <v>906</v>
      </c>
      <c r="B2677" t="s">
        <v>907</v>
      </c>
      <c r="C2677">
        <v>50.894032199999998</v>
      </c>
      <c r="D2677">
        <v>20.577590499999999</v>
      </c>
      <c r="E2677" t="s">
        <v>6</v>
      </c>
    </row>
    <row r="2678" spans="1:5" x14ac:dyDescent="0.25">
      <c r="A2678" t="s">
        <v>4212</v>
      </c>
      <c r="B2678" t="s">
        <v>907</v>
      </c>
      <c r="C2678">
        <v>50.807743312499902</v>
      </c>
      <c r="D2678">
        <v>20.629512174999999</v>
      </c>
      <c r="E2678" t="s">
        <v>309</v>
      </c>
    </row>
    <row r="2679" spans="1:5" x14ac:dyDescent="0.25">
      <c r="A2679" t="s">
        <v>3079</v>
      </c>
      <c r="B2679" t="s">
        <v>1566</v>
      </c>
      <c r="C2679">
        <v>50.863036000000001</v>
      </c>
      <c r="D2679">
        <v>20.644116100000002</v>
      </c>
      <c r="E2679" t="s">
        <v>6</v>
      </c>
    </row>
    <row r="2680" spans="1:5" x14ac:dyDescent="0.25">
      <c r="A2680" t="s">
        <v>1969</v>
      </c>
      <c r="B2680" t="s">
        <v>795</v>
      </c>
      <c r="C2680">
        <v>50.891566300000001</v>
      </c>
      <c r="D2680">
        <v>20.648453400000001</v>
      </c>
      <c r="E2680" t="s">
        <v>6</v>
      </c>
    </row>
    <row r="2681" spans="1:5" x14ac:dyDescent="0.25">
      <c r="A2681" t="s">
        <v>3636</v>
      </c>
      <c r="B2681" t="s">
        <v>3611</v>
      </c>
      <c r="C2681">
        <v>50.864080899999998</v>
      </c>
      <c r="D2681">
        <v>20.637633600000001</v>
      </c>
      <c r="E2681" t="s">
        <v>6</v>
      </c>
    </row>
    <row r="2682" spans="1:5" x14ac:dyDescent="0.25">
      <c r="A2682" t="s">
        <v>2822</v>
      </c>
      <c r="B2682" t="s">
        <v>2823</v>
      </c>
      <c r="C2682">
        <v>50.8804309</v>
      </c>
      <c r="D2682">
        <v>20.647560500000001</v>
      </c>
      <c r="E2682" t="s">
        <v>6</v>
      </c>
    </row>
    <row r="2683" spans="1:5" x14ac:dyDescent="0.25">
      <c r="A2683" t="s">
        <v>2795</v>
      </c>
      <c r="B2683" t="s">
        <v>635</v>
      </c>
      <c r="C2683">
        <v>50.879643299999998</v>
      </c>
      <c r="D2683">
        <v>20.647903899999999</v>
      </c>
      <c r="E2683" t="s">
        <v>6</v>
      </c>
    </row>
    <row r="2684" spans="1:5" x14ac:dyDescent="0.25">
      <c r="A2684" t="s">
        <v>1559</v>
      </c>
      <c r="B2684" t="s">
        <v>1560</v>
      </c>
      <c r="C2684">
        <v>50.870304599999997</v>
      </c>
      <c r="D2684">
        <v>20.650061699999998</v>
      </c>
      <c r="E2684" t="s">
        <v>6</v>
      </c>
    </row>
    <row r="2685" spans="1:5" x14ac:dyDescent="0.25">
      <c r="A2685" t="s">
        <v>1834</v>
      </c>
      <c r="B2685" t="s">
        <v>871</v>
      </c>
      <c r="C2685">
        <v>50.869104</v>
      </c>
      <c r="D2685">
        <v>20.621153499999998</v>
      </c>
      <c r="E2685" t="s">
        <v>6</v>
      </c>
    </row>
    <row r="2686" spans="1:5" x14ac:dyDescent="0.25">
      <c r="A2686" t="s">
        <v>1834</v>
      </c>
      <c r="B2686" t="s">
        <v>587</v>
      </c>
      <c r="C2686">
        <v>50.880672699999998</v>
      </c>
      <c r="D2686">
        <v>20.614528400000001</v>
      </c>
      <c r="E2686" t="s">
        <v>6</v>
      </c>
    </row>
    <row r="2687" spans="1:5" x14ac:dyDescent="0.25">
      <c r="A2687" t="s">
        <v>3860</v>
      </c>
      <c r="B2687" t="s">
        <v>674</v>
      </c>
      <c r="C2687">
        <v>50.909927245833302</v>
      </c>
      <c r="D2687">
        <v>20.682114883333298</v>
      </c>
      <c r="E2687" t="s">
        <v>309</v>
      </c>
    </row>
    <row r="2688" spans="1:5" x14ac:dyDescent="0.25">
      <c r="A2688" t="s">
        <v>1657</v>
      </c>
      <c r="B2688" t="s">
        <v>1658</v>
      </c>
      <c r="C2688">
        <v>50.882279500000003</v>
      </c>
      <c r="D2688">
        <v>20.585419699999999</v>
      </c>
      <c r="E2688" t="s">
        <v>6</v>
      </c>
    </row>
    <row r="2689" spans="1:5" x14ac:dyDescent="0.25">
      <c r="A2689" t="s">
        <v>1657</v>
      </c>
      <c r="B2689" t="s">
        <v>1658</v>
      </c>
      <c r="C2689">
        <v>50.851913699999997</v>
      </c>
      <c r="D2689">
        <v>20.629583100000001</v>
      </c>
      <c r="E2689" t="s">
        <v>6</v>
      </c>
    </row>
    <row r="2690" spans="1:5" x14ac:dyDescent="0.25">
      <c r="A2690" t="s">
        <v>1657</v>
      </c>
      <c r="B2690" t="s">
        <v>1473</v>
      </c>
      <c r="C2690">
        <v>50.868955200000002</v>
      </c>
      <c r="D2690">
        <v>20.619594599999999</v>
      </c>
      <c r="E2690" t="s">
        <v>6</v>
      </c>
    </row>
    <row r="2691" spans="1:5" x14ac:dyDescent="0.25">
      <c r="A2691" t="s">
        <v>842</v>
      </c>
      <c r="B2691" t="s">
        <v>843</v>
      </c>
      <c r="C2691">
        <v>50.871586399999998</v>
      </c>
      <c r="D2691">
        <v>20.627037300000001</v>
      </c>
      <c r="E2691" t="s">
        <v>6</v>
      </c>
    </row>
    <row r="2692" spans="1:5" x14ac:dyDescent="0.25">
      <c r="A2692" t="s">
        <v>2186</v>
      </c>
      <c r="B2692" t="s">
        <v>843</v>
      </c>
      <c r="C2692">
        <v>50.882214699999999</v>
      </c>
      <c r="D2692">
        <v>20.638059500000001</v>
      </c>
      <c r="E2692" t="s">
        <v>6</v>
      </c>
    </row>
    <row r="2693" spans="1:5" x14ac:dyDescent="0.25">
      <c r="A2693" t="s">
        <v>1343</v>
      </c>
      <c r="B2693" t="s">
        <v>843</v>
      </c>
      <c r="C2693">
        <v>50.870467900000001</v>
      </c>
      <c r="D2693">
        <v>20.6297067</v>
      </c>
      <c r="E2693" t="s">
        <v>6</v>
      </c>
    </row>
    <row r="2694" spans="1:5" x14ac:dyDescent="0.25">
      <c r="A2694" t="s">
        <v>1174</v>
      </c>
      <c r="B2694" t="s">
        <v>843</v>
      </c>
      <c r="C2694">
        <v>50.870443299999998</v>
      </c>
      <c r="D2694">
        <v>20.625746700000001</v>
      </c>
      <c r="E2694" t="s">
        <v>6</v>
      </c>
    </row>
    <row r="2695" spans="1:5" x14ac:dyDescent="0.25">
      <c r="A2695" t="s">
        <v>2345</v>
      </c>
      <c r="B2695" t="s">
        <v>843</v>
      </c>
      <c r="C2695">
        <v>50.884167599999998</v>
      </c>
      <c r="D2695">
        <v>20.583157100000001</v>
      </c>
      <c r="E2695" t="s">
        <v>6</v>
      </c>
    </row>
    <row r="2696" spans="1:5" x14ac:dyDescent="0.25">
      <c r="A2696" t="s">
        <v>2997</v>
      </c>
      <c r="B2696" t="s">
        <v>843</v>
      </c>
      <c r="C2696">
        <v>50.8747738</v>
      </c>
      <c r="D2696">
        <v>20.628730999999998</v>
      </c>
      <c r="E2696" t="s">
        <v>6</v>
      </c>
    </row>
    <row r="2697" spans="1:5" x14ac:dyDescent="0.25">
      <c r="A2697" t="s">
        <v>1848</v>
      </c>
      <c r="B2697" t="s">
        <v>843</v>
      </c>
      <c r="C2697">
        <v>50.876549099999998</v>
      </c>
      <c r="D2697">
        <v>20.6303196</v>
      </c>
      <c r="E2697" t="s">
        <v>6</v>
      </c>
    </row>
    <row r="2698" spans="1:5" x14ac:dyDescent="0.25">
      <c r="A2698" t="s">
        <v>3837</v>
      </c>
      <c r="B2698" t="s">
        <v>3022</v>
      </c>
      <c r="C2698">
        <v>50.874037533333301</v>
      </c>
      <c r="D2698">
        <v>20.6166657833333</v>
      </c>
      <c r="E2698" t="s">
        <v>309</v>
      </c>
    </row>
    <row r="2699" spans="1:5" x14ac:dyDescent="0.25">
      <c r="A2699" t="s">
        <v>1535</v>
      </c>
      <c r="B2699" t="s">
        <v>843</v>
      </c>
      <c r="C2699">
        <v>50.874822700000003</v>
      </c>
      <c r="D2699">
        <v>20.632132200000001</v>
      </c>
      <c r="E2699" t="s">
        <v>6</v>
      </c>
    </row>
    <row r="2700" spans="1:5" x14ac:dyDescent="0.25">
      <c r="A2700" t="s">
        <v>3361</v>
      </c>
      <c r="B2700" t="s">
        <v>1515</v>
      </c>
      <c r="C2700">
        <v>50.844878000000001</v>
      </c>
      <c r="D2700">
        <v>20.6494389</v>
      </c>
      <c r="E2700" t="s">
        <v>6</v>
      </c>
    </row>
    <row r="2701" spans="1:5" x14ac:dyDescent="0.25">
      <c r="A2701" t="s">
        <v>3196</v>
      </c>
      <c r="B2701" t="s">
        <v>653</v>
      </c>
      <c r="C2701">
        <v>50.870970399999997</v>
      </c>
      <c r="D2701">
        <v>20.624956699999998</v>
      </c>
      <c r="E2701" t="s">
        <v>6</v>
      </c>
    </row>
    <row r="2702" spans="1:5" x14ac:dyDescent="0.25">
      <c r="A2702" t="s">
        <v>2808</v>
      </c>
      <c r="B2702" t="s">
        <v>2727</v>
      </c>
      <c r="C2702">
        <v>50.880083900000002</v>
      </c>
      <c r="D2702">
        <v>20.647518900000001</v>
      </c>
      <c r="E2702" t="s">
        <v>6</v>
      </c>
    </row>
    <row r="2703" spans="1:5" x14ac:dyDescent="0.25">
      <c r="A2703" t="s">
        <v>3701</v>
      </c>
      <c r="B2703" t="s">
        <v>587</v>
      </c>
      <c r="C2703">
        <v>50.875736699999997</v>
      </c>
      <c r="D2703">
        <v>20.635530299999999</v>
      </c>
      <c r="E2703" t="s">
        <v>6</v>
      </c>
    </row>
    <row r="2704" spans="1:5" x14ac:dyDescent="0.25">
      <c r="A2704" t="s">
        <v>914</v>
      </c>
      <c r="B2704" t="s">
        <v>915</v>
      </c>
      <c r="C2704">
        <v>50.899070500000001</v>
      </c>
      <c r="D2704">
        <v>20.584561099999998</v>
      </c>
      <c r="E2704" t="s">
        <v>6</v>
      </c>
    </row>
    <row r="2705" spans="1:5" x14ac:dyDescent="0.25">
      <c r="A2705" t="s">
        <v>4153</v>
      </c>
      <c r="B2705" t="s">
        <v>665</v>
      </c>
      <c r="C2705">
        <v>50.870218280000003</v>
      </c>
      <c r="D2705">
        <v>20.607335200000001</v>
      </c>
      <c r="E2705" t="s">
        <v>309</v>
      </c>
    </row>
    <row r="2706" spans="1:5" x14ac:dyDescent="0.25">
      <c r="A2706" t="s">
        <v>1956</v>
      </c>
      <c r="B2706" t="s">
        <v>922</v>
      </c>
      <c r="C2706">
        <v>50.866928999999999</v>
      </c>
      <c r="D2706">
        <v>20.6399711</v>
      </c>
      <c r="E2706" t="s">
        <v>6</v>
      </c>
    </row>
    <row r="2707" spans="1:5" x14ac:dyDescent="0.25">
      <c r="A2707" t="s">
        <v>2433</v>
      </c>
      <c r="B2707" t="s">
        <v>587</v>
      </c>
      <c r="C2707">
        <v>50.895078499999997</v>
      </c>
      <c r="D2707">
        <v>20.664901100000002</v>
      </c>
      <c r="E2707" t="s">
        <v>6</v>
      </c>
    </row>
    <row r="2708" spans="1:5" x14ac:dyDescent="0.25">
      <c r="A2708" t="s">
        <v>1251</v>
      </c>
      <c r="B2708" t="s">
        <v>587</v>
      </c>
      <c r="C2708">
        <v>50.874350300000003</v>
      </c>
      <c r="D2708">
        <v>20.625620999999999</v>
      </c>
      <c r="E2708" t="s">
        <v>6</v>
      </c>
    </row>
    <row r="2709" spans="1:5" x14ac:dyDescent="0.25">
      <c r="A2709" t="s">
        <v>2198</v>
      </c>
      <c r="B2709" t="s">
        <v>587</v>
      </c>
      <c r="C2709">
        <v>50.875726399999998</v>
      </c>
      <c r="D2709">
        <v>20.625878400000001</v>
      </c>
      <c r="E2709" t="s">
        <v>6</v>
      </c>
    </row>
    <row r="2710" spans="1:5" x14ac:dyDescent="0.25">
      <c r="A2710" t="s">
        <v>2198</v>
      </c>
      <c r="B2710" t="s">
        <v>587</v>
      </c>
      <c r="C2710">
        <v>50.882695599999998</v>
      </c>
      <c r="D2710">
        <v>20.639100599999999</v>
      </c>
      <c r="E2710" t="s">
        <v>6</v>
      </c>
    </row>
    <row r="2711" spans="1:5" x14ac:dyDescent="0.25">
      <c r="A2711" t="s">
        <v>1205</v>
      </c>
      <c r="B2711" t="s">
        <v>587</v>
      </c>
      <c r="C2711">
        <v>50.864854899999997</v>
      </c>
      <c r="D2711">
        <v>20.618342299999998</v>
      </c>
      <c r="E2711" t="s">
        <v>6</v>
      </c>
    </row>
    <row r="2712" spans="1:5" x14ac:dyDescent="0.25">
      <c r="A2712" t="s">
        <v>1205</v>
      </c>
      <c r="B2712" t="s">
        <v>587</v>
      </c>
      <c r="C2712">
        <v>50.871656600000001</v>
      </c>
      <c r="D2712">
        <v>20.623216800000002</v>
      </c>
      <c r="E2712" t="s">
        <v>6</v>
      </c>
    </row>
    <row r="2713" spans="1:5" x14ac:dyDescent="0.25">
      <c r="A2713" t="s">
        <v>1205</v>
      </c>
      <c r="B2713" t="s">
        <v>587</v>
      </c>
      <c r="C2713">
        <v>50.866341400000003</v>
      </c>
      <c r="D2713">
        <v>20.643332000000001</v>
      </c>
      <c r="E2713" t="s">
        <v>6</v>
      </c>
    </row>
    <row r="2714" spans="1:5" x14ac:dyDescent="0.25">
      <c r="A2714" t="s">
        <v>3584</v>
      </c>
      <c r="B2714" t="s">
        <v>587</v>
      </c>
      <c r="C2714">
        <v>50.871953300000001</v>
      </c>
      <c r="D2714">
        <v>20.633177400000001</v>
      </c>
      <c r="E2714" t="s">
        <v>6</v>
      </c>
    </row>
    <row r="2715" spans="1:5" x14ac:dyDescent="0.25">
      <c r="A2715" t="s">
        <v>1372</v>
      </c>
      <c r="B2715" t="s">
        <v>587</v>
      </c>
      <c r="C2715">
        <v>50.870152099999999</v>
      </c>
      <c r="D2715">
        <v>20.630094100000001</v>
      </c>
      <c r="E2715" t="s">
        <v>6</v>
      </c>
    </row>
    <row r="2716" spans="1:5" x14ac:dyDescent="0.25">
      <c r="A2716" t="s">
        <v>1583</v>
      </c>
      <c r="B2716" t="s">
        <v>587</v>
      </c>
      <c r="C2716">
        <v>50.871763100000003</v>
      </c>
      <c r="D2716">
        <v>20.642054099999999</v>
      </c>
      <c r="E2716" t="s">
        <v>6</v>
      </c>
    </row>
    <row r="2717" spans="1:5" x14ac:dyDescent="0.25">
      <c r="A2717" t="s">
        <v>4046</v>
      </c>
      <c r="B2717" t="s">
        <v>587</v>
      </c>
      <c r="C2717">
        <v>50.894058749999999</v>
      </c>
      <c r="D2717">
        <v>20.653626237499999</v>
      </c>
      <c r="E2717" t="s">
        <v>309</v>
      </c>
    </row>
    <row r="2718" spans="1:5" x14ac:dyDescent="0.25">
      <c r="A2718" t="s">
        <v>2227</v>
      </c>
      <c r="B2718" t="s">
        <v>587</v>
      </c>
      <c r="C2718">
        <v>50.889339700000001</v>
      </c>
      <c r="D2718">
        <v>20.644748100000001</v>
      </c>
      <c r="E2718" t="s">
        <v>6</v>
      </c>
    </row>
    <row r="2719" spans="1:5" x14ac:dyDescent="0.25">
      <c r="A2719" t="s">
        <v>931</v>
      </c>
      <c r="B2719" t="s">
        <v>932</v>
      </c>
      <c r="C2719">
        <v>50.871367999999997</v>
      </c>
      <c r="D2719">
        <v>20.626201300000002</v>
      </c>
      <c r="E2719" t="s">
        <v>6</v>
      </c>
    </row>
    <row r="2720" spans="1:5" x14ac:dyDescent="0.25">
      <c r="A2720" t="s">
        <v>3502</v>
      </c>
      <c r="B2720" t="s">
        <v>932</v>
      </c>
      <c r="C2720">
        <v>50.8738679</v>
      </c>
      <c r="D2720">
        <v>20.6315083</v>
      </c>
      <c r="E2720" t="s">
        <v>6</v>
      </c>
    </row>
    <row r="2721" spans="1:5" x14ac:dyDescent="0.25">
      <c r="A2721" t="s">
        <v>1682</v>
      </c>
      <c r="B2721" t="s">
        <v>695</v>
      </c>
      <c r="C2721">
        <v>50.870698900000001</v>
      </c>
      <c r="D2721">
        <v>20.588289100000001</v>
      </c>
      <c r="E2721" t="s">
        <v>6</v>
      </c>
    </row>
    <row r="2722" spans="1:5" x14ac:dyDescent="0.25">
      <c r="A2722" t="s">
        <v>1169</v>
      </c>
      <c r="B2722" t="s">
        <v>575</v>
      </c>
      <c r="C2722">
        <v>50.868658699999997</v>
      </c>
      <c r="D2722">
        <v>20.613990999999999</v>
      </c>
      <c r="E2722" t="s">
        <v>6</v>
      </c>
    </row>
    <row r="2723" spans="1:5" x14ac:dyDescent="0.25">
      <c r="A2723" t="s">
        <v>2921</v>
      </c>
      <c r="B2723" t="s">
        <v>1194</v>
      </c>
      <c r="C2723">
        <v>50.869836200000002</v>
      </c>
      <c r="D2723">
        <v>20.6223764</v>
      </c>
      <c r="E2723" t="s">
        <v>6</v>
      </c>
    </row>
    <row r="2724" spans="1:5" x14ac:dyDescent="0.25">
      <c r="A2724" t="s">
        <v>4230</v>
      </c>
      <c r="B2724" t="s">
        <v>691</v>
      </c>
      <c r="C2724">
        <v>50.891658700000001</v>
      </c>
      <c r="D2724">
        <v>20.653782100000001</v>
      </c>
      <c r="E2724" t="s">
        <v>6</v>
      </c>
    </row>
    <row r="2725" spans="1:5" x14ac:dyDescent="0.25">
      <c r="A2725" t="s">
        <v>3473</v>
      </c>
      <c r="B2725" t="s">
        <v>777</v>
      </c>
      <c r="C2725">
        <v>50.865904100000002</v>
      </c>
      <c r="D2725">
        <v>20.632182499999999</v>
      </c>
      <c r="E2725" t="s">
        <v>6</v>
      </c>
    </row>
    <row r="2726" spans="1:5" x14ac:dyDescent="0.25">
      <c r="A2726" t="s">
        <v>1647</v>
      </c>
      <c r="B2726" t="s">
        <v>1648</v>
      </c>
      <c r="C2726">
        <v>50.852171800000001</v>
      </c>
      <c r="D2726">
        <v>20.629660300000001</v>
      </c>
      <c r="E2726" t="s">
        <v>6</v>
      </c>
    </row>
    <row r="2727" spans="1:5" x14ac:dyDescent="0.25">
      <c r="A2727" t="s">
        <v>1703</v>
      </c>
      <c r="B2727" t="s">
        <v>562</v>
      </c>
      <c r="C2727">
        <v>50.889971000000003</v>
      </c>
      <c r="D2727">
        <v>20.6362272</v>
      </c>
      <c r="E2727" t="s">
        <v>6</v>
      </c>
    </row>
    <row r="2728" spans="1:5" x14ac:dyDescent="0.25">
      <c r="A2728" t="s">
        <v>1612</v>
      </c>
      <c r="B2728" t="s">
        <v>871</v>
      </c>
      <c r="C2728">
        <v>50.883709000000003</v>
      </c>
      <c r="D2728">
        <v>20.645141599999999</v>
      </c>
      <c r="E2728" t="s">
        <v>6</v>
      </c>
    </row>
    <row r="2729" spans="1:5" x14ac:dyDescent="0.25">
      <c r="A2729" t="s">
        <v>3548</v>
      </c>
      <c r="B2729" t="s">
        <v>871</v>
      </c>
      <c r="C2729">
        <v>50.871701600000002</v>
      </c>
      <c r="D2729">
        <v>20.604532800000001</v>
      </c>
      <c r="E2729" t="s">
        <v>6</v>
      </c>
    </row>
    <row r="2730" spans="1:5" x14ac:dyDescent="0.25">
      <c r="A2730" t="s">
        <v>1531</v>
      </c>
      <c r="B2730" t="s">
        <v>871</v>
      </c>
      <c r="C2730">
        <v>50.873660800000003</v>
      </c>
      <c r="D2730">
        <v>20.622670599999999</v>
      </c>
      <c r="E2730" t="s">
        <v>6</v>
      </c>
    </row>
    <row r="2731" spans="1:5" x14ac:dyDescent="0.25">
      <c r="A2731" t="s">
        <v>1531</v>
      </c>
      <c r="B2731" t="s">
        <v>871</v>
      </c>
      <c r="C2731">
        <v>50.8723855</v>
      </c>
      <c r="D2731">
        <v>20.6326313</v>
      </c>
      <c r="E2731" t="s">
        <v>6</v>
      </c>
    </row>
    <row r="2732" spans="1:5" x14ac:dyDescent="0.25">
      <c r="A2732" t="s">
        <v>1803</v>
      </c>
      <c r="B2732" t="s">
        <v>1444</v>
      </c>
      <c r="C2732">
        <v>50.8650108</v>
      </c>
      <c r="D2732">
        <v>20.649814500000002</v>
      </c>
      <c r="E2732" t="s">
        <v>6</v>
      </c>
    </row>
    <row r="2733" spans="1:5" x14ac:dyDescent="0.25">
      <c r="A2733" t="s">
        <v>2495</v>
      </c>
      <c r="B2733" t="s">
        <v>1444</v>
      </c>
      <c r="C2733">
        <v>50.873625799999999</v>
      </c>
      <c r="D2733">
        <v>20.622648399999999</v>
      </c>
      <c r="E2733" t="s">
        <v>6</v>
      </c>
    </row>
    <row r="2734" spans="1:5" x14ac:dyDescent="0.25">
      <c r="A2734" t="s">
        <v>891</v>
      </c>
      <c r="B2734" t="s">
        <v>777</v>
      </c>
      <c r="C2734">
        <v>50.894050200000002</v>
      </c>
      <c r="D2734">
        <v>20.663728800000001</v>
      </c>
      <c r="E2734" t="s">
        <v>6</v>
      </c>
    </row>
    <row r="2735" spans="1:5" x14ac:dyDescent="0.25">
      <c r="A2735" t="s">
        <v>918</v>
      </c>
      <c r="B2735" t="s">
        <v>777</v>
      </c>
      <c r="C2735">
        <v>50.887424699999997</v>
      </c>
      <c r="D2735">
        <v>20.581346700000001</v>
      </c>
      <c r="E2735" t="s">
        <v>6</v>
      </c>
    </row>
    <row r="2736" spans="1:5" x14ac:dyDescent="0.25">
      <c r="A2736" t="s">
        <v>918</v>
      </c>
      <c r="B2736" t="s">
        <v>919</v>
      </c>
      <c r="C2736">
        <v>50.877296200000004</v>
      </c>
      <c r="D2736">
        <v>20.5955315</v>
      </c>
      <c r="E2736" t="s">
        <v>6</v>
      </c>
    </row>
    <row r="2737" spans="1:5" x14ac:dyDescent="0.25">
      <c r="A2737" t="s">
        <v>3136</v>
      </c>
      <c r="B2737" t="s">
        <v>691</v>
      </c>
      <c r="C2737">
        <v>50.895790400000003</v>
      </c>
      <c r="D2737">
        <v>20.6631316</v>
      </c>
      <c r="E2737" t="s">
        <v>6</v>
      </c>
    </row>
    <row r="2738" spans="1:5" x14ac:dyDescent="0.25">
      <c r="A2738" t="s">
        <v>2081</v>
      </c>
      <c r="B2738" t="s">
        <v>691</v>
      </c>
      <c r="C2738">
        <v>50.8701899</v>
      </c>
      <c r="D2738">
        <v>20.636437900000001</v>
      </c>
      <c r="E2738" t="s">
        <v>6</v>
      </c>
    </row>
    <row r="2739" spans="1:5" x14ac:dyDescent="0.25">
      <c r="A2739" t="s">
        <v>2058</v>
      </c>
      <c r="B2739" t="s">
        <v>691</v>
      </c>
      <c r="C2739">
        <v>50.867092900000003</v>
      </c>
      <c r="D2739">
        <v>20.640975000000001</v>
      </c>
      <c r="E2739" t="s">
        <v>6</v>
      </c>
    </row>
    <row r="2740" spans="1:5" x14ac:dyDescent="0.25">
      <c r="A2740" t="s">
        <v>1154</v>
      </c>
      <c r="B2740" t="s">
        <v>1049</v>
      </c>
      <c r="C2740">
        <v>50.882190899999998</v>
      </c>
      <c r="D2740">
        <v>20.585351899999999</v>
      </c>
      <c r="E2740" t="s">
        <v>6</v>
      </c>
    </row>
    <row r="2741" spans="1:5" x14ac:dyDescent="0.25">
      <c r="A2741" t="s">
        <v>3832</v>
      </c>
      <c r="B2741" t="s">
        <v>1049</v>
      </c>
      <c r="C2741">
        <v>50.882075267999902</v>
      </c>
      <c r="D2741">
        <v>20.590938366</v>
      </c>
      <c r="E2741" t="s">
        <v>309</v>
      </c>
    </row>
    <row r="2742" spans="1:5" x14ac:dyDescent="0.25">
      <c r="A2742" t="s">
        <v>3452</v>
      </c>
      <c r="B2742" t="s">
        <v>777</v>
      </c>
      <c r="C2742">
        <v>50.870046799999997</v>
      </c>
      <c r="D2742">
        <v>20.620534599999999</v>
      </c>
      <c r="E2742" t="s">
        <v>6</v>
      </c>
    </row>
    <row r="2743" spans="1:5" x14ac:dyDescent="0.25">
      <c r="A2743" t="s">
        <v>2608</v>
      </c>
      <c r="B2743" t="s">
        <v>777</v>
      </c>
      <c r="C2743">
        <v>50.873249899999998</v>
      </c>
      <c r="D2743">
        <v>20.652988799999999</v>
      </c>
      <c r="E2743" t="s">
        <v>6</v>
      </c>
    </row>
    <row r="2744" spans="1:5" x14ac:dyDescent="0.25">
      <c r="A2744" t="s">
        <v>3394</v>
      </c>
      <c r="B2744" t="s">
        <v>777</v>
      </c>
      <c r="C2744">
        <v>50.844773600000003</v>
      </c>
      <c r="D2744">
        <v>20.6523504</v>
      </c>
      <c r="E2744" t="s">
        <v>6</v>
      </c>
    </row>
    <row r="2745" spans="1:5" x14ac:dyDescent="0.25">
      <c r="A2745" t="s">
        <v>2570</v>
      </c>
      <c r="B2745" t="s">
        <v>691</v>
      </c>
      <c r="C2745">
        <v>50.863679099999999</v>
      </c>
      <c r="D2745">
        <v>20.628397</v>
      </c>
      <c r="E2745" t="s">
        <v>6</v>
      </c>
    </row>
    <row r="2746" spans="1:5" x14ac:dyDescent="0.25">
      <c r="A2746" t="s">
        <v>630</v>
      </c>
      <c r="B2746" t="s">
        <v>631</v>
      </c>
      <c r="C2746">
        <v>50.881238799999998</v>
      </c>
      <c r="D2746">
        <v>20.592896</v>
      </c>
      <c r="E2746" t="s">
        <v>6</v>
      </c>
    </row>
    <row r="2747" spans="1:5" x14ac:dyDescent="0.25">
      <c r="A2747" t="s">
        <v>630</v>
      </c>
      <c r="B2747" t="s">
        <v>631</v>
      </c>
      <c r="C2747">
        <v>50.8757138</v>
      </c>
      <c r="D2747">
        <v>20.6063495</v>
      </c>
      <c r="E2747" t="s">
        <v>6</v>
      </c>
    </row>
    <row r="2748" spans="1:5" x14ac:dyDescent="0.25">
      <c r="A2748" t="s">
        <v>630</v>
      </c>
      <c r="B2748" t="s">
        <v>631</v>
      </c>
      <c r="C2748">
        <v>50.872083699999997</v>
      </c>
      <c r="D2748">
        <v>20.623502599999998</v>
      </c>
      <c r="E2748" t="s">
        <v>6</v>
      </c>
    </row>
    <row r="2749" spans="1:5" x14ac:dyDescent="0.25">
      <c r="A2749" t="s">
        <v>630</v>
      </c>
      <c r="B2749" t="s">
        <v>631</v>
      </c>
      <c r="C2749">
        <v>50.851907699999998</v>
      </c>
      <c r="D2749">
        <v>20.629342999999999</v>
      </c>
      <c r="E2749" t="s">
        <v>6</v>
      </c>
    </row>
    <row r="2750" spans="1:5" x14ac:dyDescent="0.25">
      <c r="A2750" t="s">
        <v>630</v>
      </c>
      <c r="B2750" t="s">
        <v>631</v>
      </c>
      <c r="C2750">
        <v>50.866062599999999</v>
      </c>
      <c r="D2750">
        <v>20.629826285714199</v>
      </c>
      <c r="E2750" t="s">
        <v>309</v>
      </c>
    </row>
    <row r="2751" spans="1:5" x14ac:dyDescent="0.25">
      <c r="A2751" t="s">
        <v>630</v>
      </c>
      <c r="B2751" t="s">
        <v>631</v>
      </c>
      <c r="C2751">
        <v>50.886090299999999</v>
      </c>
      <c r="D2751">
        <v>20.637087699999999</v>
      </c>
      <c r="E2751" t="s">
        <v>6</v>
      </c>
    </row>
    <row r="2752" spans="1:5" x14ac:dyDescent="0.25">
      <c r="A2752" t="s">
        <v>630</v>
      </c>
      <c r="B2752" t="s">
        <v>631</v>
      </c>
      <c r="C2752">
        <v>50.882458499999998</v>
      </c>
      <c r="D2752">
        <v>20.638930599999998</v>
      </c>
      <c r="E2752" t="s">
        <v>6</v>
      </c>
    </row>
    <row r="2753" spans="1:5" x14ac:dyDescent="0.25">
      <c r="A2753" t="s">
        <v>630</v>
      </c>
      <c r="B2753" t="s">
        <v>631</v>
      </c>
      <c r="C2753">
        <v>50.8663205</v>
      </c>
      <c r="D2753">
        <v>20.6436387</v>
      </c>
      <c r="E2753" t="s">
        <v>6</v>
      </c>
    </row>
    <row r="2754" spans="1:5" x14ac:dyDescent="0.25">
      <c r="A2754" t="s">
        <v>630</v>
      </c>
      <c r="B2754" t="s">
        <v>631</v>
      </c>
      <c r="C2754">
        <v>50.870259400000002</v>
      </c>
      <c r="D2754">
        <v>20.6500345</v>
      </c>
      <c r="E2754" t="s">
        <v>6</v>
      </c>
    </row>
    <row r="2755" spans="1:5" x14ac:dyDescent="0.25">
      <c r="A2755" t="s">
        <v>1789</v>
      </c>
      <c r="B2755" t="s">
        <v>631</v>
      </c>
      <c r="C2755">
        <v>50.869132999999998</v>
      </c>
      <c r="D2755">
        <v>20.619370199999999</v>
      </c>
      <c r="E2755" t="s">
        <v>6</v>
      </c>
    </row>
    <row r="2756" spans="1:5" x14ac:dyDescent="0.25">
      <c r="A2756" t="s">
        <v>1199</v>
      </c>
      <c r="B2756" t="s">
        <v>635</v>
      </c>
      <c r="C2756">
        <v>50.8719258</v>
      </c>
      <c r="D2756">
        <v>20.625945399999999</v>
      </c>
      <c r="E2756" t="s">
        <v>6</v>
      </c>
    </row>
    <row r="2757" spans="1:5" x14ac:dyDescent="0.25">
      <c r="A2757" t="s">
        <v>3756</v>
      </c>
      <c r="B2757" t="s">
        <v>606</v>
      </c>
      <c r="C2757">
        <v>50.875107799999903</v>
      </c>
      <c r="D2757">
        <v>20.623326766666601</v>
      </c>
      <c r="E2757" t="s">
        <v>309</v>
      </c>
    </row>
    <row r="2758" spans="1:5" x14ac:dyDescent="0.25">
      <c r="A2758" t="s">
        <v>1350</v>
      </c>
      <c r="B2758" t="s">
        <v>1351</v>
      </c>
      <c r="C2758">
        <v>50.869978099999997</v>
      </c>
      <c r="D2758">
        <v>20.6291838</v>
      </c>
      <c r="E2758" t="s">
        <v>6</v>
      </c>
    </row>
    <row r="2759" spans="1:5" x14ac:dyDescent="0.25">
      <c r="A2759" t="s">
        <v>3496</v>
      </c>
      <c r="B2759" t="s">
        <v>1351</v>
      </c>
      <c r="C2759">
        <v>50.871377199999998</v>
      </c>
      <c r="D2759">
        <v>20.6279824</v>
      </c>
      <c r="E2759" t="s">
        <v>6</v>
      </c>
    </row>
    <row r="2760" spans="1:5" x14ac:dyDescent="0.25">
      <c r="A2760" t="s">
        <v>563</v>
      </c>
      <c r="B2760" t="s">
        <v>1182</v>
      </c>
      <c r="C2760">
        <v>50.879628599999997</v>
      </c>
      <c r="D2760">
        <v>20.646013199999999</v>
      </c>
      <c r="E2760" t="s">
        <v>6</v>
      </c>
    </row>
    <row r="2761" spans="1:5" x14ac:dyDescent="0.25">
      <c r="A2761" t="s">
        <v>563</v>
      </c>
      <c r="B2761" t="s">
        <v>606</v>
      </c>
      <c r="C2761">
        <v>50.881040478947298</v>
      </c>
      <c r="D2761">
        <v>20.646441373684201</v>
      </c>
      <c r="E2761" t="s">
        <v>309</v>
      </c>
    </row>
    <row r="2762" spans="1:5" x14ac:dyDescent="0.25">
      <c r="A2762" t="s">
        <v>563</v>
      </c>
      <c r="B2762" t="s">
        <v>606</v>
      </c>
      <c r="C2762">
        <v>50.880101619999998</v>
      </c>
      <c r="D2762">
        <v>20.648236413999999</v>
      </c>
      <c r="E2762" t="s">
        <v>309</v>
      </c>
    </row>
    <row r="2763" spans="1:5" x14ac:dyDescent="0.25">
      <c r="A2763" t="s">
        <v>622</v>
      </c>
      <c r="B2763" t="s">
        <v>606</v>
      </c>
      <c r="C2763">
        <v>50.875880255882301</v>
      </c>
      <c r="D2763">
        <v>20.635552983823501</v>
      </c>
      <c r="E2763" t="s">
        <v>309</v>
      </c>
    </row>
    <row r="2764" spans="1:5" x14ac:dyDescent="0.25">
      <c r="A2764" t="s">
        <v>825</v>
      </c>
      <c r="B2764" t="s">
        <v>585</v>
      </c>
      <c r="C2764">
        <v>50.886422400000001</v>
      </c>
      <c r="D2764">
        <v>20.582702999999999</v>
      </c>
      <c r="E2764" t="s">
        <v>6</v>
      </c>
    </row>
    <row r="2765" spans="1:5" x14ac:dyDescent="0.25">
      <c r="A2765" t="s">
        <v>3771</v>
      </c>
      <c r="B2765" t="s">
        <v>606</v>
      </c>
      <c r="C2765">
        <v>50.872709326923001</v>
      </c>
      <c r="D2765">
        <v>20.626529492307601</v>
      </c>
      <c r="E2765" t="s">
        <v>309</v>
      </c>
    </row>
    <row r="2766" spans="1:5" x14ac:dyDescent="0.25">
      <c r="A2766" t="s">
        <v>2262</v>
      </c>
      <c r="B2766" t="s">
        <v>1515</v>
      </c>
      <c r="C2766">
        <v>50.860206599999998</v>
      </c>
      <c r="D2766">
        <v>20.5909394</v>
      </c>
      <c r="E2766" t="s">
        <v>6</v>
      </c>
    </row>
    <row r="2767" spans="1:5" x14ac:dyDescent="0.25">
      <c r="A2767" t="s">
        <v>1025</v>
      </c>
      <c r="B2767" t="s">
        <v>654</v>
      </c>
      <c r="C2767">
        <v>50.8796143</v>
      </c>
      <c r="D2767">
        <v>20.648073199999999</v>
      </c>
      <c r="E2767" t="s">
        <v>6</v>
      </c>
    </row>
    <row r="2768" spans="1:5" x14ac:dyDescent="0.25">
      <c r="A2768" t="s">
        <v>835</v>
      </c>
      <c r="B2768" t="s">
        <v>760</v>
      </c>
      <c r="C2768">
        <v>50.871419299999999</v>
      </c>
      <c r="D2768">
        <v>20.626165400000001</v>
      </c>
      <c r="E2768" t="s">
        <v>6</v>
      </c>
    </row>
    <row r="2769" spans="1:5" x14ac:dyDescent="0.25">
      <c r="A2769" t="s">
        <v>579</v>
      </c>
      <c r="B2769" t="s">
        <v>580</v>
      </c>
      <c r="C2769">
        <v>50.882236713333299</v>
      </c>
      <c r="D2769">
        <v>20.616133046666601</v>
      </c>
      <c r="E2769" t="s">
        <v>309</v>
      </c>
    </row>
    <row r="2770" spans="1:5" x14ac:dyDescent="0.25">
      <c r="A2770" t="s">
        <v>579</v>
      </c>
      <c r="B2770" t="s">
        <v>580</v>
      </c>
      <c r="C2770">
        <v>50.879950100000002</v>
      </c>
      <c r="D2770">
        <v>20.636736500000001</v>
      </c>
      <c r="E2770" t="s">
        <v>6</v>
      </c>
    </row>
    <row r="2771" spans="1:5" x14ac:dyDescent="0.25">
      <c r="A2771" t="s">
        <v>579</v>
      </c>
      <c r="B2771" t="s">
        <v>580</v>
      </c>
      <c r="C2771">
        <v>50.864270500000003</v>
      </c>
      <c r="D2771">
        <v>20.638163800000001</v>
      </c>
      <c r="E2771" t="s">
        <v>6</v>
      </c>
    </row>
    <row r="2772" spans="1:5" x14ac:dyDescent="0.25">
      <c r="A2772" t="s">
        <v>579</v>
      </c>
      <c r="B2772" t="s">
        <v>580</v>
      </c>
      <c r="C2772">
        <v>50.891332300000002</v>
      </c>
      <c r="D2772">
        <v>20.648462899999998</v>
      </c>
      <c r="E2772" t="s">
        <v>6</v>
      </c>
    </row>
    <row r="2773" spans="1:5" x14ac:dyDescent="0.25">
      <c r="A2773" t="s">
        <v>579</v>
      </c>
      <c r="B2773" t="s">
        <v>580</v>
      </c>
      <c r="C2773">
        <v>50.866287800000002</v>
      </c>
      <c r="D2773">
        <v>20.6530989</v>
      </c>
      <c r="E2773" t="s">
        <v>6</v>
      </c>
    </row>
    <row r="2774" spans="1:5" x14ac:dyDescent="0.25">
      <c r="A2774" t="s">
        <v>579</v>
      </c>
      <c r="B2774" t="s">
        <v>2046</v>
      </c>
      <c r="C2774">
        <v>50.903231499999997</v>
      </c>
      <c r="D2774">
        <v>20.650172099999999</v>
      </c>
      <c r="E2774" t="s">
        <v>6</v>
      </c>
    </row>
    <row r="2775" spans="1:5" x14ac:dyDescent="0.25">
      <c r="A2775" t="s">
        <v>579</v>
      </c>
      <c r="B2775" t="s">
        <v>571</v>
      </c>
      <c r="C2775">
        <v>50.883065733333297</v>
      </c>
      <c r="D2775">
        <v>20.5876426111111</v>
      </c>
      <c r="E2775" t="s">
        <v>309</v>
      </c>
    </row>
    <row r="2776" spans="1:5" x14ac:dyDescent="0.25">
      <c r="A2776" t="s">
        <v>579</v>
      </c>
      <c r="B2776" t="s">
        <v>571</v>
      </c>
      <c r="C2776">
        <v>50.860229099999998</v>
      </c>
      <c r="D2776">
        <v>20.590826799999999</v>
      </c>
      <c r="E2776" t="s">
        <v>6</v>
      </c>
    </row>
    <row r="2777" spans="1:5" x14ac:dyDescent="0.25">
      <c r="A2777" t="s">
        <v>579</v>
      </c>
      <c r="B2777" t="s">
        <v>571</v>
      </c>
      <c r="C2777">
        <v>50.888969299999999</v>
      </c>
      <c r="D2777">
        <v>20.644210300000001</v>
      </c>
      <c r="E2777" t="s">
        <v>6</v>
      </c>
    </row>
    <row r="2778" spans="1:5" x14ac:dyDescent="0.25">
      <c r="A2778" t="s">
        <v>579</v>
      </c>
      <c r="B2778" t="s">
        <v>571</v>
      </c>
      <c r="C2778">
        <v>50.895345800000001</v>
      </c>
      <c r="D2778">
        <v>20.645216000000001</v>
      </c>
      <c r="E2778" t="s">
        <v>6</v>
      </c>
    </row>
    <row r="2779" spans="1:5" x14ac:dyDescent="0.25">
      <c r="A2779" t="s">
        <v>2584</v>
      </c>
      <c r="B2779" t="s">
        <v>642</v>
      </c>
      <c r="C2779">
        <v>50.903122500000002</v>
      </c>
      <c r="D2779">
        <v>20.6611917</v>
      </c>
      <c r="E2779" t="s">
        <v>6</v>
      </c>
    </row>
    <row r="2780" spans="1:5" x14ac:dyDescent="0.25">
      <c r="A2780" t="s">
        <v>4058</v>
      </c>
      <c r="B2780" t="s">
        <v>772</v>
      </c>
      <c r="C2780">
        <v>50.894419085714198</v>
      </c>
      <c r="D2780">
        <v>20.620208757142802</v>
      </c>
      <c r="E2780" t="s">
        <v>309</v>
      </c>
    </row>
    <row r="2781" spans="1:5" x14ac:dyDescent="0.25">
      <c r="A2781" t="s">
        <v>807</v>
      </c>
      <c r="B2781" t="s">
        <v>672</v>
      </c>
      <c r="C2781">
        <v>50.894789000000003</v>
      </c>
      <c r="D2781">
        <v>20.620358</v>
      </c>
      <c r="E2781" t="s">
        <v>6</v>
      </c>
    </row>
    <row r="2782" spans="1:5" x14ac:dyDescent="0.25">
      <c r="A2782" t="s">
        <v>3113</v>
      </c>
      <c r="B2782" t="s">
        <v>1537</v>
      </c>
      <c r="C2782">
        <v>50.8767292</v>
      </c>
      <c r="D2782">
        <v>20.634986300000001</v>
      </c>
      <c r="E2782" t="s">
        <v>6</v>
      </c>
    </row>
    <row r="2783" spans="1:5" x14ac:dyDescent="0.25">
      <c r="A2783" t="s">
        <v>1165</v>
      </c>
      <c r="B2783" t="s">
        <v>1166</v>
      </c>
      <c r="C2783">
        <v>50.872134899999999</v>
      </c>
      <c r="D2783">
        <v>20.625325</v>
      </c>
      <c r="E2783" t="s">
        <v>6</v>
      </c>
    </row>
    <row r="2784" spans="1:5" x14ac:dyDescent="0.25">
      <c r="A2784" t="s">
        <v>2226</v>
      </c>
      <c r="B2784" t="s">
        <v>691</v>
      </c>
      <c r="C2784">
        <v>50.889261500000003</v>
      </c>
      <c r="D2784">
        <v>20.644204500000001</v>
      </c>
      <c r="E2784" t="s">
        <v>6</v>
      </c>
    </row>
    <row r="2785" spans="1:5" x14ac:dyDescent="0.25">
      <c r="A2785" t="s">
        <v>3948</v>
      </c>
      <c r="B2785" t="s">
        <v>1105</v>
      </c>
      <c r="C2785">
        <v>50.874998959999999</v>
      </c>
      <c r="D2785">
        <v>20.654409600000001</v>
      </c>
      <c r="E2785" t="s">
        <v>309</v>
      </c>
    </row>
    <row r="2786" spans="1:5" x14ac:dyDescent="0.25">
      <c r="A2786" t="s">
        <v>2196</v>
      </c>
      <c r="B2786" t="s">
        <v>580</v>
      </c>
      <c r="C2786">
        <v>50.860874000000003</v>
      </c>
      <c r="D2786">
        <v>20.6335351</v>
      </c>
      <c r="E2786" t="s">
        <v>6</v>
      </c>
    </row>
    <row r="2787" spans="1:5" x14ac:dyDescent="0.25">
      <c r="A2787" t="s">
        <v>2196</v>
      </c>
      <c r="B2787" t="s">
        <v>580</v>
      </c>
      <c r="C2787">
        <v>50.882292499999998</v>
      </c>
      <c r="D2787">
        <v>20.6387857</v>
      </c>
      <c r="E2787" t="s">
        <v>6</v>
      </c>
    </row>
    <row r="2788" spans="1:5" x14ac:dyDescent="0.25">
      <c r="A2788" t="s">
        <v>2820</v>
      </c>
      <c r="B2788" t="s">
        <v>760</v>
      </c>
      <c r="C2788">
        <v>50.8824179</v>
      </c>
      <c r="D2788">
        <v>20.582883899999999</v>
      </c>
      <c r="E2788" t="s">
        <v>6</v>
      </c>
    </row>
    <row r="2789" spans="1:5" x14ac:dyDescent="0.25">
      <c r="A2789" t="s">
        <v>2820</v>
      </c>
      <c r="B2789" t="s">
        <v>760</v>
      </c>
      <c r="C2789">
        <v>50.879737200000001</v>
      </c>
      <c r="D2789">
        <v>20.647296000000001</v>
      </c>
      <c r="E2789" t="s">
        <v>6</v>
      </c>
    </row>
    <row r="2790" spans="1:5" x14ac:dyDescent="0.25">
      <c r="A2790" t="s">
        <v>1491</v>
      </c>
      <c r="B2790" t="s">
        <v>703</v>
      </c>
      <c r="C2790">
        <v>50.874131300000002</v>
      </c>
      <c r="D2790">
        <v>20.630823800000002</v>
      </c>
      <c r="E2790" t="s">
        <v>6</v>
      </c>
    </row>
    <row r="2791" spans="1:5" x14ac:dyDescent="0.25">
      <c r="A2791" t="s">
        <v>1681</v>
      </c>
      <c r="B2791" t="s">
        <v>1537</v>
      </c>
      <c r="C2791">
        <v>50.851992000000003</v>
      </c>
      <c r="D2791">
        <v>20.631789099999999</v>
      </c>
      <c r="E2791" t="s">
        <v>6</v>
      </c>
    </row>
    <row r="2792" spans="1:5" x14ac:dyDescent="0.25">
      <c r="A2792" t="s">
        <v>688</v>
      </c>
      <c r="B2792" t="s">
        <v>573</v>
      </c>
      <c r="C2792">
        <v>50.872026099999999</v>
      </c>
      <c r="D2792">
        <v>20.6022189</v>
      </c>
      <c r="E2792" t="s">
        <v>6</v>
      </c>
    </row>
    <row r="2793" spans="1:5" x14ac:dyDescent="0.25">
      <c r="A2793" t="s">
        <v>688</v>
      </c>
      <c r="B2793" t="s">
        <v>573</v>
      </c>
      <c r="C2793">
        <v>50.875461999999999</v>
      </c>
      <c r="D2793">
        <v>20.606495899999999</v>
      </c>
      <c r="E2793" t="s">
        <v>6</v>
      </c>
    </row>
    <row r="2794" spans="1:5" x14ac:dyDescent="0.25">
      <c r="A2794" t="s">
        <v>688</v>
      </c>
      <c r="B2794" t="s">
        <v>573</v>
      </c>
      <c r="C2794">
        <v>50.851670599999999</v>
      </c>
      <c r="D2794">
        <v>20.6290388</v>
      </c>
      <c r="E2794" t="s">
        <v>6</v>
      </c>
    </row>
    <row r="2795" spans="1:5" x14ac:dyDescent="0.25">
      <c r="A2795" t="s">
        <v>688</v>
      </c>
      <c r="B2795" t="s">
        <v>573</v>
      </c>
      <c r="C2795">
        <v>50.873946699999998</v>
      </c>
      <c r="D2795">
        <v>20.632179600000001</v>
      </c>
      <c r="E2795" t="s">
        <v>6</v>
      </c>
    </row>
    <row r="2796" spans="1:5" x14ac:dyDescent="0.25">
      <c r="A2796" t="s">
        <v>688</v>
      </c>
      <c r="B2796" t="s">
        <v>573</v>
      </c>
      <c r="C2796">
        <v>50.866987299999998</v>
      </c>
      <c r="D2796">
        <v>20.639931199999999</v>
      </c>
      <c r="E2796" t="s">
        <v>6</v>
      </c>
    </row>
    <row r="2797" spans="1:5" x14ac:dyDescent="0.25">
      <c r="A2797" t="s">
        <v>2258</v>
      </c>
      <c r="B2797" t="s">
        <v>562</v>
      </c>
      <c r="C2797">
        <v>50.860323999999999</v>
      </c>
      <c r="D2797">
        <v>20.591919000000001</v>
      </c>
      <c r="E2797" t="s">
        <v>6</v>
      </c>
    </row>
    <row r="2798" spans="1:5" x14ac:dyDescent="0.25">
      <c r="A2798" t="s">
        <v>2277</v>
      </c>
      <c r="B2798" t="s">
        <v>560</v>
      </c>
      <c r="C2798">
        <v>50.873578600000002</v>
      </c>
      <c r="D2798">
        <v>20.624370200000001</v>
      </c>
      <c r="E2798" t="s">
        <v>6</v>
      </c>
    </row>
    <row r="2799" spans="1:5" x14ac:dyDescent="0.25">
      <c r="A2799" t="s">
        <v>1985</v>
      </c>
      <c r="B2799" t="s">
        <v>1986</v>
      </c>
      <c r="C2799">
        <v>50.891102199999999</v>
      </c>
      <c r="D2799">
        <v>20.647587699999999</v>
      </c>
      <c r="E2799" t="s">
        <v>6</v>
      </c>
    </row>
    <row r="2800" spans="1:5" x14ac:dyDescent="0.25">
      <c r="A2800" t="s">
        <v>2945</v>
      </c>
      <c r="B2800" t="s">
        <v>587</v>
      </c>
      <c r="C2800">
        <v>50.867312400000003</v>
      </c>
      <c r="D2800">
        <v>20.635128600000002</v>
      </c>
      <c r="E2800" t="s">
        <v>6</v>
      </c>
    </row>
    <row r="2801" spans="1:5" x14ac:dyDescent="0.25">
      <c r="A2801" t="s">
        <v>2945</v>
      </c>
      <c r="B2801" t="s">
        <v>587</v>
      </c>
      <c r="C2801">
        <v>50.886835300000001</v>
      </c>
      <c r="D2801">
        <v>20.6351674</v>
      </c>
      <c r="E2801" t="s">
        <v>6</v>
      </c>
    </row>
    <row r="2802" spans="1:5" x14ac:dyDescent="0.25">
      <c r="A2802" t="s">
        <v>3363</v>
      </c>
      <c r="B2802" t="s">
        <v>587</v>
      </c>
      <c r="C2802">
        <v>50.844873800000002</v>
      </c>
      <c r="D2802">
        <v>20.6519279</v>
      </c>
      <c r="E2802" t="s">
        <v>6</v>
      </c>
    </row>
    <row r="2803" spans="1:5" x14ac:dyDescent="0.25">
      <c r="A2803" t="s">
        <v>3434</v>
      </c>
      <c r="B2803" t="s">
        <v>672</v>
      </c>
      <c r="C2803">
        <v>50.874567399999997</v>
      </c>
      <c r="D2803">
        <v>20.651495300000001</v>
      </c>
      <c r="E2803" t="s">
        <v>6</v>
      </c>
    </row>
    <row r="2804" spans="1:5" x14ac:dyDescent="0.25">
      <c r="A2804" t="s">
        <v>3937</v>
      </c>
      <c r="B2804" t="s">
        <v>672</v>
      </c>
      <c r="C2804">
        <v>50.8110129599999</v>
      </c>
      <c r="D2804">
        <v>20.620390879999999</v>
      </c>
      <c r="E2804" t="s">
        <v>309</v>
      </c>
    </row>
    <row r="2805" spans="1:5" x14ac:dyDescent="0.25">
      <c r="A2805" t="s">
        <v>2739</v>
      </c>
      <c r="B2805" t="s">
        <v>760</v>
      </c>
      <c r="C2805">
        <v>50.880092099999999</v>
      </c>
      <c r="D2805">
        <v>20.647315899999999</v>
      </c>
      <c r="E2805" t="s">
        <v>6</v>
      </c>
    </row>
    <row r="2806" spans="1:5" x14ac:dyDescent="0.25">
      <c r="A2806" t="s">
        <v>2061</v>
      </c>
      <c r="B2806" t="s">
        <v>775</v>
      </c>
      <c r="C2806">
        <v>50.8724378</v>
      </c>
      <c r="D2806">
        <v>20.622523600000001</v>
      </c>
      <c r="E2806" t="s">
        <v>6</v>
      </c>
    </row>
    <row r="2807" spans="1:5" x14ac:dyDescent="0.25">
      <c r="A2807" t="s">
        <v>2988</v>
      </c>
      <c r="B2807" t="s">
        <v>1505</v>
      </c>
      <c r="C2807">
        <v>50.865366700000003</v>
      </c>
      <c r="D2807">
        <v>20.611882699999999</v>
      </c>
      <c r="E2807" t="s">
        <v>6</v>
      </c>
    </row>
    <row r="2808" spans="1:5" x14ac:dyDescent="0.25">
      <c r="A2808" t="s">
        <v>3323</v>
      </c>
      <c r="B2808" t="s">
        <v>871</v>
      </c>
      <c r="C2808">
        <v>50.873073300000001</v>
      </c>
      <c r="D2808">
        <v>20.624935099999998</v>
      </c>
      <c r="E2808" t="s">
        <v>6</v>
      </c>
    </row>
    <row r="2809" spans="1:5" x14ac:dyDescent="0.25">
      <c r="A2809" t="s">
        <v>2630</v>
      </c>
      <c r="B2809" t="s">
        <v>871</v>
      </c>
      <c r="C2809">
        <v>50.8805178</v>
      </c>
      <c r="D2809">
        <v>20.585613899999998</v>
      </c>
      <c r="E2809" t="s">
        <v>6</v>
      </c>
    </row>
    <row r="2810" spans="1:5" x14ac:dyDescent="0.25">
      <c r="A2810" t="s">
        <v>2141</v>
      </c>
      <c r="B2810" t="s">
        <v>2023</v>
      </c>
      <c r="C2810">
        <v>50.848991599999998</v>
      </c>
      <c r="D2810">
        <v>20.633876799999999</v>
      </c>
      <c r="E2810" t="s">
        <v>6</v>
      </c>
    </row>
    <row r="2811" spans="1:5" x14ac:dyDescent="0.25">
      <c r="A2811" t="s">
        <v>2623</v>
      </c>
      <c r="B2811" t="s">
        <v>871</v>
      </c>
      <c r="C2811">
        <v>50.880546000000002</v>
      </c>
      <c r="D2811">
        <v>20.585459499999999</v>
      </c>
      <c r="E2811" t="s">
        <v>6</v>
      </c>
    </row>
    <row r="2812" spans="1:5" x14ac:dyDescent="0.25">
      <c r="A2812" t="s">
        <v>1428</v>
      </c>
      <c r="B2812" t="s">
        <v>837</v>
      </c>
      <c r="C2812">
        <v>50.870522600000001</v>
      </c>
      <c r="D2812">
        <v>20.6325565</v>
      </c>
      <c r="E2812" t="s">
        <v>6</v>
      </c>
    </row>
    <row r="2813" spans="1:5" x14ac:dyDescent="0.25">
      <c r="A2813" t="s">
        <v>2540</v>
      </c>
      <c r="B2813" t="s">
        <v>580</v>
      </c>
      <c r="C2813">
        <v>50.876576</v>
      </c>
      <c r="D2813">
        <v>20.634032099999999</v>
      </c>
      <c r="E2813" t="s">
        <v>6</v>
      </c>
    </row>
    <row r="2814" spans="1:5" x14ac:dyDescent="0.25">
      <c r="A2814" t="s">
        <v>2249</v>
      </c>
      <c r="B2814" t="s">
        <v>587</v>
      </c>
      <c r="C2814">
        <v>50.883878199999998</v>
      </c>
      <c r="D2814">
        <v>20.5929878</v>
      </c>
      <c r="E2814" t="s">
        <v>6</v>
      </c>
    </row>
    <row r="2815" spans="1:5" x14ac:dyDescent="0.25">
      <c r="A2815" t="s">
        <v>3801</v>
      </c>
      <c r="B2815" t="s">
        <v>575</v>
      </c>
      <c r="C2815">
        <v>50.9068740833333</v>
      </c>
      <c r="D2815">
        <v>20.590458983333299</v>
      </c>
      <c r="E2815" t="s">
        <v>309</v>
      </c>
    </row>
    <row r="2816" spans="1:5" x14ac:dyDescent="0.25">
      <c r="A2816" t="s">
        <v>3778</v>
      </c>
      <c r="B2816" t="s">
        <v>3765</v>
      </c>
      <c r="C2816">
        <v>50.8721166846153</v>
      </c>
      <c r="D2816">
        <v>20.6240577923076</v>
      </c>
      <c r="E2816" t="s">
        <v>309</v>
      </c>
    </row>
    <row r="2817" spans="1:5" x14ac:dyDescent="0.25">
      <c r="A2817" t="s">
        <v>1762</v>
      </c>
      <c r="B2817" t="s">
        <v>917</v>
      </c>
      <c r="C2817">
        <v>50.871753499999997</v>
      </c>
      <c r="D2817">
        <v>20.622933700000001</v>
      </c>
      <c r="E2817" t="s">
        <v>6</v>
      </c>
    </row>
    <row r="2818" spans="1:5" x14ac:dyDescent="0.25">
      <c r="A2818" t="s">
        <v>2490</v>
      </c>
      <c r="B2818" t="s">
        <v>587</v>
      </c>
      <c r="C2818">
        <v>50.873864900000001</v>
      </c>
      <c r="D2818">
        <v>20.621265300000001</v>
      </c>
      <c r="E2818" t="s">
        <v>6</v>
      </c>
    </row>
    <row r="2819" spans="1:5" x14ac:dyDescent="0.25">
      <c r="A2819" t="s">
        <v>3596</v>
      </c>
      <c r="B2819" t="s">
        <v>2023</v>
      </c>
      <c r="C2819">
        <v>50.889042400000001</v>
      </c>
      <c r="D2819">
        <v>20.646077900000002</v>
      </c>
      <c r="E2819" t="s">
        <v>6</v>
      </c>
    </row>
    <row r="2820" spans="1:5" x14ac:dyDescent="0.25">
      <c r="A2820" t="s">
        <v>1450</v>
      </c>
      <c r="B2820" t="s">
        <v>1209</v>
      </c>
      <c r="C2820">
        <v>50.867866599999999</v>
      </c>
      <c r="D2820">
        <v>20.635197000000002</v>
      </c>
      <c r="E2820" t="s">
        <v>6</v>
      </c>
    </row>
    <row r="2821" spans="1:5" x14ac:dyDescent="0.25">
      <c r="A2821" t="s">
        <v>1960</v>
      </c>
      <c r="B2821" t="s">
        <v>1385</v>
      </c>
      <c r="C2821">
        <v>50.866835000000002</v>
      </c>
      <c r="D2821">
        <v>20.640552700000001</v>
      </c>
      <c r="E2821" t="s">
        <v>6</v>
      </c>
    </row>
    <row r="2822" spans="1:5" x14ac:dyDescent="0.25">
      <c r="A2822" t="s">
        <v>2164</v>
      </c>
      <c r="B2822" t="s">
        <v>837</v>
      </c>
      <c r="C2822">
        <v>50.8736982</v>
      </c>
      <c r="D2822">
        <v>20.6291753</v>
      </c>
      <c r="E2822" t="s">
        <v>6</v>
      </c>
    </row>
    <row r="2823" spans="1:5" x14ac:dyDescent="0.25">
      <c r="A2823" t="s">
        <v>3016</v>
      </c>
      <c r="B2823" t="s">
        <v>587</v>
      </c>
      <c r="C2823">
        <v>50.865723299999999</v>
      </c>
      <c r="D2823">
        <v>20.628753799999998</v>
      </c>
      <c r="E2823" t="s">
        <v>6</v>
      </c>
    </row>
    <row r="2824" spans="1:5" x14ac:dyDescent="0.25">
      <c r="A2824" t="s">
        <v>2940</v>
      </c>
      <c r="B2824" t="s">
        <v>691</v>
      </c>
      <c r="C2824">
        <v>50.888159700000003</v>
      </c>
      <c r="D2824">
        <v>20.636241699999999</v>
      </c>
      <c r="E2824" t="s">
        <v>6</v>
      </c>
    </row>
    <row r="2825" spans="1:5" x14ac:dyDescent="0.25">
      <c r="A2825" t="s">
        <v>771</v>
      </c>
      <c r="B2825" t="s">
        <v>772</v>
      </c>
      <c r="C2825">
        <v>50.895372000000002</v>
      </c>
      <c r="D2825">
        <v>20.576509699999999</v>
      </c>
      <c r="E2825" t="s">
        <v>6</v>
      </c>
    </row>
    <row r="2826" spans="1:5" x14ac:dyDescent="0.25">
      <c r="A2826" t="s">
        <v>1917</v>
      </c>
      <c r="B2826" t="s">
        <v>871</v>
      </c>
      <c r="C2826">
        <v>50.873781899999997</v>
      </c>
      <c r="D2826">
        <v>20.623222699999999</v>
      </c>
      <c r="E2826" t="s">
        <v>6</v>
      </c>
    </row>
    <row r="2827" spans="1:5" x14ac:dyDescent="0.25">
      <c r="A2827" t="s">
        <v>1237</v>
      </c>
      <c r="B2827" t="s">
        <v>871</v>
      </c>
      <c r="C2827">
        <v>50.873554900000002</v>
      </c>
      <c r="D2827">
        <v>20.619917900000001</v>
      </c>
      <c r="E2827" t="s">
        <v>6</v>
      </c>
    </row>
    <row r="2828" spans="1:5" x14ac:dyDescent="0.25">
      <c r="A2828" t="s">
        <v>1237</v>
      </c>
      <c r="B2828" t="s">
        <v>760</v>
      </c>
      <c r="C2828">
        <v>50.873218700000002</v>
      </c>
      <c r="D2828">
        <v>20.621052800000001</v>
      </c>
      <c r="E2828" t="s">
        <v>6</v>
      </c>
    </row>
    <row r="2829" spans="1:5" x14ac:dyDescent="0.25">
      <c r="A2829" t="s">
        <v>1237</v>
      </c>
      <c r="B2829" t="s">
        <v>587</v>
      </c>
      <c r="C2829">
        <v>50.868286599999998</v>
      </c>
      <c r="D2829">
        <v>20.614205599999998</v>
      </c>
      <c r="E2829" t="s">
        <v>6</v>
      </c>
    </row>
    <row r="2830" spans="1:5" x14ac:dyDescent="0.25">
      <c r="A2830" t="s">
        <v>3379</v>
      </c>
      <c r="B2830" t="s">
        <v>900</v>
      </c>
      <c r="C2830">
        <v>50.870399599999999</v>
      </c>
      <c r="D2830">
        <v>20.614940199999999</v>
      </c>
      <c r="E2830" t="s">
        <v>6</v>
      </c>
    </row>
    <row r="2831" spans="1:5" x14ac:dyDescent="0.25">
      <c r="A2831" t="s">
        <v>1095</v>
      </c>
      <c r="B2831" t="s">
        <v>945</v>
      </c>
      <c r="C2831">
        <v>50.876322000000002</v>
      </c>
      <c r="D2831">
        <v>20.657794800000001</v>
      </c>
      <c r="E2831" t="s">
        <v>6</v>
      </c>
    </row>
    <row r="2832" spans="1:5" x14ac:dyDescent="0.25">
      <c r="A2832" t="s">
        <v>2688</v>
      </c>
      <c r="B2832" t="s">
        <v>837</v>
      </c>
      <c r="C2832">
        <v>50.873314700000002</v>
      </c>
      <c r="D2832">
        <v>20.639314899999999</v>
      </c>
      <c r="E2832" t="s">
        <v>6</v>
      </c>
    </row>
    <row r="2833" spans="1:5" x14ac:dyDescent="0.25">
      <c r="A2833" t="s">
        <v>2720</v>
      </c>
      <c r="B2833" t="s">
        <v>1069</v>
      </c>
      <c r="C2833">
        <v>50.874034600000002</v>
      </c>
      <c r="D2833">
        <v>20.631571300000001</v>
      </c>
      <c r="E2833" t="s">
        <v>6</v>
      </c>
    </row>
    <row r="2834" spans="1:5" x14ac:dyDescent="0.25">
      <c r="A2834" t="s">
        <v>791</v>
      </c>
      <c r="B2834" t="s">
        <v>792</v>
      </c>
      <c r="C2834">
        <v>50.893062700000002</v>
      </c>
      <c r="D2834">
        <v>20.640604499999998</v>
      </c>
      <c r="E2834" t="s">
        <v>6</v>
      </c>
    </row>
    <row r="2835" spans="1:5" x14ac:dyDescent="0.25">
      <c r="A2835" t="s">
        <v>3688</v>
      </c>
      <c r="B2835" t="s">
        <v>760</v>
      </c>
      <c r="C2835">
        <v>50.882447200000001</v>
      </c>
      <c r="D2835">
        <v>20.583175700000002</v>
      </c>
      <c r="E2835" t="s">
        <v>6</v>
      </c>
    </row>
    <row r="2836" spans="1:5" x14ac:dyDescent="0.25">
      <c r="A2836" t="s">
        <v>3688</v>
      </c>
      <c r="B2836" t="s">
        <v>760</v>
      </c>
      <c r="C2836">
        <v>50.871902200000001</v>
      </c>
      <c r="D2836">
        <v>20.623807800000002</v>
      </c>
      <c r="E2836" t="s">
        <v>6</v>
      </c>
    </row>
    <row r="2837" spans="1:5" x14ac:dyDescent="0.25">
      <c r="A2837" t="s">
        <v>1181</v>
      </c>
      <c r="B2837" t="s">
        <v>1182</v>
      </c>
      <c r="C2837">
        <v>50.8822817</v>
      </c>
      <c r="D2837">
        <v>20.6399656</v>
      </c>
      <c r="E2837" t="s">
        <v>6</v>
      </c>
    </row>
    <row r="2838" spans="1:5" x14ac:dyDescent="0.25">
      <c r="A2838" t="s">
        <v>4011</v>
      </c>
      <c r="B2838" t="s">
        <v>672</v>
      </c>
      <c r="C2838">
        <v>50.845357112499997</v>
      </c>
      <c r="D2838">
        <v>20.630035056249898</v>
      </c>
      <c r="E2838" t="s">
        <v>309</v>
      </c>
    </row>
    <row r="2839" spans="1:5" x14ac:dyDescent="0.25">
      <c r="A2839" t="s">
        <v>3482</v>
      </c>
      <c r="B2839" t="s">
        <v>760</v>
      </c>
      <c r="C2839">
        <v>50.865518100000003</v>
      </c>
      <c r="D2839">
        <v>20.6363281</v>
      </c>
      <c r="E2839" t="s">
        <v>6</v>
      </c>
    </row>
    <row r="2840" spans="1:5" x14ac:dyDescent="0.25">
      <c r="A2840" t="s">
        <v>866</v>
      </c>
      <c r="B2840" t="s">
        <v>760</v>
      </c>
      <c r="C2840">
        <v>50.870619300000001</v>
      </c>
      <c r="D2840">
        <v>20.6293361</v>
      </c>
      <c r="E2840" t="s">
        <v>6</v>
      </c>
    </row>
    <row r="2841" spans="1:5" x14ac:dyDescent="0.25">
      <c r="A2841" t="s">
        <v>1062</v>
      </c>
      <c r="B2841" t="s">
        <v>642</v>
      </c>
      <c r="C2841">
        <v>50.843404900000003</v>
      </c>
      <c r="D2841">
        <v>20.653285499999999</v>
      </c>
      <c r="E2841" t="s">
        <v>6</v>
      </c>
    </row>
    <row r="2842" spans="1:5" x14ac:dyDescent="0.25">
      <c r="A2842" t="s">
        <v>2445</v>
      </c>
      <c r="B2842" t="s">
        <v>799</v>
      </c>
      <c r="C2842">
        <v>50.890486000000003</v>
      </c>
      <c r="D2842">
        <v>20.6540842</v>
      </c>
      <c r="E2842" t="s">
        <v>6</v>
      </c>
    </row>
    <row r="2843" spans="1:5" x14ac:dyDescent="0.25">
      <c r="A2843" t="s">
        <v>2828</v>
      </c>
      <c r="B2843" t="s">
        <v>1256</v>
      </c>
      <c r="C2843">
        <v>50.902424400000001</v>
      </c>
      <c r="D2843">
        <v>20.634374699999999</v>
      </c>
      <c r="E2843" t="s">
        <v>6</v>
      </c>
    </row>
    <row r="2844" spans="1:5" x14ac:dyDescent="0.25">
      <c r="A2844" t="s">
        <v>1279</v>
      </c>
      <c r="B2844" t="s">
        <v>1012</v>
      </c>
      <c r="C2844">
        <v>50.870506900000002</v>
      </c>
      <c r="D2844">
        <v>20.629813599999999</v>
      </c>
      <c r="E2844" t="s">
        <v>6</v>
      </c>
    </row>
    <row r="2845" spans="1:5" x14ac:dyDescent="0.25">
      <c r="A2845" t="s">
        <v>689</v>
      </c>
      <c r="B2845" t="s">
        <v>580</v>
      </c>
      <c r="C2845">
        <v>50.886260399999998</v>
      </c>
      <c r="D2845">
        <v>20.583759199999999</v>
      </c>
      <c r="E2845" t="s">
        <v>6</v>
      </c>
    </row>
    <row r="2846" spans="1:5" x14ac:dyDescent="0.25">
      <c r="A2846" t="s">
        <v>689</v>
      </c>
      <c r="B2846" t="s">
        <v>580</v>
      </c>
      <c r="C2846">
        <v>50.860127200000001</v>
      </c>
      <c r="D2846">
        <v>20.590606000000001</v>
      </c>
      <c r="E2846" t="s">
        <v>6</v>
      </c>
    </row>
    <row r="2847" spans="1:5" x14ac:dyDescent="0.25">
      <c r="A2847" t="s">
        <v>689</v>
      </c>
      <c r="B2847" t="s">
        <v>580</v>
      </c>
      <c r="C2847">
        <v>50.890998400000001</v>
      </c>
      <c r="D2847">
        <v>20.610181399999998</v>
      </c>
      <c r="E2847" t="s">
        <v>6</v>
      </c>
    </row>
    <row r="2848" spans="1:5" x14ac:dyDescent="0.25">
      <c r="A2848" t="s">
        <v>689</v>
      </c>
      <c r="B2848" t="s">
        <v>580</v>
      </c>
      <c r="C2848">
        <v>50.864524000000003</v>
      </c>
      <c r="D2848">
        <v>20.6152914</v>
      </c>
      <c r="E2848" t="s">
        <v>6</v>
      </c>
    </row>
    <row r="2849" spans="1:5" x14ac:dyDescent="0.25">
      <c r="A2849" t="s">
        <v>689</v>
      </c>
      <c r="B2849" t="s">
        <v>580</v>
      </c>
      <c r="C2849">
        <v>50.872438199999998</v>
      </c>
      <c r="D2849">
        <v>20.646565800000001</v>
      </c>
      <c r="E2849" t="s">
        <v>6</v>
      </c>
    </row>
    <row r="2850" spans="1:5" x14ac:dyDescent="0.25">
      <c r="A2850" t="s">
        <v>689</v>
      </c>
      <c r="B2850" t="s">
        <v>580</v>
      </c>
      <c r="C2850">
        <v>50.892260200000003</v>
      </c>
      <c r="D2850">
        <v>20.6479693</v>
      </c>
      <c r="E2850" t="s">
        <v>6</v>
      </c>
    </row>
    <row r="2851" spans="1:5" x14ac:dyDescent="0.25">
      <c r="A2851" t="s">
        <v>689</v>
      </c>
      <c r="B2851" t="s">
        <v>580</v>
      </c>
      <c r="C2851">
        <v>50.886514400000003</v>
      </c>
      <c r="D2851">
        <v>20.656287899999999</v>
      </c>
      <c r="E2851" t="s">
        <v>6</v>
      </c>
    </row>
    <row r="2852" spans="1:5" x14ac:dyDescent="0.25">
      <c r="A2852" t="s">
        <v>689</v>
      </c>
      <c r="B2852" t="s">
        <v>580</v>
      </c>
      <c r="C2852">
        <v>50.8890131</v>
      </c>
      <c r="D2852">
        <v>20.659973300000001</v>
      </c>
      <c r="E2852" t="s">
        <v>6</v>
      </c>
    </row>
    <row r="2853" spans="1:5" x14ac:dyDescent="0.25">
      <c r="A2853" t="s">
        <v>1900</v>
      </c>
      <c r="B2853" t="s">
        <v>1901</v>
      </c>
      <c r="C2853">
        <v>50.842591900000002</v>
      </c>
      <c r="D2853">
        <v>20.602720000000001</v>
      </c>
      <c r="E2853" t="s">
        <v>6</v>
      </c>
    </row>
    <row r="2854" spans="1:5" x14ac:dyDescent="0.25">
      <c r="A2854" t="s">
        <v>734</v>
      </c>
      <c r="B2854" t="s">
        <v>731</v>
      </c>
      <c r="C2854">
        <v>50.869138100000001</v>
      </c>
      <c r="D2854">
        <v>20.628799900000001</v>
      </c>
      <c r="E2854" t="s">
        <v>6</v>
      </c>
    </row>
    <row r="2855" spans="1:5" x14ac:dyDescent="0.25">
      <c r="A2855" t="s">
        <v>1702</v>
      </c>
      <c r="B2855" t="s">
        <v>1194</v>
      </c>
      <c r="C2855">
        <v>50.890863899999999</v>
      </c>
      <c r="D2855">
        <v>20.636485199999999</v>
      </c>
      <c r="E2855" t="s">
        <v>6</v>
      </c>
    </row>
    <row r="2856" spans="1:5" x14ac:dyDescent="0.25">
      <c r="A2856" t="s">
        <v>644</v>
      </c>
      <c r="B2856" t="s">
        <v>642</v>
      </c>
      <c r="C2856">
        <v>50.901698699999997</v>
      </c>
      <c r="D2856">
        <v>20.644636800000001</v>
      </c>
      <c r="E2856" t="s">
        <v>6</v>
      </c>
    </row>
    <row r="2857" spans="1:5" x14ac:dyDescent="0.25">
      <c r="A2857" t="s">
        <v>1019</v>
      </c>
      <c r="B2857" t="s">
        <v>653</v>
      </c>
      <c r="C2857">
        <v>50.875785999999998</v>
      </c>
      <c r="D2857">
        <v>20.636202399999998</v>
      </c>
      <c r="E2857" t="s">
        <v>6</v>
      </c>
    </row>
    <row r="2858" spans="1:5" x14ac:dyDescent="0.25">
      <c r="A2858" t="s">
        <v>1019</v>
      </c>
      <c r="B2858" t="s">
        <v>653</v>
      </c>
      <c r="C2858">
        <v>50.880247099999998</v>
      </c>
      <c r="D2858">
        <v>20.647462900000001</v>
      </c>
      <c r="E2858" t="s">
        <v>6</v>
      </c>
    </row>
    <row r="2859" spans="1:5" x14ac:dyDescent="0.25">
      <c r="A2859" t="s">
        <v>1019</v>
      </c>
      <c r="B2859" t="s">
        <v>653</v>
      </c>
      <c r="C2859">
        <v>50.8804874</v>
      </c>
      <c r="D2859">
        <v>20.647656300000001</v>
      </c>
      <c r="E2859" t="s">
        <v>6</v>
      </c>
    </row>
    <row r="2860" spans="1:5" x14ac:dyDescent="0.25">
      <c r="A2860" t="s">
        <v>1369</v>
      </c>
      <c r="B2860" t="s">
        <v>789</v>
      </c>
      <c r="C2860">
        <v>50.8700081</v>
      </c>
      <c r="D2860">
        <v>20.6299028</v>
      </c>
      <c r="E2860" t="s">
        <v>6</v>
      </c>
    </row>
    <row r="2861" spans="1:5" x14ac:dyDescent="0.25">
      <c r="A2861" t="s">
        <v>1838</v>
      </c>
      <c r="B2861" t="s">
        <v>772</v>
      </c>
      <c r="C2861">
        <v>50.869354000000001</v>
      </c>
      <c r="D2861">
        <v>20.620590799999999</v>
      </c>
      <c r="E2861" t="s">
        <v>6</v>
      </c>
    </row>
    <row r="2862" spans="1:5" x14ac:dyDescent="0.25">
      <c r="A2862" t="s">
        <v>3508</v>
      </c>
      <c r="B2862" t="s">
        <v>3509</v>
      </c>
      <c r="C2862">
        <v>50.854749099999999</v>
      </c>
      <c r="D2862">
        <v>20.600846099999998</v>
      </c>
      <c r="E2862" t="s">
        <v>6</v>
      </c>
    </row>
    <row r="2863" spans="1:5" x14ac:dyDescent="0.25">
      <c r="A2863" t="s">
        <v>1161</v>
      </c>
      <c r="B2863" t="s">
        <v>970</v>
      </c>
      <c r="C2863">
        <v>50.8754919</v>
      </c>
      <c r="D2863">
        <v>20.650502500000002</v>
      </c>
      <c r="E2863" t="s">
        <v>6</v>
      </c>
    </row>
    <row r="2864" spans="1:5" x14ac:dyDescent="0.25">
      <c r="A2864" t="s">
        <v>3436</v>
      </c>
      <c r="B2864" t="s">
        <v>970</v>
      </c>
      <c r="C2864">
        <v>50.8440764181818</v>
      </c>
      <c r="D2864">
        <v>20.652364590908999</v>
      </c>
      <c r="E2864" t="s">
        <v>309</v>
      </c>
    </row>
    <row r="2865" spans="1:5" x14ac:dyDescent="0.25">
      <c r="A2865" t="s">
        <v>3436</v>
      </c>
      <c r="B2865" t="s">
        <v>672</v>
      </c>
      <c r="C2865">
        <v>50.875384699999998</v>
      </c>
      <c r="D2865">
        <v>20.651007400000001</v>
      </c>
      <c r="E2865" t="s">
        <v>6</v>
      </c>
    </row>
    <row r="2866" spans="1:5" x14ac:dyDescent="0.25">
      <c r="A2866" t="s">
        <v>2112</v>
      </c>
      <c r="B2866" t="s">
        <v>760</v>
      </c>
      <c r="C2866">
        <v>50.875874400000001</v>
      </c>
      <c r="D2866">
        <v>20.6363123</v>
      </c>
      <c r="E2866" t="s">
        <v>6</v>
      </c>
    </row>
    <row r="2867" spans="1:5" x14ac:dyDescent="0.25">
      <c r="A2867" t="s">
        <v>2112</v>
      </c>
      <c r="B2867" t="s">
        <v>760</v>
      </c>
      <c r="C2867">
        <v>50.880438099999999</v>
      </c>
      <c r="D2867">
        <v>20.647247199999999</v>
      </c>
      <c r="E2867" t="s">
        <v>6</v>
      </c>
    </row>
    <row r="2868" spans="1:5" x14ac:dyDescent="0.25">
      <c r="A2868" t="s">
        <v>2968</v>
      </c>
      <c r="B2868" t="s">
        <v>587</v>
      </c>
      <c r="C2868">
        <v>50.873740900000001</v>
      </c>
      <c r="D2868">
        <v>20.628070900000001</v>
      </c>
      <c r="E2868" t="s">
        <v>6</v>
      </c>
    </row>
    <row r="2869" spans="1:5" x14ac:dyDescent="0.25">
      <c r="A2869" t="s">
        <v>3059</v>
      </c>
      <c r="B2869" t="s">
        <v>1069</v>
      </c>
      <c r="C2869">
        <v>50.851986599999996</v>
      </c>
      <c r="D2869">
        <v>20.645649500000001</v>
      </c>
      <c r="E2869" t="s">
        <v>6</v>
      </c>
    </row>
    <row r="2870" spans="1:5" x14ac:dyDescent="0.25">
      <c r="A2870" t="s">
        <v>3443</v>
      </c>
      <c r="B2870" t="s">
        <v>772</v>
      </c>
      <c r="C2870">
        <v>50.872521300000002</v>
      </c>
      <c r="D2870">
        <v>20.6565102</v>
      </c>
      <c r="E2870" t="s">
        <v>6</v>
      </c>
    </row>
    <row r="2871" spans="1:5" x14ac:dyDescent="0.25">
      <c r="A2871" t="s">
        <v>2104</v>
      </c>
      <c r="B2871" t="s">
        <v>760</v>
      </c>
      <c r="C2871">
        <v>50.876005599999999</v>
      </c>
      <c r="D2871">
        <v>20.635103099999998</v>
      </c>
      <c r="E2871" t="s">
        <v>6</v>
      </c>
    </row>
    <row r="2872" spans="1:5" x14ac:dyDescent="0.25">
      <c r="A2872" t="s">
        <v>2104</v>
      </c>
      <c r="B2872" t="s">
        <v>760</v>
      </c>
      <c r="C2872">
        <v>50.8804199</v>
      </c>
      <c r="D2872">
        <v>20.648838900000001</v>
      </c>
      <c r="E2872" t="s">
        <v>6</v>
      </c>
    </row>
    <row r="2873" spans="1:5" x14ac:dyDescent="0.25">
      <c r="A2873" t="s">
        <v>2372</v>
      </c>
      <c r="B2873" t="s">
        <v>760</v>
      </c>
      <c r="C2873">
        <v>50.870785099999999</v>
      </c>
      <c r="D2873">
        <v>20.629818700000001</v>
      </c>
      <c r="E2873" t="s">
        <v>6</v>
      </c>
    </row>
    <row r="2874" spans="1:5" x14ac:dyDescent="0.25">
      <c r="A2874" t="s">
        <v>2349</v>
      </c>
      <c r="B2874" t="s">
        <v>1105</v>
      </c>
      <c r="C2874">
        <v>50.883174199999999</v>
      </c>
      <c r="D2874">
        <v>20.585237800000002</v>
      </c>
      <c r="E2874" t="s">
        <v>6</v>
      </c>
    </row>
    <row r="2875" spans="1:5" x14ac:dyDescent="0.25">
      <c r="A2875" t="s">
        <v>2388</v>
      </c>
      <c r="B2875" t="s">
        <v>1936</v>
      </c>
      <c r="C2875">
        <v>50.871937899999999</v>
      </c>
      <c r="D2875">
        <v>20.634455200000001</v>
      </c>
      <c r="E2875" t="s">
        <v>6</v>
      </c>
    </row>
    <row r="2876" spans="1:5" x14ac:dyDescent="0.25">
      <c r="A2876" t="s">
        <v>1815</v>
      </c>
      <c r="B2876" t="s">
        <v>587</v>
      </c>
      <c r="C2876">
        <v>50.876874999999998</v>
      </c>
      <c r="D2876">
        <v>20.6351969</v>
      </c>
      <c r="E2876" t="s">
        <v>6</v>
      </c>
    </row>
    <row r="2877" spans="1:5" x14ac:dyDescent="0.25">
      <c r="A2877" t="s">
        <v>3625</v>
      </c>
      <c r="B2877" t="s">
        <v>587</v>
      </c>
      <c r="C2877">
        <v>50.868690399999998</v>
      </c>
      <c r="D2877">
        <v>20.6342155</v>
      </c>
      <c r="E2877" t="s">
        <v>6</v>
      </c>
    </row>
    <row r="2878" spans="1:5" x14ac:dyDescent="0.25">
      <c r="A2878" t="s">
        <v>2672</v>
      </c>
      <c r="B2878" t="s">
        <v>587</v>
      </c>
      <c r="C2878">
        <v>50.873124900000001</v>
      </c>
      <c r="D2878">
        <v>20.639823499999999</v>
      </c>
      <c r="E2878" t="s">
        <v>6</v>
      </c>
    </row>
    <row r="2879" spans="1:5" x14ac:dyDescent="0.25">
      <c r="A2879" t="s">
        <v>2482</v>
      </c>
      <c r="B2879" t="s">
        <v>587</v>
      </c>
      <c r="C2879">
        <v>50.8859128</v>
      </c>
      <c r="D2879">
        <v>20.578818800000001</v>
      </c>
      <c r="E2879" t="s">
        <v>6</v>
      </c>
    </row>
    <row r="2880" spans="1:5" x14ac:dyDescent="0.25">
      <c r="A2880" t="s">
        <v>2937</v>
      </c>
      <c r="B2880" t="s">
        <v>587</v>
      </c>
      <c r="C2880">
        <v>50.890623099999999</v>
      </c>
      <c r="D2880">
        <v>20.636862000000001</v>
      </c>
      <c r="E2880" t="s">
        <v>6</v>
      </c>
    </row>
    <row r="2881" spans="1:5" x14ac:dyDescent="0.25">
      <c r="A2881" t="s">
        <v>3684</v>
      </c>
      <c r="B2881" t="s">
        <v>642</v>
      </c>
      <c r="C2881">
        <v>50.869256900000003</v>
      </c>
      <c r="D2881">
        <v>20.6331101</v>
      </c>
      <c r="E2881" t="s">
        <v>6</v>
      </c>
    </row>
    <row r="2882" spans="1:5" x14ac:dyDescent="0.25">
      <c r="A2882" t="s">
        <v>3055</v>
      </c>
      <c r="B2882" t="s">
        <v>772</v>
      </c>
      <c r="C2882">
        <v>50.852399900000002</v>
      </c>
      <c r="D2882">
        <v>20.6440825</v>
      </c>
      <c r="E2882" t="s">
        <v>6</v>
      </c>
    </row>
    <row r="2883" spans="1:5" x14ac:dyDescent="0.25">
      <c r="A2883" t="s">
        <v>3749</v>
      </c>
      <c r="B2883" t="s">
        <v>795</v>
      </c>
      <c r="C2883">
        <v>50.8558466230769</v>
      </c>
      <c r="D2883">
        <v>20.61054798</v>
      </c>
      <c r="E2883" t="s">
        <v>309</v>
      </c>
    </row>
    <row r="2884" spans="1:5" x14ac:dyDescent="0.25">
      <c r="A2884" t="s">
        <v>1076</v>
      </c>
      <c r="B2884" t="s">
        <v>795</v>
      </c>
      <c r="C2884">
        <v>50.861348999999997</v>
      </c>
      <c r="D2884">
        <v>20.595059899999999</v>
      </c>
      <c r="E2884" t="s">
        <v>6</v>
      </c>
    </row>
    <row r="2885" spans="1:5" x14ac:dyDescent="0.25">
      <c r="A2885" t="s">
        <v>4254</v>
      </c>
      <c r="B2885" t="s">
        <v>795</v>
      </c>
      <c r="C2885">
        <v>50.867640940000001</v>
      </c>
      <c r="D2885">
        <v>20.647096619999999</v>
      </c>
      <c r="E2885" t="s">
        <v>309</v>
      </c>
    </row>
    <row r="2886" spans="1:5" x14ac:dyDescent="0.25">
      <c r="A2886" t="s">
        <v>3750</v>
      </c>
      <c r="B2886" t="s">
        <v>757</v>
      </c>
      <c r="C2886">
        <v>50.880113777777702</v>
      </c>
      <c r="D2886">
        <v>20.644598111111101</v>
      </c>
      <c r="E2886" t="s">
        <v>309</v>
      </c>
    </row>
    <row r="2887" spans="1:5" x14ac:dyDescent="0.25">
      <c r="A2887" t="s">
        <v>3735</v>
      </c>
      <c r="B2887" t="s">
        <v>795</v>
      </c>
      <c r="C2887">
        <v>50.869388835000002</v>
      </c>
      <c r="D2887">
        <v>20.618155405</v>
      </c>
      <c r="E2887" t="s">
        <v>309</v>
      </c>
    </row>
    <row r="2888" spans="1:5" x14ac:dyDescent="0.25">
      <c r="A2888" t="s">
        <v>977</v>
      </c>
      <c r="B2888" t="s">
        <v>760</v>
      </c>
      <c r="C2888">
        <v>50.875587000000003</v>
      </c>
      <c r="D2888">
        <v>20.6352224</v>
      </c>
      <c r="E2888" t="s">
        <v>6</v>
      </c>
    </row>
    <row r="2889" spans="1:5" x14ac:dyDescent="0.25">
      <c r="A2889" t="s">
        <v>977</v>
      </c>
      <c r="B2889" t="s">
        <v>760</v>
      </c>
      <c r="C2889">
        <v>50.8811003</v>
      </c>
      <c r="D2889">
        <v>20.647128500000001</v>
      </c>
      <c r="E2889" t="s">
        <v>6</v>
      </c>
    </row>
    <row r="2890" spans="1:5" x14ac:dyDescent="0.25">
      <c r="A2890" t="s">
        <v>4072</v>
      </c>
      <c r="B2890" t="s">
        <v>795</v>
      </c>
      <c r="C2890">
        <v>50.898253424999901</v>
      </c>
      <c r="D2890">
        <v>20.620617612499998</v>
      </c>
      <c r="E2890" t="s">
        <v>309</v>
      </c>
    </row>
    <row r="2891" spans="1:5" x14ac:dyDescent="0.25">
      <c r="A2891" t="s">
        <v>2909</v>
      </c>
      <c r="B2891" t="s">
        <v>907</v>
      </c>
      <c r="C2891">
        <v>50.881588499999999</v>
      </c>
      <c r="D2891">
        <v>20.646206599999999</v>
      </c>
      <c r="E2891" t="s">
        <v>6</v>
      </c>
    </row>
    <row r="2892" spans="1:5" x14ac:dyDescent="0.25">
      <c r="A2892" t="s">
        <v>1442</v>
      </c>
      <c r="B2892" t="s">
        <v>1443</v>
      </c>
      <c r="C2892">
        <v>50.867369600000004</v>
      </c>
      <c r="D2892">
        <v>20.6331293</v>
      </c>
      <c r="E2892" t="s">
        <v>6</v>
      </c>
    </row>
    <row r="2893" spans="1:5" x14ac:dyDescent="0.25">
      <c r="A2893" t="s">
        <v>3246</v>
      </c>
      <c r="B2893" t="s">
        <v>1430</v>
      </c>
      <c r="C2893">
        <v>50.890367699999999</v>
      </c>
      <c r="D2893">
        <v>20.6561162</v>
      </c>
      <c r="E2893" t="s">
        <v>6</v>
      </c>
    </row>
    <row r="2894" spans="1:5" x14ac:dyDescent="0.25">
      <c r="A2894" t="s">
        <v>1514</v>
      </c>
      <c r="B2894" t="s">
        <v>1515</v>
      </c>
      <c r="C2894">
        <v>50.883521500000001</v>
      </c>
      <c r="D2894">
        <v>20.627424999999999</v>
      </c>
      <c r="E2894" t="s">
        <v>6</v>
      </c>
    </row>
    <row r="2895" spans="1:5" x14ac:dyDescent="0.25">
      <c r="A2895" t="s">
        <v>4034</v>
      </c>
      <c r="B2895" t="s">
        <v>789</v>
      </c>
      <c r="C2895">
        <v>50.848229187500003</v>
      </c>
      <c r="D2895">
        <v>20.633555999999999</v>
      </c>
      <c r="E2895" t="s">
        <v>309</v>
      </c>
    </row>
    <row r="2896" spans="1:5" x14ac:dyDescent="0.25">
      <c r="A2896" t="s">
        <v>3201</v>
      </c>
      <c r="B2896" t="s">
        <v>587</v>
      </c>
      <c r="C2896">
        <v>50.875157000000002</v>
      </c>
      <c r="D2896">
        <v>20.626647699999999</v>
      </c>
      <c r="E2896" t="s">
        <v>6</v>
      </c>
    </row>
    <row r="2897" spans="1:5" x14ac:dyDescent="0.25">
      <c r="A2897" t="s">
        <v>844</v>
      </c>
      <c r="B2897" t="s">
        <v>615</v>
      </c>
      <c r="C2897">
        <v>50.871033400000002</v>
      </c>
      <c r="D2897">
        <v>20.628024700000001</v>
      </c>
      <c r="E2897" t="s">
        <v>6</v>
      </c>
    </row>
    <row r="2898" spans="1:5" x14ac:dyDescent="0.25">
      <c r="A2898" t="s">
        <v>844</v>
      </c>
      <c r="B2898" t="s">
        <v>615</v>
      </c>
      <c r="C2898">
        <v>50.852308299999997</v>
      </c>
      <c r="D2898">
        <v>20.631572500000001</v>
      </c>
      <c r="E2898" t="s">
        <v>6</v>
      </c>
    </row>
    <row r="2899" spans="1:5" x14ac:dyDescent="0.25">
      <c r="A2899" t="s">
        <v>844</v>
      </c>
      <c r="B2899" t="s">
        <v>615</v>
      </c>
      <c r="C2899">
        <v>50.880505800000002</v>
      </c>
      <c r="D2899">
        <v>20.647902200000001</v>
      </c>
      <c r="E2899" t="s">
        <v>6</v>
      </c>
    </row>
    <row r="2900" spans="1:5" x14ac:dyDescent="0.25">
      <c r="A2900" t="s">
        <v>2670</v>
      </c>
      <c r="B2900" t="s">
        <v>922</v>
      </c>
      <c r="C2900">
        <v>50.873157200000001</v>
      </c>
      <c r="D2900">
        <v>20.6389298</v>
      </c>
      <c r="E2900" t="s">
        <v>6</v>
      </c>
    </row>
    <row r="2901" spans="1:5" x14ac:dyDescent="0.25">
      <c r="A2901" t="s">
        <v>2561</v>
      </c>
      <c r="B2901" t="s">
        <v>1444</v>
      </c>
      <c r="C2901">
        <v>50.8666816</v>
      </c>
      <c r="D2901">
        <v>20.6344861</v>
      </c>
      <c r="E2901" t="s">
        <v>6</v>
      </c>
    </row>
    <row r="2902" spans="1:5" x14ac:dyDescent="0.25">
      <c r="A2902" t="s">
        <v>1950</v>
      </c>
      <c r="B2902" t="s">
        <v>587</v>
      </c>
      <c r="C2902">
        <v>50.867208400000003</v>
      </c>
      <c r="D2902">
        <v>20.639263499999998</v>
      </c>
      <c r="E2902" t="s">
        <v>6</v>
      </c>
    </row>
    <row r="2903" spans="1:5" x14ac:dyDescent="0.25">
      <c r="A2903" t="s">
        <v>2377</v>
      </c>
      <c r="B2903" t="s">
        <v>2378</v>
      </c>
      <c r="C2903">
        <v>50.871090299999999</v>
      </c>
      <c r="D2903">
        <v>20.630123699999999</v>
      </c>
      <c r="E2903" t="s">
        <v>6</v>
      </c>
    </row>
    <row r="2904" spans="1:5" x14ac:dyDescent="0.25">
      <c r="A2904" t="s">
        <v>2724</v>
      </c>
      <c r="B2904" t="s">
        <v>760</v>
      </c>
      <c r="C2904">
        <v>50.880068000000001</v>
      </c>
      <c r="D2904">
        <v>20.648128400000001</v>
      </c>
      <c r="E2904" t="s">
        <v>6</v>
      </c>
    </row>
    <row r="2905" spans="1:5" x14ac:dyDescent="0.25">
      <c r="A2905" t="s">
        <v>1945</v>
      </c>
      <c r="B2905" t="s">
        <v>1933</v>
      </c>
      <c r="C2905">
        <v>50.867744199999997</v>
      </c>
      <c r="D2905">
        <v>20.6385304</v>
      </c>
      <c r="E2905" t="s">
        <v>6</v>
      </c>
    </row>
    <row r="2906" spans="1:5" x14ac:dyDescent="0.25">
      <c r="A2906" t="s">
        <v>951</v>
      </c>
      <c r="B2906" t="s">
        <v>952</v>
      </c>
      <c r="C2906">
        <v>50.8660961</v>
      </c>
      <c r="D2906">
        <v>20.624341399999999</v>
      </c>
      <c r="E2906" t="s">
        <v>6</v>
      </c>
    </row>
    <row r="2907" spans="1:5" x14ac:dyDescent="0.25">
      <c r="A2907" t="s">
        <v>2352</v>
      </c>
      <c r="B2907" t="s">
        <v>917</v>
      </c>
      <c r="C2907">
        <v>50.873468500000001</v>
      </c>
      <c r="D2907">
        <v>20.621085600000001</v>
      </c>
      <c r="E2907" t="s">
        <v>6</v>
      </c>
    </row>
    <row r="2908" spans="1:5" x14ac:dyDescent="0.25">
      <c r="A2908" t="s">
        <v>2933</v>
      </c>
      <c r="B2908" t="s">
        <v>1069</v>
      </c>
      <c r="C2908">
        <v>50.895103900000002</v>
      </c>
      <c r="D2908">
        <v>20.640870499999998</v>
      </c>
      <c r="E2908" t="s">
        <v>6</v>
      </c>
    </row>
    <row r="2909" spans="1:5" x14ac:dyDescent="0.25">
      <c r="A2909" t="s">
        <v>855</v>
      </c>
      <c r="B2909" t="s">
        <v>840</v>
      </c>
      <c r="C2909">
        <v>50.875240900000001</v>
      </c>
      <c r="D2909">
        <v>20.623244799999998</v>
      </c>
      <c r="E2909" t="s">
        <v>6</v>
      </c>
    </row>
    <row r="2910" spans="1:5" x14ac:dyDescent="0.25">
      <c r="A2910" t="s">
        <v>2505</v>
      </c>
      <c r="B2910" t="s">
        <v>1551</v>
      </c>
      <c r="C2910">
        <v>50.872378500000003</v>
      </c>
      <c r="D2910">
        <v>20.6352397</v>
      </c>
      <c r="E2910" t="s">
        <v>6</v>
      </c>
    </row>
    <row r="2911" spans="1:5" x14ac:dyDescent="0.25">
      <c r="A2911" t="s">
        <v>3066</v>
      </c>
      <c r="B2911" t="s">
        <v>1009</v>
      </c>
      <c r="C2911">
        <v>50.903067499999999</v>
      </c>
      <c r="D2911">
        <v>20.638282499999999</v>
      </c>
      <c r="E2911" t="s">
        <v>6</v>
      </c>
    </row>
    <row r="2912" spans="1:5" x14ac:dyDescent="0.25">
      <c r="A2912" t="s">
        <v>1028</v>
      </c>
      <c r="B2912" t="s">
        <v>1029</v>
      </c>
      <c r="C2912">
        <v>50.874033799999999</v>
      </c>
      <c r="D2912">
        <v>20.619862699999999</v>
      </c>
      <c r="E2912" t="s">
        <v>6</v>
      </c>
    </row>
    <row r="2913" spans="1:5" x14ac:dyDescent="0.25">
      <c r="A2913" t="s">
        <v>1944</v>
      </c>
      <c r="B2913" t="s">
        <v>642</v>
      </c>
      <c r="C2913">
        <v>50.8792227</v>
      </c>
      <c r="D2913">
        <v>20.597246699999999</v>
      </c>
      <c r="E2913" t="s">
        <v>6</v>
      </c>
    </row>
    <row r="2914" spans="1:5" x14ac:dyDescent="0.25">
      <c r="A2914" t="s">
        <v>1724</v>
      </c>
      <c r="B2914" t="s">
        <v>654</v>
      </c>
      <c r="C2914">
        <v>50.886794600000002</v>
      </c>
      <c r="D2914">
        <v>20.613603999999999</v>
      </c>
      <c r="E2914" t="s">
        <v>6</v>
      </c>
    </row>
    <row r="2915" spans="1:5" x14ac:dyDescent="0.25">
      <c r="A2915" t="s">
        <v>3421</v>
      </c>
      <c r="B2915" t="s">
        <v>1110</v>
      </c>
      <c r="C2915">
        <v>50.871024300000002</v>
      </c>
      <c r="D2915">
        <v>20.623161</v>
      </c>
      <c r="E2915" t="s">
        <v>6</v>
      </c>
    </row>
    <row r="2916" spans="1:5" x14ac:dyDescent="0.25">
      <c r="A2916" t="s">
        <v>2574</v>
      </c>
      <c r="B2916" t="s">
        <v>1430</v>
      </c>
      <c r="C2916">
        <v>50.862566899999997</v>
      </c>
      <c r="D2916">
        <v>20.6279656</v>
      </c>
      <c r="E2916" t="s">
        <v>6</v>
      </c>
    </row>
    <row r="2917" spans="1:5" x14ac:dyDescent="0.25">
      <c r="A2917" t="s">
        <v>2409</v>
      </c>
      <c r="B2917" t="s">
        <v>865</v>
      </c>
      <c r="C2917">
        <v>50.870868700000003</v>
      </c>
      <c r="D2917">
        <v>20.632971699999999</v>
      </c>
      <c r="E2917" t="s">
        <v>6</v>
      </c>
    </row>
    <row r="2918" spans="1:5" x14ac:dyDescent="0.25">
      <c r="A2918" t="s">
        <v>1139</v>
      </c>
      <c r="B2918" t="s">
        <v>642</v>
      </c>
      <c r="C2918">
        <v>50.888289</v>
      </c>
      <c r="D2918">
        <v>20.602377000000001</v>
      </c>
      <c r="E2918" t="s">
        <v>6</v>
      </c>
    </row>
    <row r="2919" spans="1:5" x14ac:dyDescent="0.25">
      <c r="A2919" t="s">
        <v>2976</v>
      </c>
      <c r="B2919" t="s">
        <v>1018</v>
      </c>
      <c r="C2919">
        <v>50.874116700000002</v>
      </c>
      <c r="D2919">
        <v>20.631036300000002</v>
      </c>
      <c r="E2919" t="s">
        <v>6</v>
      </c>
    </row>
    <row r="2920" spans="1:5" x14ac:dyDescent="0.25">
      <c r="A2920" t="s">
        <v>1017</v>
      </c>
      <c r="B2920" t="s">
        <v>1018</v>
      </c>
      <c r="C2920">
        <v>50.876148200000003</v>
      </c>
      <c r="D2920">
        <v>20.635070899999999</v>
      </c>
      <c r="E2920" t="s">
        <v>6</v>
      </c>
    </row>
    <row r="2921" spans="1:5" x14ac:dyDescent="0.25">
      <c r="A2921" t="s">
        <v>1017</v>
      </c>
      <c r="B2921" t="s">
        <v>1018</v>
      </c>
      <c r="C2921">
        <v>50.880359800000001</v>
      </c>
      <c r="D2921">
        <v>20.6472245</v>
      </c>
      <c r="E2921" t="s">
        <v>6</v>
      </c>
    </row>
    <row r="2922" spans="1:5" x14ac:dyDescent="0.25">
      <c r="A2922" t="s">
        <v>2553</v>
      </c>
      <c r="B2922" t="s">
        <v>1069</v>
      </c>
      <c r="C2922">
        <v>50.8757096</v>
      </c>
      <c r="D2922">
        <v>20.6259403</v>
      </c>
      <c r="E2922" t="s">
        <v>6</v>
      </c>
    </row>
    <row r="2923" spans="1:5" x14ac:dyDescent="0.25">
      <c r="A2923" t="s">
        <v>2753</v>
      </c>
      <c r="B2923" t="s">
        <v>1018</v>
      </c>
      <c r="C2923">
        <v>50.880775499999999</v>
      </c>
      <c r="D2923">
        <v>20.646561899999998</v>
      </c>
      <c r="E2923" t="s">
        <v>6</v>
      </c>
    </row>
    <row r="2924" spans="1:5" x14ac:dyDescent="0.25">
      <c r="A2924" t="s">
        <v>3459</v>
      </c>
      <c r="B2924" t="s">
        <v>642</v>
      </c>
      <c r="C2924">
        <v>50.88279</v>
      </c>
      <c r="D2924">
        <v>20.6565203</v>
      </c>
      <c r="E2924" t="s">
        <v>6</v>
      </c>
    </row>
    <row r="2925" spans="1:5" x14ac:dyDescent="0.25">
      <c r="A2925" t="s">
        <v>3797</v>
      </c>
      <c r="B2925" t="s">
        <v>674</v>
      </c>
      <c r="C2925">
        <v>50.901051555555497</v>
      </c>
      <c r="D2925">
        <v>20.598051722222198</v>
      </c>
      <c r="E2925" t="s">
        <v>309</v>
      </c>
    </row>
    <row r="2926" spans="1:5" x14ac:dyDescent="0.25">
      <c r="A2926" t="s">
        <v>964</v>
      </c>
      <c r="B2926" t="s">
        <v>965</v>
      </c>
      <c r="C2926">
        <v>50.879061700000001</v>
      </c>
      <c r="D2926">
        <v>20.60257</v>
      </c>
      <c r="E2926" t="s">
        <v>6</v>
      </c>
    </row>
    <row r="2927" spans="1:5" x14ac:dyDescent="0.25">
      <c r="A2927" t="s">
        <v>2022</v>
      </c>
      <c r="B2927" t="s">
        <v>2023</v>
      </c>
      <c r="C2927">
        <v>50.875422100000002</v>
      </c>
      <c r="D2927">
        <v>20.619429199999999</v>
      </c>
      <c r="E2927" t="s">
        <v>6</v>
      </c>
    </row>
    <row r="2928" spans="1:5" x14ac:dyDescent="0.25">
      <c r="A2928" t="s">
        <v>2111</v>
      </c>
      <c r="B2928" t="s">
        <v>760</v>
      </c>
      <c r="C2928">
        <v>50.882578299999999</v>
      </c>
      <c r="D2928">
        <v>20.5824201</v>
      </c>
      <c r="E2928" t="s">
        <v>6</v>
      </c>
    </row>
    <row r="2929" spans="1:5" x14ac:dyDescent="0.25">
      <c r="A2929" t="s">
        <v>2111</v>
      </c>
      <c r="B2929" t="s">
        <v>760</v>
      </c>
      <c r="C2929">
        <v>50.876133099999997</v>
      </c>
      <c r="D2929">
        <v>20.635471299999999</v>
      </c>
      <c r="E2929" t="s">
        <v>6</v>
      </c>
    </row>
    <row r="2930" spans="1:5" x14ac:dyDescent="0.25">
      <c r="A2930" t="s">
        <v>2111</v>
      </c>
      <c r="B2930" t="s">
        <v>760</v>
      </c>
      <c r="C2930">
        <v>50.879911200000002</v>
      </c>
      <c r="D2930">
        <v>20.648275399999999</v>
      </c>
      <c r="E2930" t="s">
        <v>6</v>
      </c>
    </row>
    <row r="2931" spans="1:5" x14ac:dyDescent="0.25">
      <c r="A2931" t="s">
        <v>2877</v>
      </c>
      <c r="B2931" t="s">
        <v>1533</v>
      </c>
      <c r="C2931">
        <v>50.871862399999998</v>
      </c>
      <c r="D2931">
        <v>20.633565699999998</v>
      </c>
      <c r="E2931" t="s">
        <v>6</v>
      </c>
    </row>
    <row r="2932" spans="1:5" x14ac:dyDescent="0.25">
      <c r="A2932" t="s">
        <v>1844</v>
      </c>
      <c r="B2932" t="s">
        <v>1069</v>
      </c>
      <c r="C2932">
        <v>50.8700349</v>
      </c>
      <c r="D2932">
        <v>20.628707800000001</v>
      </c>
      <c r="E2932" t="s">
        <v>6</v>
      </c>
    </row>
    <row r="2933" spans="1:5" x14ac:dyDescent="0.25">
      <c r="A2933" t="s">
        <v>3141</v>
      </c>
      <c r="B2933" t="s">
        <v>3142</v>
      </c>
      <c r="C2933">
        <v>50.8537976</v>
      </c>
      <c r="D2933">
        <v>20.615076899999998</v>
      </c>
      <c r="E2933" t="s">
        <v>6</v>
      </c>
    </row>
    <row r="2934" spans="1:5" x14ac:dyDescent="0.25">
      <c r="A2934" t="s">
        <v>2339</v>
      </c>
      <c r="B2934" t="s">
        <v>1319</v>
      </c>
      <c r="C2934">
        <v>50.869404699999997</v>
      </c>
      <c r="D2934">
        <v>20.6204392</v>
      </c>
      <c r="E2934" t="s">
        <v>6</v>
      </c>
    </row>
    <row r="2935" spans="1:5" x14ac:dyDescent="0.25">
      <c r="A2935" t="s">
        <v>2411</v>
      </c>
      <c r="B2935" t="s">
        <v>915</v>
      </c>
      <c r="C2935">
        <v>50.875052699999998</v>
      </c>
      <c r="D2935">
        <v>20.623180999999999</v>
      </c>
      <c r="E2935" t="s">
        <v>6</v>
      </c>
    </row>
    <row r="2936" spans="1:5" x14ac:dyDescent="0.25">
      <c r="A2936" t="s">
        <v>2958</v>
      </c>
      <c r="B2936" t="s">
        <v>1919</v>
      </c>
      <c r="C2936">
        <v>50.870066899999998</v>
      </c>
      <c r="D2936">
        <v>20.625098300000001</v>
      </c>
      <c r="E2936" t="s">
        <v>6</v>
      </c>
    </row>
    <row r="2937" spans="1:5" x14ac:dyDescent="0.25">
      <c r="A2937" t="s">
        <v>1525</v>
      </c>
      <c r="B2937" t="s">
        <v>915</v>
      </c>
      <c r="C2937">
        <v>50.8852002</v>
      </c>
      <c r="D2937">
        <v>20.627924100000001</v>
      </c>
      <c r="E2937" t="s">
        <v>6</v>
      </c>
    </row>
    <row r="2938" spans="1:5" x14ac:dyDescent="0.25">
      <c r="A2938" t="s">
        <v>2229</v>
      </c>
      <c r="B2938" t="s">
        <v>915</v>
      </c>
      <c r="C2938">
        <v>50.889085399999999</v>
      </c>
      <c r="D2938">
        <v>20.643782999999999</v>
      </c>
      <c r="E2938" t="s">
        <v>6</v>
      </c>
    </row>
    <row r="2939" spans="1:5" x14ac:dyDescent="0.25">
      <c r="A2939" t="s">
        <v>3049</v>
      </c>
      <c r="B2939" t="s">
        <v>587</v>
      </c>
      <c r="C2939">
        <v>50.868453299999999</v>
      </c>
      <c r="D2939">
        <v>20.6340848</v>
      </c>
      <c r="E2939" t="s">
        <v>6</v>
      </c>
    </row>
    <row r="2940" spans="1:5" x14ac:dyDescent="0.25">
      <c r="A2940" t="s">
        <v>953</v>
      </c>
      <c r="B2940" t="s">
        <v>672</v>
      </c>
      <c r="C2940">
        <v>50.892710700000002</v>
      </c>
      <c r="D2940">
        <v>20.5785512</v>
      </c>
      <c r="E2940" t="s">
        <v>6</v>
      </c>
    </row>
    <row r="2941" spans="1:5" x14ac:dyDescent="0.25">
      <c r="A2941" t="s">
        <v>3981</v>
      </c>
      <c r="B2941" t="s">
        <v>642</v>
      </c>
      <c r="C2941">
        <v>50.861051019999998</v>
      </c>
      <c r="D2941">
        <v>20.61385464</v>
      </c>
      <c r="E2941" t="s">
        <v>309</v>
      </c>
    </row>
    <row r="2942" spans="1:5" x14ac:dyDescent="0.25">
      <c r="A2942" t="s">
        <v>4107</v>
      </c>
      <c r="B2942" t="s">
        <v>674</v>
      </c>
      <c r="C2942">
        <v>50.866063447058799</v>
      </c>
      <c r="D2942">
        <v>20.670331741176401</v>
      </c>
      <c r="E2942" t="s">
        <v>309</v>
      </c>
    </row>
    <row r="2943" spans="1:5" x14ac:dyDescent="0.25">
      <c r="A2943" t="s">
        <v>2206</v>
      </c>
      <c r="B2943" t="s">
        <v>837</v>
      </c>
      <c r="C2943">
        <v>50.870952299999999</v>
      </c>
      <c r="D2943">
        <v>20.631573899999999</v>
      </c>
      <c r="E2943" t="s">
        <v>6</v>
      </c>
    </row>
    <row r="2944" spans="1:5" x14ac:dyDescent="0.25">
      <c r="A2944" t="s">
        <v>3896</v>
      </c>
      <c r="B2944" t="s">
        <v>582</v>
      </c>
      <c r="C2944">
        <v>50.860369452631502</v>
      </c>
      <c r="D2944">
        <v>20.6272041157894</v>
      </c>
      <c r="E2944" t="s">
        <v>309</v>
      </c>
    </row>
    <row r="2945" spans="1:5" x14ac:dyDescent="0.25">
      <c r="A2945" t="s">
        <v>4179</v>
      </c>
      <c r="B2945" t="s">
        <v>582</v>
      </c>
      <c r="C2945">
        <v>50.859911321428498</v>
      </c>
      <c r="D2945">
        <v>20.610547764285698</v>
      </c>
      <c r="E2945" t="s">
        <v>309</v>
      </c>
    </row>
    <row r="2946" spans="1:5" x14ac:dyDescent="0.25">
      <c r="A2946" t="s">
        <v>4062</v>
      </c>
      <c r="B2946" t="s">
        <v>582</v>
      </c>
      <c r="C2946">
        <v>50.868875137499998</v>
      </c>
      <c r="D2946">
        <v>20.631303441666599</v>
      </c>
      <c r="E2946" t="s">
        <v>309</v>
      </c>
    </row>
    <row r="2947" spans="1:5" x14ac:dyDescent="0.25">
      <c r="A2947" t="s">
        <v>1433</v>
      </c>
      <c r="B2947" t="s">
        <v>582</v>
      </c>
      <c r="C2947">
        <v>50.868943199999997</v>
      </c>
      <c r="D2947">
        <v>20.631446499999999</v>
      </c>
      <c r="E2947" t="s">
        <v>6</v>
      </c>
    </row>
    <row r="2948" spans="1:5" x14ac:dyDescent="0.25">
      <c r="A2948" t="s">
        <v>3864</v>
      </c>
      <c r="B2948" t="s">
        <v>582</v>
      </c>
      <c r="C2948">
        <v>50.8742386647058</v>
      </c>
      <c r="D2948">
        <v>20.634950252941099</v>
      </c>
      <c r="E2948" t="s">
        <v>309</v>
      </c>
    </row>
    <row r="2949" spans="1:5" x14ac:dyDescent="0.25">
      <c r="A2949" t="s">
        <v>3100</v>
      </c>
      <c r="B2949" t="s">
        <v>1735</v>
      </c>
      <c r="C2949">
        <v>50.901327299999998</v>
      </c>
      <c r="D2949">
        <v>20.649882300000002</v>
      </c>
      <c r="E2949" t="s">
        <v>6</v>
      </c>
    </row>
    <row r="2950" spans="1:5" x14ac:dyDescent="0.25">
      <c r="A2950" t="s">
        <v>2380</v>
      </c>
      <c r="B2950" t="s">
        <v>760</v>
      </c>
      <c r="C2950">
        <v>50.8713245</v>
      </c>
      <c r="D2950">
        <v>20.630413900000001</v>
      </c>
      <c r="E2950" t="s">
        <v>6</v>
      </c>
    </row>
    <row r="2951" spans="1:5" x14ac:dyDescent="0.25">
      <c r="A2951" t="s">
        <v>2875</v>
      </c>
      <c r="B2951" t="s">
        <v>1551</v>
      </c>
      <c r="C2951">
        <v>50.873156799999997</v>
      </c>
      <c r="D2951">
        <v>20.6220541</v>
      </c>
      <c r="E2951" t="s">
        <v>6</v>
      </c>
    </row>
    <row r="2952" spans="1:5" x14ac:dyDescent="0.25">
      <c r="A2952" t="s">
        <v>2336</v>
      </c>
      <c r="B2952" t="s">
        <v>691</v>
      </c>
      <c r="C2952">
        <v>50.882125299999998</v>
      </c>
      <c r="D2952">
        <v>20.587396399999999</v>
      </c>
      <c r="E2952" t="s">
        <v>6</v>
      </c>
    </row>
    <row r="2953" spans="1:5" x14ac:dyDescent="0.25">
      <c r="A2953" t="s">
        <v>2740</v>
      </c>
      <c r="B2953" t="s">
        <v>638</v>
      </c>
      <c r="C2953">
        <v>50.880037899999998</v>
      </c>
      <c r="D2953">
        <v>20.647633299999999</v>
      </c>
      <c r="E2953" t="s">
        <v>6</v>
      </c>
    </row>
    <row r="2954" spans="1:5" x14ac:dyDescent="0.25">
      <c r="A2954" t="s">
        <v>1569</v>
      </c>
      <c r="B2954" t="s">
        <v>1357</v>
      </c>
      <c r="C2954">
        <v>50.870060600000002</v>
      </c>
      <c r="D2954">
        <v>20.647101299999999</v>
      </c>
      <c r="E2954" t="s">
        <v>6</v>
      </c>
    </row>
    <row r="2955" spans="1:5" x14ac:dyDescent="0.25">
      <c r="A2955" t="s">
        <v>3897</v>
      </c>
      <c r="B2955" t="s">
        <v>582</v>
      </c>
      <c r="C2955">
        <v>50.866048827272699</v>
      </c>
      <c r="D2955">
        <v>20.634658363636301</v>
      </c>
      <c r="E2955" t="s">
        <v>309</v>
      </c>
    </row>
    <row r="2956" spans="1:5" x14ac:dyDescent="0.25">
      <c r="A2956" t="s">
        <v>3898</v>
      </c>
      <c r="B2956" t="s">
        <v>582</v>
      </c>
      <c r="C2956">
        <v>50.883409788888798</v>
      </c>
      <c r="D2956">
        <v>20.616094133333299</v>
      </c>
      <c r="E2956" t="s">
        <v>309</v>
      </c>
    </row>
    <row r="2957" spans="1:5" x14ac:dyDescent="0.25">
      <c r="A2957" t="s">
        <v>3078</v>
      </c>
      <c r="B2957" t="s">
        <v>2711</v>
      </c>
      <c r="C2957">
        <v>50.863015400000002</v>
      </c>
      <c r="D2957">
        <v>20.644236500000002</v>
      </c>
      <c r="E2957" t="s">
        <v>6</v>
      </c>
    </row>
    <row r="2958" spans="1:5" x14ac:dyDescent="0.25">
      <c r="A2958" t="s">
        <v>1260</v>
      </c>
      <c r="B2958" t="s">
        <v>871</v>
      </c>
      <c r="C2958">
        <v>50.865123699999998</v>
      </c>
      <c r="D2958">
        <v>20.618833899999998</v>
      </c>
      <c r="E2958" t="s">
        <v>6</v>
      </c>
    </row>
    <row r="2959" spans="1:5" x14ac:dyDescent="0.25">
      <c r="A2959" t="s">
        <v>1587</v>
      </c>
      <c r="B2959" t="s">
        <v>587</v>
      </c>
      <c r="C2959">
        <v>50.871037200000004</v>
      </c>
      <c r="D2959">
        <v>20.652187300000001</v>
      </c>
      <c r="E2959" t="s">
        <v>6</v>
      </c>
    </row>
    <row r="2960" spans="1:5" x14ac:dyDescent="0.25">
      <c r="A2960" t="s">
        <v>3601</v>
      </c>
      <c r="B2960" t="s">
        <v>3602</v>
      </c>
      <c r="C2960">
        <v>50.889161799999997</v>
      </c>
      <c r="D2960">
        <v>20.646376799999999</v>
      </c>
      <c r="E2960" t="s">
        <v>6</v>
      </c>
    </row>
    <row r="2961" spans="1:5" x14ac:dyDescent="0.25">
      <c r="A2961" t="s">
        <v>2199</v>
      </c>
      <c r="B2961" t="s">
        <v>789</v>
      </c>
      <c r="C2961">
        <v>50.873921099999997</v>
      </c>
      <c r="D2961">
        <v>20.632399299999999</v>
      </c>
      <c r="E2961" t="s">
        <v>6</v>
      </c>
    </row>
    <row r="2962" spans="1:5" x14ac:dyDescent="0.25">
      <c r="A2962" t="s">
        <v>2484</v>
      </c>
      <c r="B2962" t="s">
        <v>871</v>
      </c>
      <c r="C2962">
        <v>50.885867500000003</v>
      </c>
      <c r="D2962">
        <v>20.579087999999999</v>
      </c>
      <c r="E2962" t="s">
        <v>6</v>
      </c>
    </row>
    <row r="2963" spans="1:5" x14ac:dyDescent="0.25">
      <c r="A2963" t="s">
        <v>2484</v>
      </c>
      <c r="B2963" t="s">
        <v>871</v>
      </c>
      <c r="C2963">
        <v>50.884236999999999</v>
      </c>
      <c r="D2963">
        <v>20.628675300000001</v>
      </c>
      <c r="E2963" t="s">
        <v>6</v>
      </c>
    </row>
    <row r="2964" spans="1:5" x14ac:dyDescent="0.25">
      <c r="A2964" t="s">
        <v>1594</v>
      </c>
      <c r="B2964" t="s">
        <v>1560</v>
      </c>
      <c r="C2964">
        <v>50.864869800000001</v>
      </c>
      <c r="D2964">
        <v>20.629506599999999</v>
      </c>
      <c r="E2964" t="s">
        <v>6</v>
      </c>
    </row>
    <row r="2965" spans="1:5" x14ac:dyDescent="0.25">
      <c r="A2965" t="s">
        <v>1594</v>
      </c>
      <c r="B2965" t="s">
        <v>792</v>
      </c>
      <c r="C2965">
        <v>50.866398400000001</v>
      </c>
      <c r="D2965">
        <v>20.634323599999998</v>
      </c>
      <c r="E2965" t="s">
        <v>6</v>
      </c>
    </row>
    <row r="2966" spans="1:5" x14ac:dyDescent="0.25">
      <c r="A2966" t="s">
        <v>2589</v>
      </c>
      <c r="B2966" t="s">
        <v>1059</v>
      </c>
      <c r="C2966">
        <v>50.872704400000003</v>
      </c>
      <c r="D2966">
        <v>20.6296742</v>
      </c>
      <c r="E2966" t="s">
        <v>6</v>
      </c>
    </row>
    <row r="2967" spans="1:5" x14ac:dyDescent="0.25">
      <c r="A2967" t="s">
        <v>1399</v>
      </c>
      <c r="B2967" t="s">
        <v>587</v>
      </c>
      <c r="C2967">
        <v>50.874681799999998</v>
      </c>
      <c r="D2967">
        <v>20.608284600000001</v>
      </c>
      <c r="E2967" t="s">
        <v>6</v>
      </c>
    </row>
    <row r="2968" spans="1:5" x14ac:dyDescent="0.25">
      <c r="A2968" t="s">
        <v>997</v>
      </c>
      <c r="B2968" t="s">
        <v>638</v>
      </c>
      <c r="C2968">
        <v>50.8710302</v>
      </c>
      <c r="D2968">
        <v>20.633192099999999</v>
      </c>
      <c r="E2968" t="s">
        <v>6</v>
      </c>
    </row>
    <row r="2969" spans="1:5" x14ac:dyDescent="0.25">
      <c r="A2969" t="s">
        <v>2440</v>
      </c>
      <c r="B2969" t="s">
        <v>915</v>
      </c>
      <c r="C2969">
        <v>50.851106399999999</v>
      </c>
      <c r="D2969">
        <v>20.562806999999999</v>
      </c>
      <c r="E2969" t="s">
        <v>6</v>
      </c>
    </row>
    <row r="2970" spans="1:5" x14ac:dyDescent="0.25">
      <c r="A2970" t="s">
        <v>1699</v>
      </c>
      <c r="B2970" t="s">
        <v>871</v>
      </c>
      <c r="C2970">
        <v>50.890823500000003</v>
      </c>
      <c r="D2970">
        <v>20.635944800000001</v>
      </c>
      <c r="E2970" t="s">
        <v>6</v>
      </c>
    </row>
    <row r="2971" spans="1:5" x14ac:dyDescent="0.25">
      <c r="A2971" t="s">
        <v>1809</v>
      </c>
      <c r="B2971" t="s">
        <v>871</v>
      </c>
      <c r="C2971">
        <v>50.8660025</v>
      </c>
      <c r="D2971">
        <v>20.6472506</v>
      </c>
      <c r="E2971" t="s">
        <v>6</v>
      </c>
    </row>
    <row r="2972" spans="1:5" x14ac:dyDescent="0.25">
      <c r="A2972" t="s">
        <v>3169</v>
      </c>
      <c r="B2972" t="s">
        <v>1056</v>
      </c>
      <c r="C2972">
        <v>50.853037399999998</v>
      </c>
      <c r="D2972">
        <v>20.621863999999999</v>
      </c>
      <c r="E2972" t="s">
        <v>6</v>
      </c>
    </row>
    <row r="2973" spans="1:5" x14ac:dyDescent="0.25">
      <c r="A2973" t="s">
        <v>1694</v>
      </c>
      <c r="B2973" t="s">
        <v>587</v>
      </c>
      <c r="C2973">
        <v>50.890636200000003</v>
      </c>
      <c r="D2973">
        <v>20.636737199999999</v>
      </c>
      <c r="E2973" t="s">
        <v>6</v>
      </c>
    </row>
    <row r="2974" spans="1:5" x14ac:dyDescent="0.25">
      <c r="A2974" t="s">
        <v>1729</v>
      </c>
      <c r="B2974" t="s">
        <v>736</v>
      </c>
      <c r="C2974">
        <v>50.890238199999999</v>
      </c>
      <c r="D2974">
        <v>20.6102588</v>
      </c>
      <c r="E2974" t="s">
        <v>6</v>
      </c>
    </row>
    <row r="2975" spans="1:5" x14ac:dyDescent="0.25">
      <c r="A2975" t="s">
        <v>800</v>
      </c>
      <c r="B2975" t="s">
        <v>801</v>
      </c>
      <c r="C2975">
        <v>50.887052099999998</v>
      </c>
      <c r="D2975">
        <v>20.627398500000002</v>
      </c>
      <c r="E2975" t="s">
        <v>6</v>
      </c>
    </row>
    <row r="2976" spans="1:5" x14ac:dyDescent="0.25">
      <c r="A2976" t="s">
        <v>975</v>
      </c>
      <c r="B2976" t="s">
        <v>558</v>
      </c>
      <c r="C2976">
        <v>50.875504999999997</v>
      </c>
      <c r="D2976">
        <v>20.634962600000001</v>
      </c>
      <c r="E2976" t="s">
        <v>6</v>
      </c>
    </row>
    <row r="2977" spans="1:5" x14ac:dyDescent="0.25">
      <c r="A2977" t="s">
        <v>604</v>
      </c>
      <c r="B2977" t="s">
        <v>558</v>
      </c>
      <c r="C2977">
        <v>50.8743081</v>
      </c>
      <c r="D2977">
        <v>20.629269600000001</v>
      </c>
      <c r="E2977" t="s">
        <v>6</v>
      </c>
    </row>
    <row r="2978" spans="1:5" x14ac:dyDescent="0.25">
      <c r="A2978" t="s">
        <v>604</v>
      </c>
      <c r="B2978" t="s">
        <v>558</v>
      </c>
      <c r="C2978">
        <v>50.8719319</v>
      </c>
      <c r="D2978">
        <v>20.630835600000001</v>
      </c>
      <c r="E2978" t="s">
        <v>6</v>
      </c>
    </row>
    <row r="2979" spans="1:5" x14ac:dyDescent="0.25">
      <c r="A2979" t="s">
        <v>604</v>
      </c>
      <c r="B2979" t="s">
        <v>558</v>
      </c>
      <c r="C2979">
        <v>50.890956099999997</v>
      </c>
      <c r="D2979">
        <v>20.647678800000001</v>
      </c>
      <c r="E2979" t="s">
        <v>6</v>
      </c>
    </row>
    <row r="2980" spans="1:5" x14ac:dyDescent="0.25">
      <c r="A2980" t="s">
        <v>2721</v>
      </c>
      <c r="B2980" t="s">
        <v>558</v>
      </c>
      <c r="C2980">
        <v>50.880699700000001</v>
      </c>
      <c r="D2980">
        <v>20.647129899999999</v>
      </c>
      <c r="E2980" t="s">
        <v>6</v>
      </c>
    </row>
    <row r="2981" spans="1:5" x14ac:dyDescent="0.25">
      <c r="A2981" t="s">
        <v>1903</v>
      </c>
      <c r="B2981" t="s">
        <v>587</v>
      </c>
      <c r="C2981">
        <v>50.877280599999999</v>
      </c>
      <c r="D2981">
        <v>20.635704199999999</v>
      </c>
      <c r="E2981" t="s">
        <v>6</v>
      </c>
    </row>
    <row r="2982" spans="1:5" x14ac:dyDescent="0.25">
      <c r="A2982" t="s">
        <v>3713</v>
      </c>
      <c r="B2982" t="s">
        <v>930</v>
      </c>
      <c r="C2982">
        <v>50.882521500000003</v>
      </c>
      <c r="D2982">
        <v>20.582297700000002</v>
      </c>
      <c r="E2982" t="s">
        <v>6</v>
      </c>
    </row>
    <row r="2983" spans="1:5" x14ac:dyDescent="0.25">
      <c r="A2983" t="s">
        <v>2202</v>
      </c>
      <c r="B2983" t="s">
        <v>932</v>
      </c>
      <c r="C2983">
        <v>50.870186799999999</v>
      </c>
      <c r="D2983">
        <v>20.6301463</v>
      </c>
      <c r="E2983" t="s">
        <v>6</v>
      </c>
    </row>
    <row r="2984" spans="1:5" x14ac:dyDescent="0.25">
      <c r="A2984" t="s">
        <v>4180</v>
      </c>
      <c r="B2984" t="s">
        <v>1097</v>
      </c>
      <c r="C2984">
        <v>50.892211666666597</v>
      </c>
      <c r="D2984">
        <v>20.5905336633333</v>
      </c>
      <c r="E2984" t="s">
        <v>309</v>
      </c>
    </row>
    <row r="2985" spans="1:5" x14ac:dyDescent="0.25">
      <c r="A2985" t="s">
        <v>2678</v>
      </c>
      <c r="B2985" t="s">
        <v>1069</v>
      </c>
      <c r="C2985">
        <v>50.873715099999998</v>
      </c>
      <c r="D2985">
        <v>20.6401979</v>
      </c>
      <c r="E2985" t="s">
        <v>6</v>
      </c>
    </row>
    <row r="2986" spans="1:5" x14ac:dyDescent="0.25">
      <c r="A2986" t="s">
        <v>3721</v>
      </c>
      <c r="B2986" t="s">
        <v>870</v>
      </c>
      <c r="C2986">
        <v>50.882563300000001</v>
      </c>
      <c r="D2986">
        <v>20.5829488</v>
      </c>
      <c r="E2986" t="s">
        <v>6</v>
      </c>
    </row>
    <row r="2987" spans="1:5" x14ac:dyDescent="0.25">
      <c r="A2987" t="s">
        <v>2546</v>
      </c>
      <c r="B2987" t="s">
        <v>915</v>
      </c>
      <c r="C2987">
        <v>50.877768000000003</v>
      </c>
      <c r="D2987">
        <v>20.627845600000001</v>
      </c>
      <c r="E2987" t="s">
        <v>6</v>
      </c>
    </row>
    <row r="2988" spans="1:5" x14ac:dyDescent="0.25">
      <c r="A2988" t="s">
        <v>3444</v>
      </c>
      <c r="B2988" t="s">
        <v>2023</v>
      </c>
      <c r="C2988">
        <v>50.872570099999997</v>
      </c>
      <c r="D2988">
        <v>20.656434900000001</v>
      </c>
      <c r="E2988" t="s">
        <v>6</v>
      </c>
    </row>
    <row r="2989" spans="1:5" x14ac:dyDescent="0.25">
      <c r="A2989" t="s">
        <v>1038</v>
      </c>
      <c r="B2989" t="s">
        <v>757</v>
      </c>
      <c r="C2989">
        <v>50.880922599999998</v>
      </c>
      <c r="D2989">
        <v>20.656117800000001</v>
      </c>
      <c r="E2989" t="s">
        <v>6</v>
      </c>
    </row>
    <row r="2990" spans="1:5" x14ac:dyDescent="0.25">
      <c r="A2990" t="s">
        <v>1036</v>
      </c>
      <c r="B2990" t="s">
        <v>757</v>
      </c>
      <c r="C2990">
        <v>50.881442700000001</v>
      </c>
      <c r="D2990">
        <v>20.657989100000002</v>
      </c>
      <c r="E2990" t="s">
        <v>6</v>
      </c>
    </row>
    <row r="2991" spans="1:5" x14ac:dyDescent="0.25">
      <c r="A2991" t="s">
        <v>756</v>
      </c>
      <c r="B2991" t="s">
        <v>757</v>
      </c>
      <c r="C2991">
        <v>50.867679299999999</v>
      </c>
      <c r="D2991">
        <v>20.632515699999999</v>
      </c>
      <c r="E2991" t="s">
        <v>6</v>
      </c>
    </row>
    <row r="2992" spans="1:5" x14ac:dyDescent="0.25">
      <c r="A2992" t="s">
        <v>1037</v>
      </c>
      <c r="B2992" t="s">
        <v>757</v>
      </c>
      <c r="C2992">
        <v>50.881314099999997</v>
      </c>
      <c r="D2992">
        <v>20.656766900000001</v>
      </c>
      <c r="E2992" t="s">
        <v>6</v>
      </c>
    </row>
    <row r="2993" spans="1:5" x14ac:dyDescent="0.25">
      <c r="A2993" t="s">
        <v>1180</v>
      </c>
      <c r="B2993" t="s">
        <v>757</v>
      </c>
      <c r="C2993">
        <v>50.881847700000002</v>
      </c>
      <c r="D2993">
        <v>20.6575539</v>
      </c>
      <c r="E2993" t="s">
        <v>6</v>
      </c>
    </row>
    <row r="2994" spans="1:5" x14ac:dyDescent="0.25">
      <c r="A2994" t="s">
        <v>1116</v>
      </c>
      <c r="B2994" t="s">
        <v>871</v>
      </c>
      <c r="C2994">
        <v>50.850269300000001</v>
      </c>
      <c r="D2994">
        <v>20.6235119</v>
      </c>
      <c r="E2994" t="s">
        <v>6</v>
      </c>
    </row>
    <row r="2995" spans="1:5" x14ac:dyDescent="0.25">
      <c r="A2995" t="s">
        <v>2500</v>
      </c>
      <c r="B2995" t="s">
        <v>871</v>
      </c>
      <c r="C2995">
        <v>50.872886600000001</v>
      </c>
      <c r="D2995">
        <v>20.6345156</v>
      </c>
      <c r="E2995" t="s">
        <v>6</v>
      </c>
    </row>
    <row r="2996" spans="1:5" x14ac:dyDescent="0.25">
      <c r="A2996" t="s">
        <v>3994</v>
      </c>
      <c r="B2996" t="s">
        <v>3995</v>
      </c>
      <c r="C2996">
        <v>50.852302317647002</v>
      </c>
      <c r="D2996">
        <v>20.613574694117599</v>
      </c>
      <c r="E2996" t="s">
        <v>309</v>
      </c>
    </row>
    <row r="2997" spans="1:5" x14ac:dyDescent="0.25">
      <c r="A2997" t="s">
        <v>3146</v>
      </c>
      <c r="B2997" t="s">
        <v>757</v>
      </c>
      <c r="C2997">
        <v>50.8697163</v>
      </c>
      <c r="D2997">
        <v>20.629996299999998</v>
      </c>
      <c r="E2997" t="s">
        <v>6</v>
      </c>
    </row>
    <row r="2998" spans="1:5" x14ac:dyDescent="0.25">
      <c r="A2998" t="s">
        <v>3961</v>
      </c>
      <c r="B2998" t="s">
        <v>887</v>
      </c>
      <c r="C2998">
        <v>50.881968019999903</v>
      </c>
      <c r="D2998">
        <v>20.633445779999999</v>
      </c>
      <c r="E2998" t="s">
        <v>309</v>
      </c>
    </row>
    <row r="2999" spans="1:5" x14ac:dyDescent="0.25">
      <c r="A2999" t="s">
        <v>3990</v>
      </c>
      <c r="B2999" t="s">
        <v>887</v>
      </c>
      <c r="C2999">
        <v>50.852747959090898</v>
      </c>
      <c r="D2999">
        <v>20.616534704545401</v>
      </c>
      <c r="E2999" t="s">
        <v>309</v>
      </c>
    </row>
    <row r="3000" spans="1:5" x14ac:dyDescent="0.25">
      <c r="A3000" t="s">
        <v>2908</v>
      </c>
      <c r="B3000" t="s">
        <v>772</v>
      </c>
      <c r="C3000">
        <v>50.904903123076899</v>
      </c>
      <c r="D3000">
        <v>20.635279092307599</v>
      </c>
      <c r="E3000" t="s">
        <v>309</v>
      </c>
    </row>
    <row r="3001" spans="1:5" x14ac:dyDescent="0.25">
      <c r="A3001" t="s">
        <v>2908</v>
      </c>
      <c r="B3001" t="s">
        <v>772</v>
      </c>
      <c r="C3001">
        <v>50.8750505</v>
      </c>
      <c r="D3001">
        <v>20.647564500000001</v>
      </c>
      <c r="E3001" t="s">
        <v>6</v>
      </c>
    </row>
    <row r="3002" spans="1:5" x14ac:dyDescent="0.25">
      <c r="A3002" t="s">
        <v>3806</v>
      </c>
      <c r="B3002" t="s">
        <v>672</v>
      </c>
      <c r="C3002">
        <v>50.883712115384597</v>
      </c>
      <c r="D3002">
        <v>20.572675923076901</v>
      </c>
      <c r="E3002" t="s">
        <v>309</v>
      </c>
    </row>
    <row r="3003" spans="1:5" x14ac:dyDescent="0.25">
      <c r="A3003" t="s">
        <v>2752</v>
      </c>
      <c r="B3003" t="s">
        <v>760</v>
      </c>
      <c r="C3003">
        <v>50.880614199999997</v>
      </c>
      <c r="D3003">
        <v>20.6465493</v>
      </c>
      <c r="E3003" t="s">
        <v>6</v>
      </c>
    </row>
    <row r="3004" spans="1:5" x14ac:dyDescent="0.25">
      <c r="A3004" t="s">
        <v>1470</v>
      </c>
      <c r="B3004" t="s">
        <v>760</v>
      </c>
      <c r="C3004">
        <v>50.875723200000003</v>
      </c>
      <c r="D3004">
        <v>20.610886300000001</v>
      </c>
      <c r="E3004" t="s">
        <v>6</v>
      </c>
    </row>
    <row r="3005" spans="1:5" x14ac:dyDescent="0.25">
      <c r="A3005" t="s">
        <v>898</v>
      </c>
      <c r="B3005" t="s">
        <v>642</v>
      </c>
      <c r="C3005">
        <v>50.881321200000002</v>
      </c>
      <c r="D3005">
        <v>20.6541335</v>
      </c>
      <c r="E3005" t="s">
        <v>6</v>
      </c>
    </row>
    <row r="3006" spans="1:5" x14ac:dyDescent="0.25">
      <c r="A3006" t="s">
        <v>2793</v>
      </c>
      <c r="B3006" t="s">
        <v>870</v>
      </c>
      <c r="C3006">
        <v>50.880322999999997</v>
      </c>
      <c r="D3006">
        <v>20.648034200000001</v>
      </c>
      <c r="E3006" t="s">
        <v>6</v>
      </c>
    </row>
    <row r="3007" spans="1:5" x14ac:dyDescent="0.25">
      <c r="A3007" t="s">
        <v>1678</v>
      </c>
      <c r="B3007" t="s">
        <v>760</v>
      </c>
      <c r="C3007">
        <v>50.851906200000002</v>
      </c>
      <c r="D3007">
        <v>20.6315606</v>
      </c>
      <c r="E3007" t="s">
        <v>6</v>
      </c>
    </row>
    <row r="3008" spans="1:5" x14ac:dyDescent="0.25">
      <c r="A3008" t="s">
        <v>1151</v>
      </c>
      <c r="B3008" t="s">
        <v>642</v>
      </c>
      <c r="C3008">
        <v>50.866331600000002</v>
      </c>
      <c r="D3008">
        <v>20.609028500000001</v>
      </c>
      <c r="E3008" t="s">
        <v>6</v>
      </c>
    </row>
    <row r="3009" spans="1:5" x14ac:dyDescent="0.25">
      <c r="A3009" t="s">
        <v>1871</v>
      </c>
      <c r="B3009" t="s">
        <v>642</v>
      </c>
      <c r="C3009">
        <v>50.865885499999997</v>
      </c>
      <c r="D3009">
        <v>20.610772000000001</v>
      </c>
      <c r="E3009" t="s">
        <v>6</v>
      </c>
    </row>
    <row r="3010" spans="1:5" x14ac:dyDescent="0.25">
      <c r="A3010" t="s">
        <v>2178</v>
      </c>
      <c r="B3010" t="s">
        <v>789</v>
      </c>
      <c r="C3010">
        <v>50.881826799999999</v>
      </c>
      <c r="D3010">
        <v>20.6381044</v>
      </c>
      <c r="E3010" t="s">
        <v>6</v>
      </c>
    </row>
    <row r="3011" spans="1:5" x14ac:dyDescent="0.25">
      <c r="A3011" t="s">
        <v>1208</v>
      </c>
      <c r="B3011" t="s">
        <v>1209</v>
      </c>
      <c r="C3011">
        <v>50.882388499999998</v>
      </c>
      <c r="D3011">
        <v>20.5830497</v>
      </c>
      <c r="E3011" t="s">
        <v>6</v>
      </c>
    </row>
    <row r="3012" spans="1:5" x14ac:dyDescent="0.25">
      <c r="A3012" t="s">
        <v>1208</v>
      </c>
      <c r="B3012" t="s">
        <v>1209</v>
      </c>
      <c r="C3012">
        <v>50.872233299999998</v>
      </c>
      <c r="D3012">
        <v>20.623619699999999</v>
      </c>
      <c r="E3012" t="s">
        <v>6</v>
      </c>
    </row>
    <row r="3013" spans="1:5" x14ac:dyDescent="0.25">
      <c r="A3013" t="s">
        <v>1208</v>
      </c>
      <c r="B3013" t="s">
        <v>1209</v>
      </c>
      <c r="C3013">
        <v>50.880123900000001</v>
      </c>
      <c r="D3013">
        <v>20.648186899999999</v>
      </c>
      <c r="E3013" t="s">
        <v>6</v>
      </c>
    </row>
    <row r="3014" spans="1:5" x14ac:dyDescent="0.25">
      <c r="A3014" t="s">
        <v>3892</v>
      </c>
      <c r="B3014" t="s">
        <v>582</v>
      </c>
      <c r="C3014">
        <v>50.877643019999901</v>
      </c>
      <c r="D3014">
        <v>20.639310649999999</v>
      </c>
      <c r="E3014" t="s">
        <v>309</v>
      </c>
    </row>
    <row r="3015" spans="1:5" x14ac:dyDescent="0.25">
      <c r="A3015" t="s">
        <v>2457</v>
      </c>
      <c r="B3015" t="s">
        <v>691</v>
      </c>
      <c r="C3015">
        <v>50.889898000000002</v>
      </c>
      <c r="D3015">
        <v>20.648103200000001</v>
      </c>
      <c r="E3015" t="s">
        <v>6</v>
      </c>
    </row>
    <row r="3016" spans="1:5" x14ac:dyDescent="0.25">
      <c r="A3016" t="s">
        <v>645</v>
      </c>
      <c r="B3016" t="s">
        <v>560</v>
      </c>
      <c r="C3016">
        <v>50.901669099999999</v>
      </c>
      <c r="D3016">
        <v>20.6433702</v>
      </c>
      <c r="E3016" t="s">
        <v>6</v>
      </c>
    </row>
    <row r="3017" spans="1:5" x14ac:dyDescent="0.25">
      <c r="A3017" t="s">
        <v>645</v>
      </c>
      <c r="B3017" t="s">
        <v>560</v>
      </c>
      <c r="C3017">
        <v>50.870325299999998</v>
      </c>
      <c r="D3017">
        <v>20.649546600000001</v>
      </c>
      <c r="E3017" t="s">
        <v>6</v>
      </c>
    </row>
    <row r="3018" spans="1:5" x14ac:dyDescent="0.25">
      <c r="A3018" t="s">
        <v>861</v>
      </c>
      <c r="B3018" t="s">
        <v>736</v>
      </c>
      <c r="C3018">
        <v>50.870692099999999</v>
      </c>
      <c r="D3018">
        <v>20.630883699999998</v>
      </c>
      <c r="E3018" t="s">
        <v>6</v>
      </c>
    </row>
    <row r="3019" spans="1:5" x14ac:dyDescent="0.25">
      <c r="A3019" t="s">
        <v>758</v>
      </c>
      <c r="B3019" t="s">
        <v>580</v>
      </c>
      <c r="C3019">
        <v>50.863455799999997</v>
      </c>
      <c r="D3019">
        <v>20.620659</v>
      </c>
      <c r="E3019" t="s">
        <v>6</v>
      </c>
    </row>
    <row r="3020" spans="1:5" x14ac:dyDescent="0.25">
      <c r="A3020" t="s">
        <v>1581</v>
      </c>
      <c r="B3020" t="s">
        <v>1273</v>
      </c>
      <c r="C3020">
        <v>50.869462599999999</v>
      </c>
      <c r="D3020">
        <v>20.649900800000001</v>
      </c>
      <c r="E3020" t="s">
        <v>6</v>
      </c>
    </row>
    <row r="3021" spans="1:5" x14ac:dyDescent="0.25">
      <c r="A3021" t="s">
        <v>2131</v>
      </c>
      <c r="B3021" t="s">
        <v>580</v>
      </c>
      <c r="C3021">
        <v>50.864605500000003</v>
      </c>
      <c r="D3021">
        <v>20.630037699999999</v>
      </c>
      <c r="E3021" t="s">
        <v>6</v>
      </c>
    </row>
    <row r="3022" spans="1:5" x14ac:dyDescent="0.25">
      <c r="A3022" t="s">
        <v>1644</v>
      </c>
      <c r="B3022" t="s">
        <v>665</v>
      </c>
      <c r="C3022">
        <v>50.851121599999999</v>
      </c>
      <c r="D3022">
        <v>20.629131000000001</v>
      </c>
      <c r="E3022" t="s">
        <v>6</v>
      </c>
    </row>
    <row r="3023" spans="1:5" x14ac:dyDescent="0.25">
      <c r="A3023" t="s">
        <v>1312</v>
      </c>
      <c r="B3023" t="s">
        <v>1313</v>
      </c>
      <c r="C3023">
        <v>50.871068899999997</v>
      </c>
      <c r="D3023">
        <v>20.630353700000001</v>
      </c>
      <c r="E3023" t="s">
        <v>6</v>
      </c>
    </row>
    <row r="3024" spans="1:5" x14ac:dyDescent="0.25">
      <c r="A3024" t="s">
        <v>2830</v>
      </c>
      <c r="B3024" t="s">
        <v>672</v>
      </c>
      <c r="C3024">
        <v>50.878595300000001</v>
      </c>
      <c r="D3024">
        <v>20.627258600000001</v>
      </c>
      <c r="E3024" t="s">
        <v>6</v>
      </c>
    </row>
    <row r="3025" spans="1:5" x14ac:dyDescent="0.25">
      <c r="A3025" t="s">
        <v>2967</v>
      </c>
      <c r="B3025" t="s">
        <v>2503</v>
      </c>
      <c r="C3025">
        <v>50.873796800000001</v>
      </c>
      <c r="D3025">
        <v>20.6280112</v>
      </c>
      <c r="E3025" t="s">
        <v>6</v>
      </c>
    </row>
    <row r="3026" spans="1:5" x14ac:dyDescent="0.25">
      <c r="A3026" t="s">
        <v>619</v>
      </c>
      <c r="B3026" t="s">
        <v>935</v>
      </c>
      <c r="C3026">
        <v>50.88297592</v>
      </c>
      <c r="D3026">
        <v>20.616809199999999</v>
      </c>
      <c r="E3026" t="s">
        <v>309</v>
      </c>
    </row>
    <row r="3027" spans="1:5" x14ac:dyDescent="0.25">
      <c r="A3027" t="s">
        <v>4152</v>
      </c>
      <c r="B3027" t="s">
        <v>3084</v>
      </c>
      <c r="C3027">
        <v>50.892496000000001</v>
      </c>
      <c r="D3027">
        <v>20.65890052</v>
      </c>
      <c r="E3027" t="s">
        <v>309</v>
      </c>
    </row>
    <row r="3028" spans="1:5" x14ac:dyDescent="0.25">
      <c r="A3028" t="s">
        <v>2475</v>
      </c>
      <c r="B3028" t="s">
        <v>1126</v>
      </c>
      <c r="C3028">
        <v>50.895341000000002</v>
      </c>
      <c r="D3028">
        <v>20.646229000000002</v>
      </c>
      <c r="E3028" t="s">
        <v>6</v>
      </c>
    </row>
    <row r="3029" spans="1:5" x14ac:dyDescent="0.25">
      <c r="A3029" t="s">
        <v>875</v>
      </c>
      <c r="B3029" t="s">
        <v>721</v>
      </c>
      <c r="C3029">
        <v>50.872623400000002</v>
      </c>
      <c r="D3029">
        <v>20.632635199999999</v>
      </c>
      <c r="E3029" t="s">
        <v>6</v>
      </c>
    </row>
    <row r="3030" spans="1:5" x14ac:dyDescent="0.25">
      <c r="A3030" t="s">
        <v>3438</v>
      </c>
      <c r="B3030" t="s">
        <v>642</v>
      </c>
      <c r="C3030">
        <v>50.875752300000002</v>
      </c>
      <c r="D3030">
        <v>20.6487269</v>
      </c>
      <c r="E3030" t="s">
        <v>6</v>
      </c>
    </row>
    <row r="3031" spans="1:5" x14ac:dyDescent="0.25">
      <c r="A3031" t="s">
        <v>2907</v>
      </c>
      <c r="B3031" t="s">
        <v>636</v>
      </c>
      <c r="C3031">
        <v>50.8763267</v>
      </c>
      <c r="D3031">
        <v>20.649026500000002</v>
      </c>
      <c r="E3031" t="s">
        <v>6</v>
      </c>
    </row>
    <row r="3032" spans="1:5" x14ac:dyDescent="0.25">
      <c r="A3032" t="s">
        <v>1125</v>
      </c>
      <c r="B3032" t="s">
        <v>1126</v>
      </c>
      <c r="C3032">
        <v>50.876250499999998</v>
      </c>
      <c r="D3032">
        <v>20.6487999</v>
      </c>
      <c r="E3032" t="s">
        <v>6</v>
      </c>
    </row>
    <row r="3033" spans="1:5" x14ac:dyDescent="0.25">
      <c r="A3033" t="s">
        <v>3714</v>
      </c>
      <c r="B3033" t="s">
        <v>635</v>
      </c>
      <c r="C3033">
        <v>50.882483100000002</v>
      </c>
      <c r="D3033">
        <v>20.5825152</v>
      </c>
      <c r="E3033" t="s">
        <v>6</v>
      </c>
    </row>
    <row r="3034" spans="1:5" x14ac:dyDescent="0.25">
      <c r="A3034" t="s">
        <v>3302</v>
      </c>
      <c r="B3034" t="s">
        <v>1153</v>
      </c>
      <c r="C3034">
        <v>50.872006200000001</v>
      </c>
      <c r="D3034">
        <v>20.628894299999999</v>
      </c>
      <c r="E3034" t="s">
        <v>6</v>
      </c>
    </row>
    <row r="3035" spans="1:5" x14ac:dyDescent="0.25">
      <c r="A3035" t="s">
        <v>2370</v>
      </c>
      <c r="B3035" t="s">
        <v>1936</v>
      </c>
      <c r="C3035">
        <v>50.871955800000002</v>
      </c>
      <c r="D3035">
        <v>20.629060800000001</v>
      </c>
      <c r="E3035" t="s">
        <v>6</v>
      </c>
    </row>
    <row r="3036" spans="1:5" x14ac:dyDescent="0.25">
      <c r="A3036" t="s">
        <v>2129</v>
      </c>
      <c r="B3036" t="s">
        <v>1686</v>
      </c>
      <c r="C3036">
        <v>50.862360000000002</v>
      </c>
      <c r="D3036">
        <v>20.637767799999999</v>
      </c>
      <c r="E3036" t="s">
        <v>6</v>
      </c>
    </row>
    <row r="3037" spans="1:5" x14ac:dyDescent="0.25">
      <c r="A3037" t="s">
        <v>1868</v>
      </c>
      <c r="B3037" t="s">
        <v>917</v>
      </c>
      <c r="C3037">
        <v>50.871616799999998</v>
      </c>
      <c r="D3037">
        <v>20.625194199999999</v>
      </c>
      <c r="E3037" t="s">
        <v>6</v>
      </c>
    </row>
    <row r="3038" spans="1:5" x14ac:dyDescent="0.25">
      <c r="A3038" t="s">
        <v>3230</v>
      </c>
      <c r="B3038" t="s">
        <v>792</v>
      </c>
      <c r="C3038">
        <v>50.852105600000002</v>
      </c>
      <c r="D3038">
        <v>20.6277741</v>
      </c>
      <c r="E3038" t="s">
        <v>6</v>
      </c>
    </row>
    <row r="3039" spans="1:5" x14ac:dyDescent="0.25">
      <c r="A3039" t="s">
        <v>1938</v>
      </c>
      <c r="B3039" t="s">
        <v>871</v>
      </c>
      <c r="C3039">
        <v>50.868808799999996</v>
      </c>
      <c r="D3039">
        <v>20.6146049</v>
      </c>
      <c r="E3039" t="s">
        <v>6</v>
      </c>
    </row>
    <row r="3040" spans="1:5" x14ac:dyDescent="0.25">
      <c r="A3040" t="s">
        <v>2702</v>
      </c>
      <c r="B3040" t="s">
        <v>871</v>
      </c>
      <c r="C3040">
        <v>50.880089699999999</v>
      </c>
      <c r="D3040">
        <v>20.627175399999999</v>
      </c>
      <c r="E3040" t="s">
        <v>6</v>
      </c>
    </row>
    <row r="3041" spans="1:5" x14ac:dyDescent="0.25">
      <c r="A3041" t="s">
        <v>2757</v>
      </c>
      <c r="B3041" t="s">
        <v>587</v>
      </c>
      <c r="C3041">
        <v>50.880784800000001</v>
      </c>
      <c r="D3041">
        <v>20.646133800000001</v>
      </c>
      <c r="E3041" t="s">
        <v>6</v>
      </c>
    </row>
    <row r="3042" spans="1:5" x14ac:dyDescent="0.25">
      <c r="A3042" t="s">
        <v>2430</v>
      </c>
      <c r="B3042" t="s">
        <v>580</v>
      </c>
      <c r="C3042">
        <v>50.895187200000002</v>
      </c>
      <c r="D3042">
        <v>20.6653804</v>
      </c>
      <c r="E3042" t="s">
        <v>6</v>
      </c>
    </row>
    <row r="3043" spans="1:5" x14ac:dyDescent="0.25">
      <c r="A3043" t="s">
        <v>3575</v>
      </c>
      <c r="B3043" t="s">
        <v>760</v>
      </c>
      <c r="C3043">
        <v>50.902584900000001</v>
      </c>
      <c r="D3043">
        <v>20.655695600000001</v>
      </c>
      <c r="E3043" t="s">
        <v>6</v>
      </c>
    </row>
    <row r="3044" spans="1:5" x14ac:dyDescent="0.25">
      <c r="A3044" t="s">
        <v>1354</v>
      </c>
      <c r="B3044" t="s">
        <v>1330</v>
      </c>
      <c r="C3044">
        <v>50.870180599999998</v>
      </c>
      <c r="D3044">
        <v>20.629162399999998</v>
      </c>
      <c r="E3044" t="s">
        <v>6</v>
      </c>
    </row>
    <row r="3045" spans="1:5" x14ac:dyDescent="0.25">
      <c r="A3045" t="s">
        <v>2521</v>
      </c>
      <c r="B3045" t="s">
        <v>887</v>
      </c>
      <c r="C3045">
        <v>50.8900133</v>
      </c>
      <c r="D3045">
        <v>20.666743199999999</v>
      </c>
      <c r="E3045" t="s">
        <v>6</v>
      </c>
    </row>
    <row r="3046" spans="1:5" x14ac:dyDescent="0.25">
      <c r="A3046" t="s">
        <v>3144</v>
      </c>
      <c r="B3046" t="s">
        <v>1105</v>
      </c>
      <c r="C3046">
        <v>50.871706500000002</v>
      </c>
      <c r="D3046">
        <v>20.6495259</v>
      </c>
      <c r="E3046" t="s">
        <v>6</v>
      </c>
    </row>
    <row r="3047" spans="1:5" x14ac:dyDescent="0.25">
      <c r="A3047" t="s">
        <v>2173</v>
      </c>
      <c r="B3047" t="s">
        <v>760</v>
      </c>
      <c r="C3047">
        <v>50.880153100000001</v>
      </c>
      <c r="D3047">
        <v>20.636106099999999</v>
      </c>
      <c r="E3047" t="s">
        <v>6</v>
      </c>
    </row>
    <row r="3048" spans="1:5" x14ac:dyDescent="0.25">
      <c r="A3048" t="s">
        <v>2518</v>
      </c>
      <c r="B3048" t="s">
        <v>970</v>
      </c>
      <c r="C3048">
        <v>50.877829499999997</v>
      </c>
      <c r="D3048">
        <v>20.6243111</v>
      </c>
      <c r="E3048" t="s">
        <v>6</v>
      </c>
    </row>
    <row r="3049" spans="1:5" x14ac:dyDescent="0.25">
      <c r="A3049" t="s">
        <v>3440</v>
      </c>
      <c r="B3049" t="s">
        <v>915</v>
      </c>
      <c r="C3049">
        <v>50.875245900000003</v>
      </c>
      <c r="D3049">
        <v>20.647632600000001</v>
      </c>
      <c r="E3049" t="s">
        <v>6</v>
      </c>
    </row>
    <row r="3050" spans="1:5" x14ac:dyDescent="0.25">
      <c r="A3050" t="s">
        <v>2026</v>
      </c>
      <c r="B3050" t="s">
        <v>1016</v>
      </c>
      <c r="C3050">
        <v>50.8820993</v>
      </c>
      <c r="D3050">
        <v>20.615685800000001</v>
      </c>
      <c r="E3050" t="s">
        <v>6</v>
      </c>
    </row>
    <row r="3051" spans="1:5" x14ac:dyDescent="0.25">
      <c r="A3051" t="s">
        <v>3319</v>
      </c>
      <c r="B3051" t="s">
        <v>760</v>
      </c>
      <c r="C3051">
        <v>50.874614200000003</v>
      </c>
      <c r="D3051">
        <v>20.626105599999999</v>
      </c>
      <c r="E3051" t="s">
        <v>6</v>
      </c>
    </row>
    <row r="3052" spans="1:5" x14ac:dyDescent="0.25">
      <c r="A3052" t="s">
        <v>2932</v>
      </c>
      <c r="B3052" t="s">
        <v>1385</v>
      </c>
      <c r="C3052">
        <v>50.893457400000003</v>
      </c>
      <c r="D3052">
        <v>20.639598500000002</v>
      </c>
      <c r="E3052" t="s">
        <v>6</v>
      </c>
    </row>
    <row r="3053" spans="1:5" x14ac:dyDescent="0.25">
      <c r="A3053" t="s">
        <v>3852</v>
      </c>
      <c r="B3053" t="s">
        <v>3826</v>
      </c>
      <c r="C3053">
        <v>50.871037059999999</v>
      </c>
      <c r="D3053">
        <v>20.64730234</v>
      </c>
      <c r="E3053" t="s">
        <v>309</v>
      </c>
    </row>
    <row r="3054" spans="1:5" x14ac:dyDescent="0.25">
      <c r="A3054" t="s">
        <v>4122</v>
      </c>
      <c r="B3054" t="s">
        <v>3826</v>
      </c>
      <c r="C3054">
        <v>50.888137013333299</v>
      </c>
      <c r="D3054">
        <v>20.623838913333302</v>
      </c>
      <c r="E3054" t="s">
        <v>309</v>
      </c>
    </row>
    <row r="3055" spans="1:5" x14ac:dyDescent="0.25">
      <c r="A3055" t="s">
        <v>3825</v>
      </c>
      <c r="B3055" t="s">
        <v>3826</v>
      </c>
      <c r="C3055">
        <v>50.875043886363599</v>
      </c>
      <c r="D3055">
        <v>20.59976095</v>
      </c>
      <c r="E3055" t="s">
        <v>309</v>
      </c>
    </row>
    <row r="3056" spans="1:5" x14ac:dyDescent="0.25">
      <c r="A3056" t="s">
        <v>2415</v>
      </c>
      <c r="B3056" t="s">
        <v>736</v>
      </c>
      <c r="C3056">
        <v>50.873992999999999</v>
      </c>
      <c r="D3056">
        <v>20.6213753</v>
      </c>
      <c r="E3056" t="s">
        <v>6</v>
      </c>
    </row>
    <row r="3057" spans="1:5" x14ac:dyDescent="0.25">
      <c r="A3057" t="s">
        <v>3946</v>
      </c>
      <c r="B3057" t="s">
        <v>837</v>
      </c>
      <c r="C3057">
        <v>50.872510966666603</v>
      </c>
      <c r="D3057">
        <v>20.639798849999998</v>
      </c>
      <c r="E3057" t="s">
        <v>309</v>
      </c>
    </row>
    <row r="3058" spans="1:5" x14ac:dyDescent="0.25">
      <c r="A3058" t="s">
        <v>3283</v>
      </c>
      <c r="B3058" t="s">
        <v>673</v>
      </c>
      <c r="C3058">
        <v>50.886899399999997</v>
      </c>
      <c r="D3058">
        <v>20.665522500000002</v>
      </c>
      <c r="E3058" t="s">
        <v>6</v>
      </c>
    </row>
    <row r="3059" spans="1:5" x14ac:dyDescent="0.25">
      <c r="A3059" t="s">
        <v>2269</v>
      </c>
      <c r="B3059" t="s">
        <v>922</v>
      </c>
      <c r="C3059">
        <v>50.860201600000003</v>
      </c>
      <c r="D3059">
        <v>20.5903554</v>
      </c>
      <c r="E3059" t="s">
        <v>6</v>
      </c>
    </row>
    <row r="3060" spans="1:5" x14ac:dyDescent="0.25">
      <c r="A3060" t="s">
        <v>1414</v>
      </c>
      <c r="B3060" t="s">
        <v>615</v>
      </c>
      <c r="C3060">
        <v>50.870560900000001</v>
      </c>
      <c r="D3060">
        <v>20.605541800000001</v>
      </c>
      <c r="E3060" t="s">
        <v>6</v>
      </c>
    </row>
    <row r="3061" spans="1:5" x14ac:dyDescent="0.25">
      <c r="A3061" t="s">
        <v>1414</v>
      </c>
      <c r="B3061" t="s">
        <v>760</v>
      </c>
      <c r="C3061">
        <v>50.880178100000002</v>
      </c>
      <c r="D3061">
        <v>20.6360113</v>
      </c>
      <c r="E3061" t="s">
        <v>6</v>
      </c>
    </row>
    <row r="3062" spans="1:5" x14ac:dyDescent="0.25">
      <c r="A3062" t="s">
        <v>1855</v>
      </c>
      <c r="B3062" t="s">
        <v>663</v>
      </c>
      <c r="C3062">
        <v>50.868206000000001</v>
      </c>
      <c r="D3062">
        <v>20.6137488</v>
      </c>
      <c r="E3062" t="s">
        <v>6</v>
      </c>
    </row>
    <row r="3063" spans="1:5" x14ac:dyDescent="0.25">
      <c r="A3063" t="s">
        <v>1781</v>
      </c>
      <c r="B3063" t="s">
        <v>1105</v>
      </c>
      <c r="C3063">
        <v>50.865970699999998</v>
      </c>
      <c r="D3063">
        <v>20.645273299999999</v>
      </c>
      <c r="E3063" t="s">
        <v>6</v>
      </c>
    </row>
    <row r="3064" spans="1:5" x14ac:dyDescent="0.25">
      <c r="A3064" t="s">
        <v>2629</v>
      </c>
      <c r="B3064" t="s">
        <v>582</v>
      </c>
      <c r="C3064">
        <v>50.880484600000003</v>
      </c>
      <c r="D3064">
        <v>20.585605399999999</v>
      </c>
      <c r="E3064" t="s">
        <v>6</v>
      </c>
    </row>
    <row r="3065" spans="1:5" x14ac:dyDescent="0.25">
      <c r="A3065" t="s">
        <v>1108</v>
      </c>
      <c r="B3065" t="s">
        <v>691</v>
      </c>
      <c r="C3065">
        <v>50.885894</v>
      </c>
      <c r="D3065">
        <v>20.578918699999999</v>
      </c>
      <c r="E3065" t="s">
        <v>6</v>
      </c>
    </row>
    <row r="3066" spans="1:5" x14ac:dyDescent="0.25">
      <c r="A3066" t="s">
        <v>3580</v>
      </c>
      <c r="B3066" t="s">
        <v>937</v>
      </c>
      <c r="C3066">
        <v>50.871813899999999</v>
      </c>
      <c r="D3066">
        <v>20.629305599999999</v>
      </c>
      <c r="E3066" t="s">
        <v>6</v>
      </c>
    </row>
    <row r="3067" spans="1:5" x14ac:dyDescent="0.25">
      <c r="A3067" t="s">
        <v>2534</v>
      </c>
      <c r="B3067" t="s">
        <v>806</v>
      </c>
      <c r="C3067">
        <v>50.883415399999997</v>
      </c>
      <c r="D3067">
        <v>20.582578000000002</v>
      </c>
      <c r="E3067" t="s">
        <v>6</v>
      </c>
    </row>
    <row r="3068" spans="1:5" x14ac:dyDescent="0.25">
      <c r="A3068" t="s">
        <v>2963</v>
      </c>
      <c r="B3068" t="s">
        <v>871</v>
      </c>
      <c r="C3068">
        <v>50.873263199999997</v>
      </c>
      <c r="D3068">
        <v>20.628239900000001</v>
      </c>
      <c r="E3068" t="s">
        <v>6</v>
      </c>
    </row>
    <row r="3069" spans="1:5" x14ac:dyDescent="0.25">
      <c r="A3069" t="s">
        <v>2021</v>
      </c>
      <c r="B3069" t="s">
        <v>591</v>
      </c>
      <c r="C3069">
        <v>50.864041399999998</v>
      </c>
      <c r="D3069">
        <v>20.635020699999998</v>
      </c>
      <c r="E3069" t="s">
        <v>6</v>
      </c>
    </row>
    <row r="3070" spans="1:5" x14ac:dyDescent="0.25">
      <c r="A3070" t="s">
        <v>709</v>
      </c>
      <c r="B3070" t="s">
        <v>710</v>
      </c>
      <c r="C3070">
        <v>50.881114599999997</v>
      </c>
      <c r="D3070">
        <v>20.581843299999999</v>
      </c>
      <c r="E3070" t="s">
        <v>6</v>
      </c>
    </row>
    <row r="3071" spans="1:5" x14ac:dyDescent="0.25">
      <c r="A3071" t="s">
        <v>709</v>
      </c>
      <c r="B3071" t="s">
        <v>710</v>
      </c>
      <c r="C3071">
        <v>50.8815466</v>
      </c>
      <c r="D3071">
        <v>20.645744100000002</v>
      </c>
      <c r="E3071" t="s">
        <v>6</v>
      </c>
    </row>
    <row r="3072" spans="1:5" x14ac:dyDescent="0.25">
      <c r="A3072" t="s">
        <v>709</v>
      </c>
      <c r="B3072" t="s">
        <v>710</v>
      </c>
      <c r="C3072">
        <v>50.8869677</v>
      </c>
      <c r="D3072">
        <v>20.663658600000002</v>
      </c>
      <c r="E3072" t="s">
        <v>6</v>
      </c>
    </row>
    <row r="3073" spans="1:5" x14ac:dyDescent="0.25">
      <c r="A3073" t="s">
        <v>3204</v>
      </c>
      <c r="B3073" t="s">
        <v>1056</v>
      </c>
      <c r="C3073">
        <v>50.883788600000003</v>
      </c>
      <c r="D3073">
        <v>20.6449544</v>
      </c>
      <c r="E3073" t="s">
        <v>6</v>
      </c>
    </row>
    <row r="3074" spans="1:5" x14ac:dyDescent="0.25">
      <c r="A3074" t="s">
        <v>3163</v>
      </c>
      <c r="B3074" t="s">
        <v>672</v>
      </c>
      <c r="C3074">
        <v>50.846450099999998</v>
      </c>
      <c r="D3074">
        <v>20.6252593</v>
      </c>
      <c r="E3074" t="s">
        <v>6</v>
      </c>
    </row>
    <row r="3075" spans="1:5" x14ac:dyDescent="0.25">
      <c r="A3075" t="s">
        <v>2230</v>
      </c>
      <c r="B3075" t="s">
        <v>1256</v>
      </c>
      <c r="C3075">
        <v>50.889180000000003</v>
      </c>
      <c r="D3075">
        <v>20.646361599999999</v>
      </c>
      <c r="E3075" t="s">
        <v>6</v>
      </c>
    </row>
    <row r="3076" spans="1:5" x14ac:dyDescent="0.25">
      <c r="A3076" t="s">
        <v>1698</v>
      </c>
      <c r="B3076" t="s">
        <v>615</v>
      </c>
      <c r="C3076">
        <v>50.890643500000003</v>
      </c>
      <c r="D3076">
        <v>20.635830200000001</v>
      </c>
      <c r="E3076" t="s">
        <v>6</v>
      </c>
    </row>
    <row r="3077" spans="1:5" x14ac:dyDescent="0.25">
      <c r="A3077" t="s">
        <v>2054</v>
      </c>
      <c r="B3077" t="s">
        <v>2035</v>
      </c>
      <c r="C3077">
        <v>50.869094500000003</v>
      </c>
      <c r="D3077">
        <v>20.6412552</v>
      </c>
      <c r="E3077" t="s">
        <v>6</v>
      </c>
    </row>
    <row r="3078" spans="1:5" x14ac:dyDescent="0.25">
      <c r="A3078" t="s">
        <v>2073</v>
      </c>
      <c r="B3078" t="s">
        <v>1049</v>
      </c>
      <c r="C3078">
        <v>50.894238600000001</v>
      </c>
      <c r="D3078">
        <v>20.640297499999999</v>
      </c>
      <c r="E3078" t="s">
        <v>6</v>
      </c>
    </row>
    <row r="3079" spans="1:5" x14ac:dyDescent="0.25">
      <c r="A3079" t="s">
        <v>1518</v>
      </c>
      <c r="B3079" t="s">
        <v>653</v>
      </c>
      <c r="C3079">
        <v>50.872006800000001</v>
      </c>
      <c r="D3079">
        <v>20.624872100000001</v>
      </c>
      <c r="E3079" t="s">
        <v>6</v>
      </c>
    </row>
    <row r="3080" spans="1:5" x14ac:dyDescent="0.25">
      <c r="A3080" t="s">
        <v>1518</v>
      </c>
      <c r="B3080" t="s">
        <v>721</v>
      </c>
      <c r="C3080">
        <v>50.886293999999999</v>
      </c>
      <c r="D3080">
        <v>20.629435699999998</v>
      </c>
      <c r="E3080" t="s">
        <v>6</v>
      </c>
    </row>
    <row r="3081" spans="1:5" x14ac:dyDescent="0.25">
      <c r="A3081" t="s">
        <v>1824</v>
      </c>
      <c r="B3081" t="s">
        <v>777</v>
      </c>
      <c r="C3081">
        <v>50.884908299999999</v>
      </c>
      <c r="D3081">
        <v>20.580335900000001</v>
      </c>
      <c r="E3081" t="s">
        <v>6</v>
      </c>
    </row>
    <row r="3082" spans="1:5" x14ac:dyDescent="0.25">
      <c r="A3082" t="s">
        <v>1155</v>
      </c>
      <c r="B3082" t="s">
        <v>642</v>
      </c>
      <c r="C3082">
        <v>50.873501400000002</v>
      </c>
      <c r="D3082">
        <v>20.6210646</v>
      </c>
      <c r="E3082" t="s">
        <v>6</v>
      </c>
    </row>
    <row r="3083" spans="1:5" x14ac:dyDescent="0.25">
      <c r="A3083" t="s">
        <v>3766</v>
      </c>
      <c r="B3083" t="s">
        <v>3765</v>
      </c>
      <c r="C3083">
        <v>50.872128905555499</v>
      </c>
      <c r="D3083">
        <v>20.631930877777702</v>
      </c>
      <c r="E3083" t="s">
        <v>309</v>
      </c>
    </row>
    <row r="3084" spans="1:5" x14ac:dyDescent="0.25">
      <c r="A3084" t="s">
        <v>3768</v>
      </c>
      <c r="B3084" t="s">
        <v>3765</v>
      </c>
      <c r="C3084">
        <v>50.871456833333298</v>
      </c>
      <c r="D3084">
        <v>20.6308194</v>
      </c>
      <c r="E3084" t="s">
        <v>309</v>
      </c>
    </row>
    <row r="3085" spans="1:5" x14ac:dyDescent="0.25">
      <c r="A3085" t="s">
        <v>3764</v>
      </c>
      <c r="B3085" t="s">
        <v>3765</v>
      </c>
      <c r="C3085">
        <v>50.872019772727199</v>
      </c>
      <c r="D3085">
        <v>20.631469063636299</v>
      </c>
      <c r="E3085" t="s">
        <v>309</v>
      </c>
    </row>
    <row r="3086" spans="1:5" x14ac:dyDescent="0.25">
      <c r="A3086" t="s">
        <v>4185</v>
      </c>
      <c r="B3086" t="s">
        <v>654</v>
      </c>
      <c r="C3086">
        <v>50.882718599999997</v>
      </c>
      <c r="D3086">
        <v>20.585208628571401</v>
      </c>
      <c r="E3086" t="s">
        <v>309</v>
      </c>
    </row>
    <row r="3087" spans="1:5" x14ac:dyDescent="0.25">
      <c r="A3087" t="s">
        <v>1665</v>
      </c>
      <c r="B3087" t="s">
        <v>631</v>
      </c>
      <c r="C3087">
        <v>50.852257100000003</v>
      </c>
      <c r="D3087">
        <v>20.629061100000001</v>
      </c>
      <c r="E3087" t="s">
        <v>6</v>
      </c>
    </row>
    <row r="3088" spans="1:5" x14ac:dyDescent="0.25">
      <c r="A3088" t="s">
        <v>1665</v>
      </c>
      <c r="B3088" t="s">
        <v>631</v>
      </c>
      <c r="C3088">
        <v>50.885019700000001</v>
      </c>
      <c r="D3088">
        <v>20.633862799999999</v>
      </c>
      <c r="E3088" t="s">
        <v>6</v>
      </c>
    </row>
    <row r="3089" spans="1:5" x14ac:dyDescent="0.25">
      <c r="A3089" t="s">
        <v>1665</v>
      </c>
      <c r="B3089" t="s">
        <v>631</v>
      </c>
      <c r="C3089">
        <v>50.865084199999998</v>
      </c>
      <c r="D3089">
        <v>20.6480189</v>
      </c>
      <c r="E3089" t="s">
        <v>6</v>
      </c>
    </row>
    <row r="3090" spans="1:5" x14ac:dyDescent="0.25">
      <c r="A3090" t="s">
        <v>1849</v>
      </c>
      <c r="B3090" t="s">
        <v>642</v>
      </c>
      <c r="C3090">
        <v>50.877978400000003</v>
      </c>
      <c r="D3090">
        <v>20.6309732</v>
      </c>
      <c r="E3090" t="s">
        <v>6</v>
      </c>
    </row>
    <row r="3091" spans="1:5" x14ac:dyDescent="0.25">
      <c r="A3091" t="s">
        <v>732</v>
      </c>
      <c r="B3091" t="s">
        <v>731</v>
      </c>
      <c r="C3091">
        <v>50.8347379</v>
      </c>
      <c r="D3091">
        <v>20.539892300000002</v>
      </c>
      <c r="E3091" t="s">
        <v>6</v>
      </c>
    </row>
    <row r="3092" spans="1:5" x14ac:dyDescent="0.25">
      <c r="A3092" t="s">
        <v>732</v>
      </c>
      <c r="B3092" t="s">
        <v>731</v>
      </c>
      <c r="C3092">
        <v>50.856383999999998</v>
      </c>
      <c r="D3092">
        <v>20.558961400000001</v>
      </c>
      <c r="E3092" t="s">
        <v>6</v>
      </c>
    </row>
    <row r="3093" spans="1:5" x14ac:dyDescent="0.25">
      <c r="A3093" t="s">
        <v>732</v>
      </c>
      <c r="B3093" t="s">
        <v>731</v>
      </c>
      <c r="C3093">
        <v>50.897326700000001</v>
      </c>
      <c r="D3093">
        <v>20.5800242</v>
      </c>
      <c r="E3093" t="s">
        <v>6</v>
      </c>
    </row>
    <row r="3094" spans="1:5" x14ac:dyDescent="0.25">
      <c r="A3094" t="s">
        <v>732</v>
      </c>
      <c r="B3094" t="s">
        <v>731</v>
      </c>
      <c r="C3094">
        <v>50.821414599999997</v>
      </c>
      <c r="D3094">
        <v>20.585034100000001</v>
      </c>
      <c r="E3094" t="s">
        <v>6</v>
      </c>
    </row>
    <row r="3095" spans="1:5" x14ac:dyDescent="0.25">
      <c r="A3095" t="s">
        <v>732</v>
      </c>
      <c r="B3095" t="s">
        <v>731</v>
      </c>
      <c r="C3095">
        <v>50.864081300000002</v>
      </c>
      <c r="D3095">
        <v>20.5879774</v>
      </c>
      <c r="E3095" t="s">
        <v>6</v>
      </c>
    </row>
    <row r="3096" spans="1:5" x14ac:dyDescent="0.25">
      <c r="A3096" t="s">
        <v>732</v>
      </c>
      <c r="B3096" t="s">
        <v>731</v>
      </c>
      <c r="C3096">
        <v>50.885066100000003</v>
      </c>
      <c r="D3096">
        <v>20.588296</v>
      </c>
      <c r="E3096" t="s">
        <v>6</v>
      </c>
    </row>
    <row r="3097" spans="1:5" x14ac:dyDescent="0.25">
      <c r="A3097" t="s">
        <v>732</v>
      </c>
      <c r="B3097" t="s">
        <v>731</v>
      </c>
      <c r="C3097">
        <v>50.879139600000002</v>
      </c>
      <c r="D3097">
        <v>20.603891600000001</v>
      </c>
      <c r="E3097" t="s">
        <v>6</v>
      </c>
    </row>
    <row r="3098" spans="1:5" x14ac:dyDescent="0.25">
      <c r="A3098" t="s">
        <v>732</v>
      </c>
      <c r="B3098" t="s">
        <v>731</v>
      </c>
      <c r="C3098">
        <v>50.869343299999997</v>
      </c>
      <c r="D3098">
        <v>20.614087099999999</v>
      </c>
      <c r="E3098" t="s">
        <v>6</v>
      </c>
    </row>
    <row r="3099" spans="1:5" x14ac:dyDescent="0.25">
      <c r="A3099" t="s">
        <v>732</v>
      </c>
      <c r="B3099" t="s">
        <v>731</v>
      </c>
      <c r="C3099">
        <v>50.844787469230702</v>
      </c>
      <c r="D3099">
        <v>20.626651223076902</v>
      </c>
      <c r="E3099" t="s">
        <v>309</v>
      </c>
    </row>
    <row r="3100" spans="1:5" x14ac:dyDescent="0.25">
      <c r="A3100" t="s">
        <v>732</v>
      </c>
      <c r="B3100" t="s">
        <v>731</v>
      </c>
      <c r="C3100">
        <v>50.888565200000002</v>
      </c>
      <c r="D3100">
        <v>20.642610600000001</v>
      </c>
      <c r="E3100" t="s">
        <v>6</v>
      </c>
    </row>
    <row r="3101" spans="1:5" x14ac:dyDescent="0.25">
      <c r="A3101" t="s">
        <v>732</v>
      </c>
      <c r="B3101" t="s">
        <v>731</v>
      </c>
      <c r="C3101">
        <v>50.843760099999997</v>
      </c>
      <c r="D3101">
        <v>20.643429600000001</v>
      </c>
      <c r="E3101" t="s">
        <v>6</v>
      </c>
    </row>
    <row r="3102" spans="1:5" x14ac:dyDescent="0.25">
      <c r="A3102" t="s">
        <v>732</v>
      </c>
      <c r="B3102" t="s">
        <v>731</v>
      </c>
      <c r="C3102">
        <v>50.889929700000003</v>
      </c>
      <c r="D3102">
        <v>20.656693199999999</v>
      </c>
      <c r="E3102" t="s">
        <v>6</v>
      </c>
    </row>
    <row r="3103" spans="1:5" x14ac:dyDescent="0.25">
      <c r="A3103" t="s">
        <v>732</v>
      </c>
      <c r="B3103" t="s">
        <v>731</v>
      </c>
      <c r="C3103">
        <v>50.885576899999997</v>
      </c>
      <c r="D3103">
        <v>20.6597835</v>
      </c>
      <c r="E3103" t="s">
        <v>6</v>
      </c>
    </row>
    <row r="3104" spans="1:5" x14ac:dyDescent="0.25">
      <c r="A3104" t="s">
        <v>732</v>
      </c>
      <c r="B3104" t="s">
        <v>731</v>
      </c>
      <c r="C3104">
        <v>50.902825800000002</v>
      </c>
      <c r="D3104">
        <v>20.678857399999998</v>
      </c>
      <c r="E3104" t="s">
        <v>6</v>
      </c>
    </row>
    <row r="3105" spans="1:5" x14ac:dyDescent="0.25">
      <c r="A3105" t="s">
        <v>1602</v>
      </c>
      <c r="B3105" t="s">
        <v>937</v>
      </c>
      <c r="C3105">
        <v>50.875757800000002</v>
      </c>
      <c r="D3105">
        <v>20.6105722</v>
      </c>
      <c r="E3105" t="s">
        <v>6</v>
      </c>
    </row>
    <row r="3106" spans="1:5" x14ac:dyDescent="0.25">
      <c r="A3106" t="s">
        <v>1602</v>
      </c>
      <c r="B3106" t="s">
        <v>937</v>
      </c>
      <c r="C3106">
        <v>50.8723088333333</v>
      </c>
      <c r="D3106">
        <v>20.618911000000001</v>
      </c>
      <c r="E3106" t="s">
        <v>309</v>
      </c>
    </row>
    <row r="3107" spans="1:5" x14ac:dyDescent="0.25">
      <c r="A3107" t="s">
        <v>1602</v>
      </c>
      <c r="B3107" t="s">
        <v>937</v>
      </c>
      <c r="C3107">
        <v>50.871541800000003</v>
      </c>
      <c r="D3107">
        <v>20.627332299999999</v>
      </c>
      <c r="E3107" t="s">
        <v>6</v>
      </c>
    </row>
    <row r="3108" spans="1:5" x14ac:dyDescent="0.25">
      <c r="A3108" t="s">
        <v>1602</v>
      </c>
      <c r="B3108" t="s">
        <v>937</v>
      </c>
      <c r="C3108">
        <v>50.866291599999997</v>
      </c>
      <c r="D3108">
        <v>20.6314645</v>
      </c>
      <c r="E3108" t="s">
        <v>6</v>
      </c>
    </row>
    <row r="3109" spans="1:5" x14ac:dyDescent="0.25">
      <c r="A3109" t="s">
        <v>1602</v>
      </c>
      <c r="B3109" t="s">
        <v>937</v>
      </c>
      <c r="C3109">
        <v>50.8662566</v>
      </c>
      <c r="D3109">
        <v>20.6315879</v>
      </c>
      <c r="E3109" t="s">
        <v>6</v>
      </c>
    </row>
    <row r="3110" spans="1:5" x14ac:dyDescent="0.25">
      <c r="A3110" t="s">
        <v>1602</v>
      </c>
      <c r="B3110" t="s">
        <v>937</v>
      </c>
      <c r="C3110">
        <v>50.867258200000002</v>
      </c>
      <c r="D3110">
        <v>20.632999300000002</v>
      </c>
      <c r="E3110" t="s">
        <v>6</v>
      </c>
    </row>
    <row r="3111" spans="1:5" x14ac:dyDescent="0.25">
      <c r="A3111" t="s">
        <v>1602</v>
      </c>
      <c r="B3111" t="s">
        <v>937</v>
      </c>
      <c r="C3111">
        <v>50.867161199999998</v>
      </c>
      <c r="D3111">
        <v>20.6358256</v>
      </c>
      <c r="E3111" t="s">
        <v>6</v>
      </c>
    </row>
    <row r="3112" spans="1:5" x14ac:dyDescent="0.25">
      <c r="A3112" t="s">
        <v>1602</v>
      </c>
      <c r="B3112" t="s">
        <v>937</v>
      </c>
      <c r="C3112">
        <v>50.865202099999998</v>
      </c>
      <c r="D3112">
        <v>20.636258099999999</v>
      </c>
      <c r="E3112" t="s">
        <v>6</v>
      </c>
    </row>
    <row r="3113" spans="1:5" x14ac:dyDescent="0.25">
      <c r="A3113" t="s">
        <v>936</v>
      </c>
      <c r="B3113" t="s">
        <v>937</v>
      </c>
      <c r="C3113">
        <v>50.869309600000001</v>
      </c>
      <c r="D3113">
        <v>20.6349485</v>
      </c>
      <c r="E3113" t="s">
        <v>6</v>
      </c>
    </row>
    <row r="3114" spans="1:5" x14ac:dyDescent="0.25">
      <c r="A3114" t="s">
        <v>1604</v>
      </c>
      <c r="B3114" t="s">
        <v>937</v>
      </c>
      <c r="C3114">
        <v>50.867125700000003</v>
      </c>
      <c r="D3114">
        <v>20.635988300000001</v>
      </c>
      <c r="E3114" t="s">
        <v>6</v>
      </c>
    </row>
    <row r="3115" spans="1:5" x14ac:dyDescent="0.25">
      <c r="A3115" t="s">
        <v>2671</v>
      </c>
      <c r="B3115" t="s">
        <v>1056</v>
      </c>
      <c r="C3115">
        <v>50.873322199999997</v>
      </c>
      <c r="D3115">
        <v>20.639815200000001</v>
      </c>
      <c r="E3115" t="s">
        <v>6</v>
      </c>
    </row>
    <row r="3116" spans="1:5" x14ac:dyDescent="0.25">
      <c r="A3116" t="s">
        <v>1603</v>
      </c>
      <c r="B3116" t="s">
        <v>1554</v>
      </c>
      <c r="C3116">
        <v>50.873375600000003</v>
      </c>
      <c r="D3116">
        <v>20.631328700000001</v>
      </c>
      <c r="E3116" t="s">
        <v>6</v>
      </c>
    </row>
    <row r="3117" spans="1:5" x14ac:dyDescent="0.25">
      <c r="A3117" t="s">
        <v>1603</v>
      </c>
      <c r="B3117" t="s">
        <v>1554</v>
      </c>
      <c r="C3117">
        <v>50.867218100000002</v>
      </c>
      <c r="D3117">
        <v>20.635838799999998</v>
      </c>
      <c r="E3117" t="s">
        <v>6</v>
      </c>
    </row>
    <row r="3118" spans="1:5" x14ac:dyDescent="0.25">
      <c r="A3118" t="s">
        <v>3649</v>
      </c>
      <c r="B3118" t="s">
        <v>1554</v>
      </c>
      <c r="C3118">
        <v>50.8664615</v>
      </c>
      <c r="D3118">
        <v>20.618500099999999</v>
      </c>
      <c r="E3118" t="s">
        <v>6</v>
      </c>
    </row>
    <row r="3119" spans="1:5" x14ac:dyDescent="0.25">
      <c r="A3119" t="s">
        <v>1553</v>
      </c>
      <c r="B3119" t="s">
        <v>1554</v>
      </c>
      <c r="C3119">
        <v>50.8722663</v>
      </c>
      <c r="D3119">
        <v>20.6263079</v>
      </c>
      <c r="E3119" t="s">
        <v>6</v>
      </c>
    </row>
    <row r="3120" spans="1:5" x14ac:dyDescent="0.25">
      <c r="A3120" t="s">
        <v>3005</v>
      </c>
      <c r="B3120" t="s">
        <v>1554</v>
      </c>
      <c r="C3120">
        <v>50.869289899999998</v>
      </c>
      <c r="D3120">
        <v>20.635067800000002</v>
      </c>
      <c r="E3120" t="s">
        <v>6</v>
      </c>
    </row>
    <row r="3121" spans="1:5" x14ac:dyDescent="0.25">
      <c r="A3121" t="s">
        <v>1924</v>
      </c>
      <c r="B3121" t="s">
        <v>1554</v>
      </c>
      <c r="C3121">
        <v>50.8718802</v>
      </c>
      <c r="D3121">
        <v>20.625123800000001</v>
      </c>
      <c r="E3121" t="s">
        <v>6</v>
      </c>
    </row>
    <row r="3122" spans="1:5" x14ac:dyDescent="0.25">
      <c r="A3122" t="s">
        <v>730</v>
      </c>
      <c r="B3122" t="s">
        <v>731</v>
      </c>
      <c r="C3122">
        <v>50.879101300000002</v>
      </c>
      <c r="D3122">
        <v>20.577020300000001</v>
      </c>
      <c r="E3122" t="s">
        <v>6</v>
      </c>
    </row>
    <row r="3123" spans="1:5" x14ac:dyDescent="0.25">
      <c r="A3123" t="s">
        <v>730</v>
      </c>
      <c r="B3123" t="s">
        <v>731</v>
      </c>
      <c r="C3123">
        <v>50.849846399999997</v>
      </c>
      <c r="D3123">
        <v>20.6166114</v>
      </c>
      <c r="E3123" t="s">
        <v>6</v>
      </c>
    </row>
    <row r="3124" spans="1:5" x14ac:dyDescent="0.25">
      <c r="A3124" t="s">
        <v>733</v>
      </c>
      <c r="B3124" t="s">
        <v>731</v>
      </c>
      <c r="C3124">
        <v>50.867133500000001</v>
      </c>
      <c r="D3124">
        <v>20.618594699999999</v>
      </c>
      <c r="E3124" t="s">
        <v>6</v>
      </c>
    </row>
    <row r="3125" spans="1:5" x14ac:dyDescent="0.25">
      <c r="A3125" t="s">
        <v>730</v>
      </c>
      <c r="B3125" t="s">
        <v>731</v>
      </c>
      <c r="C3125">
        <v>50.817513699999999</v>
      </c>
      <c r="D3125">
        <v>20.628475699999999</v>
      </c>
      <c r="E3125" t="s">
        <v>6</v>
      </c>
    </row>
    <row r="3126" spans="1:5" x14ac:dyDescent="0.25">
      <c r="A3126" t="s">
        <v>730</v>
      </c>
      <c r="B3126" t="s">
        <v>731</v>
      </c>
      <c r="C3126">
        <v>50.869724499999997</v>
      </c>
      <c r="D3126">
        <v>20.629615099999999</v>
      </c>
      <c r="E3126" t="s">
        <v>6</v>
      </c>
    </row>
    <row r="3127" spans="1:5" x14ac:dyDescent="0.25">
      <c r="A3127" t="s">
        <v>730</v>
      </c>
      <c r="B3127" t="s">
        <v>731</v>
      </c>
      <c r="C3127">
        <v>50.861711300000003</v>
      </c>
      <c r="D3127">
        <v>20.654345599999999</v>
      </c>
      <c r="E3127" t="s">
        <v>6</v>
      </c>
    </row>
    <row r="3128" spans="1:5" x14ac:dyDescent="0.25">
      <c r="A3128" t="s">
        <v>730</v>
      </c>
      <c r="B3128" t="s">
        <v>731</v>
      </c>
      <c r="C3128">
        <v>50.893687623529402</v>
      </c>
      <c r="D3128">
        <v>20.665950499999902</v>
      </c>
      <c r="E3128" t="s">
        <v>309</v>
      </c>
    </row>
    <row r="3129" spans="1:5" x14ac:dyDescent="0.25">
      <c r="A3129" t="s">
        <v>730</v>
      </c>
      <c r="B3129" t="s">
        <v>731</v>
      </c>
      <c r="C3129">
        <v>50.907642199999998</v>
      </c>
      <c r="D3129">
        <v>20.6698542</v>
      </c>
      <c r="E3129" t="s">
        <v>6</v>
      </c>
    </row>
    <row r="3130" spans="1:5" x14ac:dyDescent="0.25">
      <c r="A3130" t="s">
        <v>3555</v>
      </c>
      <c r="B3130" t="s">
        <v>937</v>
      </c>
      <c r="C3130">
        <v>50.875529899999997</v>
      </c>
      <c r="D3130">
        <v>20.6087642</v>
      </c>
      <c r="E3130" t="s">
        <v>6</v>
      </c>
    </row>
    <row r="3131" spans="1:5" x14ac:dyDescent="0.25">
      <c r="A3131" t="s">
        <v>1926</v>
      </c>
      <c r="B3131" t="s">
        <v>937</v>
      </c>
      <c r="C3131">
        <v>50.870140200000002</v>
      </c>
      <c r="D3131">
        <v>20.6255463</v>
      </c>
      <c r="E3131" t="s">
        <v>6</v>
      </c>
    </row>
    <row r="3132" spans="1:5" x14ac:dyDescent="0.25">
      <c r="A3132" t="s">
        <v>2053</v>
      </c>
      <c r="B3132" t="s">
        <v>1509</v>
      </c>
      <c r="C3132">
        <v>50.871351300000001</v>
      </c>
      <c r="D3132">
        <v>20.6402261</v>
      </c>
      <c r="E3132" t="s">
        <v>6</v>
      </c>
    </row>
    <row r="3133" spans="1:5" x14ac:dyDescent="0.25">
      <c r="A3133" t="s">
        <v>3521</v>
      </c>
      <c r="B3133" t="s">
        <v>937</v>
      </c>
      <c r="C3133">
        <v>50.869594800000002</v>
      </c>
      <c r="D3133">
        <v>20.620995799999999</v>
      </c>
      <c r="E3133" t="s">
        <v>6</v>
      </c>
    </row>
    <row r="3134" spans="1:5" x14ac:dyDescent="0.25">
      <c r="A3134" t="s">
        <v>2562</v>
      </c>
      <c r="B3134" t="s">
        <v>937</v>
      </c>
      <c r="C3134">
        <v>50.864032399999999</v>
      </c>
      <c r="D3134">
        <v>20.632582599999999</v>
      </c>
      <c r="E3134" t="s">
        <v>6</v>
      </c>
    </row>
    <row r="3135" spans="1:5" x14ac:dyDescent="0.25">
      <c r="A3135" t="s">
        <v>1011</v>
      </c>
      <c r="B3135" t="s">
        <v>1012</v>
      </c>
      <c r="C3135">
        <v>50.880215399999997</v>
      </c>
      <c r="D3135">
        <v>20.648449599999999</v>
      </c>
      <c r="E3135" t="s">
        <v>6</v>
      </c>
    </row>
    <row r="3136" spans="1:5" x14ac:dyDescent="0.25">
      <c r="A3136" t="s">
        <v>1239</v>
      </c>
      <c r="B3136" t="s">
        <v>1012</v>
      </c>
      <c r="C3136">
        <v>50.873473699999998</v>
      </c>
      <c r="D3136">
        <v>20.620246999999999</v>
      </c>
      <c r="E3136" t="s">
        <v>6</v>
      </c>
    </row>
    <row r="3137" spans="1:5" x14ac:dyDescent="0.25">
      <c r="A3137" t="s">
        <v>1266</v>
      </c>
      <c r="B3137" t="s">
        <v>1012</v>
      </c>
      <c r="C3137">
        <v>50.873256900000001</v>
      </c>
      <c r="D3137">
        <v>20.622326699999999</v>
      </c>
      <c r="E3137" t="s">
        <v>6</v>
      </c>
    </row>
    <row r="3138" spans="1:5" x14ac:dyDescent="0.25">
      <c r="A3138" t="s">
        <v>3699</v>
      </c>
      <c r="B3138" t="s">
        <v>1012</v>
      </c>
      <c r="C3138">
        <v>50.876048300000001</v>
      </c>
      <c r="D3138">
        <v>20.6360025</v>
      </c>
      <c r="E3138" t="s">
        <v>6</v>
      </c>
    </row>
    <row r="3139" spans="1:5" x14ac:dyDescent="0.25">
      <c r="A3139" t="s">
        <v>3155</v>
      </c>
      <c r="B3139" t="s">
        <v>1012</v>
      </c>
      <c r="C3139">
        <v>50.873618100000002</v>
      </c>
      <c r="D3139">
        <v>20.620632000000001</v>
      </c>
      <c r="E3139" t="s">
        <v>6</v>
      </c>
    </row>
    <row r="3140" spans="1:5" x14ac:dyDescent="0.25">
      <c r="A3140" t="s">
        <v>1206</v>
      </c>
      <c r="B3140" t="s">
        <v>1012</v>
      </c>
      <c r="C3140">
        <v>50.872799200000003</v>
      </c>
      <c r="D3140">
        <v>20.623181899999999</v>
      </c>
      <c r="E3140" t="s">
        <v>6</v>
      </c>
    </row>
    <row r="3141" spans="1:5" x14ac:dyDescent="0.25">
      <c r="A3141" t="s">
        <v>1206</v>
      </c>
      <c r="B3141" t="s">
        <v>1012</v>
      </c>
      <c r="C3141">
        <v>50.869894100000003</v>
      </c>
      <c r="D3141">
        <v>20.6317032</v>
      </c>
      <c r="E3141" t="s">
        <v>6</v>
      </c>
    </row>
    <row r="3142" spans="1:5" x14ac:dyDescent="0.25">
      <c r="A3142" t="s">
        <v>1206</v>
      </c>
      <c r="B3142" t="s">
        <v>1207</v>
      </c>
      <c r="C3142">
        <v>50.872159000000003</v>
      </c>
      <c r="D3142">
        <v>20.623566199999999</v>
      </c>
      <c r="E3142" t="s">
        <v>6</v>
      </c>
    </row>
    <row r="3143" spans="1:5" x14ac:dyDescent="0.25">
      <c r="A3143" t="s">
        <v>1288</v>
      </c>
      <c r="B3143" t="s">
        <v>1012</v>
      </c>
      <c r="C3143">
        <v>50.870264599999999</v>
      </c>
      <c r="D3143">
        <v>20.630572999999998</v>
      </c>
      <c r="E3143" t="s">
        <v>6</v>
      </c>
    </row>
    <row r="3144" spans="1:5" x14ac:dyDescent="0.25">
      <c r="A3144" t="s">
        <v>3435</v>
      </c>
      <c r="B3144" t="s">
        <v>915</v>
      </c>
      <c r="C3144">
        <v>50.875210899999999</v>
      </c>
      <c r="D3144">
        <v>20.651231299999999</v>
      </c>
      <c r="E3144" t="s">
        <v>6</v>
      </c>
    </row>
    <row r="3145" spans="1:5" x14ac:dyDescent="0.25">
      <c r="A3145" t="s">
        <v>1516</v>
      </c>
      <c r="B3145" t="s">
        <v>1515</v>
      </c>
      <c r="C3145">
        <v>50.883477300000003</v>
      </c>
      <c r="D3145">
        <v>20.627426100000001</v>
      </c>
      <c r="E3145" t="s">
        <v>6</v>
      </c>
    </row>
    <row r="3146" spans="1:5" x14ac:dyDescent="0.25">
      <c r="A3146" t="s">
        <v>1640</v>
      </c>
      <c r="B3146" t="s">
        <v>1016</v>
      </c>
      <c r="C3146">
        <v>50.851013600000002</v>
      </c>
      <c r="D3146">
        <v>20.629408699999999</v>
      </c>
      <c r="E3146" t="s">
        <v>6</v>
      </c>
    </row>
    <row r="3147" spans="1:5" x14ac:dyDescent="0.25">
      <c r="A3147" t="s">
        <v>2637</v>
      </c>
      <c r="B3147" t="s">
        <v>937</v>
      </c>
      <c r="C3147">
        <v>50.8833938</v>
      </c>
      <c r="D3147">
        <v>20.644844800000001</v>
      </c>
      <c r="E3147" t="s">
        <v>6</v>
      </c>
    </row>
    <row r="3148" spans="1:5" x14ac:dyDescent="0.25">
      <c r="A3148" t="s">
        <v>1196</v>
      </c>
      <c r="B3148" t="s">
        <v>781</v>
      </c>
      <c r="C3148">
        <v>50.871823800000001</v>
      </c>
      <c r="D3148">
        <v>20.625461699999999</v>
      </c>
      <c r="E3148" t="s">
        <v>6</v>
      </c>
    </row>
    <row r="3149" spans="1:5" x14ac:dyDescent="0.25">
      <c r="A3149" t="s">
        <v>3577</v>
      </c>
      <c r="B3149" t="s">
        <v>881</v>
      </c>
      <c r="C3149">
        <v>50.866720200000003</v>
      </c>
      <c r="D3149">
        <v>20.641097200000001</v>
      </c>
      <c r="E3149" t="s">
        <v>6</v>
      </c>
    </row>
    <row r="3150" spans="1:5" x14ac:dyDescent="0.25">
      <c r="A3150" t="s">
        <v>1899</v>
      </c>
      <c r="B3150" t="s">
        <v>558</v>
      </c>
      <c r="C3150">
        <v>50.872041299999999</v>
      </c>
      <c r="D3150">
        <v>20.624737499999998</v>
      </c>
      <c r="E3150" t="s">
        <v>6</v>
      </c>
    </row>
    <row r="3151" spans="1:5" x14ac:dyDescent="0.25">
      <c r="A3151" t="s">
        <v>1899</v>
      </c>
      <c r="B3151" t="s">
        <v>789</v>
      </c>
      <c r="C3151">
        <v>50.875294199999999</v>
      </c>
      <c r="D3151">
        <v>20.633220099999999</v>
      </c>
      <c r="E3151" t="s">
        <v>6</v>
      </c>
    </row>
    <row r="3152" spans="1:5" x14ac:dyDescent="0.25">
      <c r="A3152" t="s">
        <v>3463</v>
      </c>
      <c r="B3152" t="s">
        <v>837</v>
      </c>
      <c r="C3152">
        <v>50.8872438</v>
      </c>
      <c r="D3152">
        <v>20.667150599999999</v>
      </c>
      <c r="E3152" t="s">
        <v>6</v>
      </c>
    </row>
    <row r="3153" spans="1:5" x14ac:dyDescent="0.25">
      <c r="A3153" t="s">
        <v>995</v>
      </c>
      <c r="B3153" t="s">
        <v>881</v>
      </c>
      <c r="C3153">
        <v>50.859343500000001</v>
      </c>
      <c r="D3153">
        <v>20.619441599999998</v>
      </c>
      <c r="E3153" t="s">
        <v>6</v>
      </c>
    </row>
    <row r="3154" spans="1:5" x14ac:dyDescent="0.25">
      <c r="A3154" t="s">
        <v>986</v>
      </c>
      <c r="B3154" t="s">
        <v>881</v>
      </c>
      <c r="C3154">
        <v>50.874331300000001</v>
      </c>
      <c r="D3154">
        <v>20.618532800000001</v>
      </c>
      <c r="E3154" t="s">
        <v>6</v>
      </c>
    </row>
    <row r="3155" spans="1:5" x14ac:dyDescent="0.25">
      <c r="A3155" t="s">
        <v>986</v>
      </c>
      <c r="B3155" t="s">
        <v>881</v>
      </c>
      <c r="C3155">
        <v>50.874310700000002</v>
      </c>
      <c r="D3155">
        <v>20.618661599999999</v>
      </c>
      <c r="E3155" t="s">
        <v>6</v>
      </c>
    </row>
    <row r="3156" spans="1:5" x14ac:dyDescent="0.25">
      <c r="A3156" t="s">
        <v>2488</v>
      </c>
      <c r="B3156" t="s">
        <v>736</v>
      </c>
      <c r="C3156">
        <v>50.872463099999997</v>
      </c>
      <c r="D3156">
        <v>20.6182081</v>
      </c>
      <c r="E3156" t="s">
        <v>6</v>
      </c>
    </row>
    <row r="3157" spans="1:5" x14ac:dyDescent="0.25">
      <c r="A3157" t="s">
        <v>3341</v>
      </c>
      <c r="B3157" t="s">
        <v>871</v>
      </c>
      <c r="C3157">
        <v>50.868052900000002</v>
      </c>
      <c r="D3157">
        <v>20.636096599999998</v>
      </c>
      <c r="E3157" t="s">
        <v>6</v>
      </c>
    </row>
    <row r="3158" spans="1:5" x14ac:dyDescent="0.25">
      <c r="A3158" t="s">
        <v>3916</v>
      </c>
      <c r="B3158" t="s">
        <v>582</v>
      </c>
      <c r="C3158">
        <v>50.886037103333301</v>
      </c>
      <c r="D3158">
        <v>20.6390924333333</v>
      </c>
      <c r="E3158" t="s">
        <v>309</v>
      </c>
    </row>
    <row r="3159" spans="1:5" x14ac:dyDescent="0.25">
      <c r="A3159" t="s">
        <v>2125</v>
      </c>
      <c r="B3159" t="s">
        <v>571</v>
      </c>
      <c r="C3159">
        <v>50.882953399999998</v>
      </c>
      <c r="D3159">
        <v>20.582895600000001</v>
      </c>
      <c r="E3159" t="s">
        <v>6</v>
      </c>
    </row>
    <row r="3160" spans="1:5" x14ac:dyDescent="0.25">
      <c r="A3160" t="s">
        <v>2125</v>
      </c>
      <c r="B3160" t="s">
        <v>571</v>
      </c>
      <c r="C3160">
        <v>50.897825742857101</v>
      </c>
      <c r="D3160">
        <v>20.6634664571428</v>
      </c>
      <c r="E3160" t="s">
        <v>309</v>
      </c>
    </row>
    <row r="3161" spans="1:5" x14ac:dyDescent="0.25">
      <c r="A3161" t="s">
        <v>3313</v>
      </c>
      <c r="B3161" t="s">
        <v>642</v>
      </c>
      <c r="C3161">
        <v>50.887029499999997</v>
      </c>
      <c r="D3161">
        <v>20.637433600000001</v>
      </c>
      <c r="E3161" t="s">
        <v>6</v>
      </c>
    </row>
    <row r="3162" spans="1:5" x14ac:dyDescent="0.25">
      <c r="A3162" t="s">
        <v>2741</v>
      </c>
      <c r="B3162" t="s">
        <v>635</v>
      </c>
      <c r="C3162">
        <v>50.880142399999997</v>
      </c>
      <c r="D3162">
        <v>20.647759099999998</v>
      </c>
      <c r="E3162" t="s">
        <v>6</v>
      </c>
    </row>
    <row r="3163" spans="1:5" x14ac:dyDescent="0.25">
      <c r="A3163" t="s">
        <v>2489</v>
      </c>
      <c r="B3163" t="s">
        <v>760</v>
      </c>
      <c r="C3163">
        <v>50.874015999999997</v>
      </c>
      <c r="D3163">
        <v>20.61936</v>
      </c>
      <c r="E3163" t="s">
        <v>6</v>
      </c>
    </row>
    <row r="3164" spans="1:5" x14ac:dyDescent="0.25">
      <c r="A3164" t="s">
        <v>2536</v>
      </c>
      <c r="B3164" t="s">
        <v>871</v>
      </c>
      <c r="C3164">
        <v>50.872434499999997</v>
      </c>
      <c r="D3164">
        <v>20.6310179</v>
      </c>
      <c r="E3164" t="s">
        <v>6</v>
      </c>
    </row>
    <row r="3165" spans="1:5" x14ac:dyDescent="0.25">
      <c r="A3165" t="s">
        <v>1508</v>
      </c>
      <c r="B3165" t="s">
        <v>1509</v>
      </c>
      <c r="C3165">
        <v>50.884104100000002</v>
      </c>
      <c r="D3165">
        <v>20.627517600000001</v>
      </c>
      <c r="E3165" t="s">
        <v>6</v>
      </c>
    </row>
    <row r="3166" spans="1:5" x14ac:dyDescent="0.25">
      <c r="A3166" t="s">
        <v>3206</v>
      </c>
      <c r="B3166" t="s">
        <v>582</v>
      </c>
      <c r="C3166">
        <v>50.870694499999999</v>
      </c>
      <c r="D3166">
        <v>20.614735</v>
      </c>
      <c r="E3166" t="s">
        <v>6</v>
      </c>
    </row>
    <row r="3167" spans="1:5" x14ac:dyDescent="0.25">
      <c r="A3167" t="s">
        <v>3210</v>
      </c>
      <c r="B3167" t="s">
        <v>587</v>
      </c>
      <c r="C3167">
        <v>50.872773700000003</v>
      </c>
      <c r="D3167">
        <v>20.620777</v>
      </c>
      <c r="E3167" t="s">
        <v>6</v>
      </c>
    </row>
    <row r="3168" spans="1:5" x14ac:dyDescent="0.25">
      <c r="A3168" t="s">
        <v>3070</v>
      </c>
      <c r="B3168" t="s">
        <v>871</v>
      </c>
      <c r="C3168">
        <v>50.891985699999999</v>
      </c>
      <c r="D3168">
        <v>20.660428899999999</v>
      </c>
      <c r="E3168" t="s">
        <v>6</v>
      </c>
    </row>
    <row r="3169" spans="1:5" x14ac:dyDescent="0.25">
      <c r="A3169" t="s">
        <v>3933</v>
      </c>
      <c r="B3169" t="s">
        <v>3934</v>
      </c>
      <c r="C3169">
        <v>50.892470199999998</v>
      </c>
      <c r="D3169">
        <v>20.60990425</v>
      </c>
      <c r="E3169" t="s">
        <v>309</v>
      </c>
    </row>
    <row r="3170" spans="1:5" x14ac:dyDescent="0.25">
      <c r="A3170" t="s">
        <v>2681</v>
      </c>
      <c r="B3170" t="s">
        <v>806</v>
      </c>
      <c r="C3170">
        <v>50.873502899999998</v>
      </c>
      <c r="D3170">
        <v>20.639929299999999</v>
      </c>
      <c r="E3170" t="s">
        <v>6</v>
      </c>
    </row>
    <row r="3171" spans="1:5" x14ac:dyDescent="0.25">
      <c r="A3171" t="s">
        <v>3238</v>
      </c>
      <c r="B3171" t="s">
        <v>2029</v>
      </c>
      <c r="C3171">
        <v>50.852529799999999</v>
      </c>
      <c r="D3171">
        <v>20.623670400000002</v>
      </c>
      <c r="E3171" t="s">
        <v>6</v>
      </c>
    </row>
    <row r="3172" spans="1:5" x14ac:dyDescent="0.25">
      <c r="A3172" t="s">
        <v>896</v>
      </c>
      <c r="B3172" t="s">
        <v>897</v>
      </c>
      <c r="C3172">
        <v>50.876058499999999</v>
      </c>
      <c r="D3172">
        <v>20.610189900000002</v>
      </c>
      <c r="E3172" t="s">
        <v>6</v>
      </c>
    </row>
    <row r="3173" spans="1:5" x14ac:dyDescent="0.25">
      <c r="A3173" t="s">
        <v>2568</v>
      </c>
      <c r="B3173" t="s">
        <v>1069</v>
      </c>
      <c r="C3173">
        <v>50.863399000000001</v>
      </c>
      <c r="D3173">
        <v>20.6299703</v>
      </c>
      <c r="E3173" t="s">
        <v>6</v>
      </c>
    </row>
    <row r="3174" spans="1:5" x14ac:dyDescent="0.25">
      <c r="A3174" t="s">
        <v>589</v>
      </c>
      <c r="B3174" t="s">
        <v>609</v>
      </c>
      <c r="C3174">
        <v>50.855260800000003</v>
      </c>
      <c r="D3174">
        <v>20.5745188</v>
      </c>
      <c r="E3174" t="s">
        <v>6</v>
      </c>
    </row>
    <row r="3175" spans="1:5" x14ac:dyDescent="0.25">
      <c r="A3175" t="s">
        <v>3578</v>
      </c>
      <c r="B3175" t="s">
        <v>3579</v>
      </c>
      <c r="C3175">
        <v>50.896826799999999</v>
      </c>
      <c r="D3175">
        <v>20.600712399999999</v>
      </c>
      <c r="E3175" t="s">
        <v>6</v>
      </c>
    </row>
    <row r="3176" spans="1:5" x14ac:dyDescent="0.25">
      <c r="A3176" t="s">
        <v>608</v>
      </c>
      <c r="B3176" t="s">
        <v>609</v>
      </c>
      <c r="C3176">
        <v>50.874307700000003</v>
      </c>
      <c r="D3176">
        <v>20.617932499999998</v>
      </c>
      <c r="E3176" t="s">
        <v>6</v>
      </c>
    </row>
    <row r="3177" spans="1:5" x14ac:dyDescent="0.25">
      <c r="A3177" t="s">
        <v>717</v>
      </c>
      <c r="B3177" t="s">
        <v>609</v>
      </c>
      <c r="C3177">
        <v>50.885905800000003</v>
      </c>
      <c r="D3177">
        <v>20.602416099999999</v>
      </c>
      <c r="E3177" t="s">
        <v>6</v>
      </c>
    </row>
    <row r="3178" spans="1:5" x14ac:dyDescent="0.25">
      <c r="A3178" t="s">
        <v>668</v>
      </c>
      <c r="B3178" t="s">
        <v>609</v>
      </c>
      <c r="C3178">
        <v>50.889789399999998</v>
      </c>
      <c r="D3178">
        <v>20.6253268</v>
      </c>
      <c r="E3178" t="s">
        <v>6</v>
      </c>
    </row>
    <row r="3179" spans="1:5" x14ac:dyDescent="0.25">
      <c r="A3179" t="s">
        <v>610</v>
      </c>
      <c r="B3179" t="s">
        <v>609</v>
      </c>
      <c r="C3179">
        <v>50.833507099999999</v>
      </c>
      <c r="D3179">
        <v>20.538675000000001</v>
      </c>
      <c r="E3179" t="s">
        <v>6</v>
      </c>
    </row>
    <row r="3180" spans="1:5" x14ac:dyDescent="0.25">
      <c r="A3180" t="s">
        <v>639</v>
      </c>
      <c r="B3180" t="s">
        <v>609</v>
      </c>
      <c r="C3180">
        <v>50.888808699999998</v>
      </c>
      <c r="D3180">
        <v>20.583875299999999</v>
      </c>
      <c r="E3180" t="s">
        <v>6</v>
      </c>
    </row>
    <row r="3181" spans="1:5" x14ac:dyDescent="0.25">
      <c r="A3181" t="s">
        <v>2174</v>
      </c>
      <c r="B3181" t="s">
        <v>1126</v>
      </c>
      <c r="C3181">
        <v>50.880210699999999</v>
      </c>
      <c r="D3181">
        <v>20.635931800000002</v>
      </c>
      <c r="E3181" t="s">
        <v>6</v>
      </c>
    </row>
    <row r="3182" spans="1:5" x14ac:dyDescent="0.25">
      <c r="A3182" t="s">
        <v>1547</v>
      </c>
      <c r="B3182" t="s">
        <v>642</v>
      </c>
      <c r="C3182">
        <v>50.876830200000001</v>
      </c>
      <c r="D3182">
        <v>20.6276008</v>
      </c>
      <c r="E3182" t="s">
        <v>6</v>
      </c>
    </row>
    <row r="3183" spans="1:5" x14ac:dyDescent="0.25">
      <c r="A3183" t="s">
        <v>1605</v>
      </c>
      <c r="B3183" t="s">
        <v>585</v>
      </c>
      <c r="C3183">
        <v>50.866952599999998</v>
      </c>
      <c r="D3183">
        <v>20.636661199999999</v>
      </c>
      <c r="E3183" t="s">
        <v>6</v>
      </c>
    </row>
    <row r="3184" spans="1:5" x14ac:dyDescent="0.25">
      <c r="A3184" t="s">
        <v>2547</v>
      </c>
      <c r="B3184" t="s">
        <v>695</v>
      </c>
      <c r="C3184">
        <v>50.877743700000003</v>
      </c>
      <c r="D3184">
        <v>20.627912200000001</v>
      </c>
      <c r="E3184" t="s">
        <v>6</v>
      </c>
    </row>
    <row r="3185" spans="1:5" x14ac:dyDescent="0.25">
      <c r="A3185" t="s">
        <v>3742</v>
      </c>
      <c r="B3185" t="s">
        <v>1059</v>
      </c>
      <c r="C3185">
        <v>50.865962316666597</v>
      </c>
      <c r="D3185">
        <v>20.649433933333299</v>
      </c>
      <c r="E3185" t="s">
        <v>309</v>
      </c>
    </row>
    <row r="3186" spans="1:5" x14ac:dyDescent="0.25">
      <c r="A3186" t="s">
        <v>2327</v>
      </c>
      <c r="B3186" t="s">
        <v>1001</v>
      </c>
      <c r="C3186">
        <v>50.877524299999997</v>
      </c>
      <c r="D3186">
        <v>20.594011099999999</v>
      </c>
      <c r="E3186" t="s">
        <v>6</v>
      </c>
    </row>
    <row r="3187" spans="1:5" x14ac:dyDescent="0.25">
      <c r="A3187" t="s">
        <v>4070</v>
      </c>
      <c r="B3187" t="s">
        <v>642</v>
      </c>
      <c r="C3187">
        <v>50.8816505290322</v>
      </c>
      <c r="D3187">
        <v>20.654194161290299</v>
      </c>
      <c r="E3187" t="s">
        <v>309</v>
      </c>
    </row>
    <row r="3188" spans="1:5" x14ac:dyDescent="0.25">
      <c r="A3188" t="s">
        <v>3143</v>
      </c>
      <c r="B3188" t="s">
        <v>777</v>
      </c>
      <c r="C3188">
        <v>50.887957100000001</v>
      </c>
      <c r="D3188">
        <v>20.576594700000001</v>
      </c>
      <c r="E3188" t="s">
        <v>6</v>
      </c>
    </row>
    <row r="3189" spans="1:5" x14ac:dyDescent="0.25">
      <c r="A3189" t="s">
        <v>3952</v>
      </c>
      <c r="B3189" t="s">
        <v>695</v>
      </c>
      <c r="C3189">
        <v>50.8594198714285</v>
      </c>
      <c r="D3189">
        <v>20.6349774</v>
      </c>
      <c r="E3189" t="s">
        <v>309</v>
      </c>
    </row>
    <row r="3190" spans="1:5" x14ac:dyDescent="0.25">
      <c r="A3190" t="s">
        <v>1068</v>
      </c>
      <c r="B3190" t="s">
        <v>1069</v>
      </c>
      <c r="C3190">
        <v>50.8846262</v>
      </c>
      <c r="D3190">
        <v>20.5908777</v>
      </c>
      <c r="E3190" t="s">
        <v>6</v>
      </c>
    </row>
    <row r="3191" spans="1:5" x14ac:dyDescent="0.25">
      <c r="A3191" t="s">
        <v>1079</v>
      </c>
      <c r="B3191" t="s">
        <v>672</v>
      </c>
      <c r="C3191">
        <v>50.863434900000001</v>
      </c>
      <c r="D3191">
        <v>20.601979799999999</v>
      </c>
      <c r="E3191" t="s">
        <v>6</v>
      </c>
    </row>
    <row r="3192" spans="1:5" x14ac:dyDescent="0.25">
      <c r="A3192" t="s">
        <v>2989</v>
      </c>
      <c r="B3192" t="s">
        <v>772</v>
      </c>
      <c r="C3192">
        <v>50.866185899999998</v>
      </c>
      <c r="D3192">
        <v>20.612755799999999</v>
      </c>
      <c r="E3192" t="s">
        <v>6</v>
      </c>
    </row>
    <row r="3193" spans="1:5" x14ac:dyDescent="0.25">
      <c r="A3193" t="s">
        <v>996</v>
      </c>
      <c r="B3193" t="s">
        <v>760</v>
      </c>
      <c r="C3193">
        <v>50.871689400000001</v>
      </c>
      <c r="D3193">
        <v>20.626693899999999</v>
      </c>
      <c r="E3193" t="s">
        <v>6</v>
      </c>
    </row>
    <row r="3194" spans="1:5" x14ac:dyDescent="0.25">
      <c r="A3194" t="s">
        <v>4047</v>
      </c>
      <c r="B3194" t="s">
        <v>672</v>
      </c>
      <c r="C3194">
        <v>50.891879375000002</v>
      </c>
      <c r="D3194">
        <v>20.651258487499899</v>
      </c>
      <c r="E3194" t="s">
        <v>309</v>
      </c>
    </row>
    <row r="3195" spans="1:5" x14ac:dyDescent="0.25">
      <c r="A3195" t="s">
        <v>3794</v>
      </c>
      <c r="B3195" t="s">
        <v>672</v>
      </c>
      <c r="C3195">
        <v>50.895072036708797</v>
      </c>
      <c r="D3195">
        <v>20.606060258227799</v>
      </c>
      <c r="E3195" t="s">
        <v>309</v>
      </c>
    </row>
    <row r="3196" spans="1:5" x14ac:dyDescent="0.25">
      <c r="A3196" t="s">
        <v>1051</v>
      </c>
      <c r="B3196" t="s">
        <v>760</v>
      </c>
      <c r="C3196">
        <v>50.8826854</v>
      </c>
      <c r="D3196">
        <v>20.581371699999998</v>
      </c>
      <c r="E3196" t="s">
        <v>6</v>
      </c>
    </row>
    <row r="3197" spans="1:5" x14ac:dyDescent="0.25">
      <c r="A3197" t="s">
        <v>1051</v>
      </c>
      <c r="B3197" t="s">
        <v>760</v>
      </c>
      <c r="C3197">
        <v>50.875608399999997</v>
      </c>
      <c r="D3197">
        <v>20.635029200000002</v>
      </c>
      <c r="E3197" t="s">
        <v>6</v>
      </c>
    </row>
    <row r="3198" spans="1:5" x14ac:dyDescent="0.25">
      <c r="A3198" t="s">
        <v>1051</v>
      </c>
      <c r="B3198" t="s">
        <v>760</v>
      </c>
      <c r="C3198">
        <v>50.879584299999998</v>
      </c>
      <c r="D3198">
        <v>20.647320199999999</v>
      </c>
      <c r="E3198" t="s">
        <v>6</v>
      </c>
    </row>
    <row r="3199" spans="1:5" x14ac:dyDescent="0.25">
      <c r="A3199" t="s">
        <v>1961</v>
      </c>
      <c r="B3199" t="s">
        <v>1537</v>
      </c>
      <c r="C3199">
        <v>50.866844299999997</v>
      </c>
      <c r="D3199">
        <v>20.640609000000001</v>
      </c>
      <c r="E3199" t="s">
        <v>6</v>
      </c>
    </row>
    <row r="3200" spans="1:5" x14ac:dyDescent="0.25">
      <c r="A3200" t="s">
        <v>2382</v>
      </c>
      <c r="B3200" t="s">
        <v>587</v>
      </c>
      <c r="C3200">
        <v>50.8714181</v>
      </c>
      <c r="D3200">
        <v>20.630504299999998</v>
      </c>
      <c r="E3200" t="s">
        <v>6</v>
      </c>
    </row>
    <row r="3201" spans="1:5" x14ac:dyDescent="0.25">
      <c r="A3201" t="s">
        <v>1754</v>
      </c>
      <c r="B3201" t="s">
        <v>665</v>
      </c>
      <c r="C3201">
        <v>50.861169400000001</v>
      </c>
      <c r="D3201">
        <v>20.5909239</v>
      </c>
      <c r="E3201" t="s">
        <v>6</v>
      </c>
    </row>
    <row r="3202" spans="1:5" x14ac:dyDescent="0.25">
      <c r="A3202" t="s">
        <v>3761</v>
      </c>
      <c r="B3202" t="s">
        <v>580</v>
      </c>
      <c r="C3202">
        <v>50.883124799999997</v>
      </c>
      <c r="D3202">
        <v>20.612676742857101</v>
      </c>
      <c r="E3202" t="s">
        <v>309</v>
      </c>
    </row>
    <row r="3203" spans="1:5" x14ac:dyDescent="0.25">
      <c r="A3203" t="s">
        <v>1492</v>
      </c>
      <c r="B3203" t="s">
        <v>917</v>
      </c>
      <c r="C3203">
        <v>50.886333800000003</v>
      </c>
      <c r="D3203">
        <v>20.629264599999999</v>
      </c>
      <c r="E3203" t="s">
        <v>6</v>
      </c>
    </row>
    <row r="3204" spans="1:5" x14ac:dyDescent="0.25">
      <c r="A3204" t="s">
        <v>1492</v>
      </c>
      <c r="B3204" t="s">
        <v>917</v>
      </c>
      <c r="C3204">
        <v>50.874204800000001</v>
      </c>
      <c r="D3204">
        <v>20.630075099999999</v>
      </c>
      <c r="E3204" t="s">
        <v>6</v>
      </c>
    </row>
    <row r="3205" spans="1:5" x14ac:dyDescent="0.25">
      <c r="A3205" t="s">
        <v>1492</v>
      </c>
      <c r="B3205" t="s">
        <v>917</v>
      </c>
      <c r="C3205">
        <v>50.846165399999997</v>
      </c>
      <c r="D3205">
        <v>20.632486799999999</v>
      </c>
      <c r="E3205" t="s">
        <v>6</v>
      </c>
    </row>
    <row r="3206" spans="1:5" x14ac:dyDescent="0.25">
      <c r="A3206" t="s">
        <v>1894</v>
      </c>
      <c r="B3206" t="s">
        <v>1895</v>
      </c>
      <c r="C3206">
        <v>50.868013400000002</v>
      </c>
      <c r="D3206">
        <v>20.5894732</v>
      </c>
      <c r="E3206" t="s">
        <v>6</v>
      </c>
    </row>
    <row r="3207" spans="1:5" x14ac:dyDescent="0.25">
      <c r="A3207" t="s">
        <v>2195</v>
      </c>
      <c r="B3207" t="s">
        <v>663</v>
      </c>
      <c r="C3207">
        <v>50.882215600000002</v>
      </c>
      <c r="D3207">
        <v>20.638620599999999</v>
      </c>
      <c r="E3207" t="s">
        <v>6</v>
      </c>
    </row>
    <row r="3208" spans="1:5" x14ac:dyDescent="0.25">
      <c r="A3208" t="s">
        <v>4015</v>
      </c>
      <c r="B3208" t="s">
        <v>3604</v>
      </c>
      <c r="C3208">
        <v>50.852495472727199</v>
      </c>
      <c r="D3208">
        <v>20.6255774545454</v>
      </c>
      <c r="E3208" t="s">
        <v>309</v>
      </c>
    </row>
    <row r="3209" spans="1:5" x14ac:dyDescent="0.25">
      <c r="A3209" t="s">
        <v>1309</v>
      </c>
      <c r="B3209" t="s">
        <v>837</v>
      </c>
      <c r="C3209">
        <v>50.871184800000002</v>
      </c>
      <c r="D3209">
        <v>20.628143999999999</v>
      </c>
      <c r="E3209" t="s">
        <v>6</v>
      </c>
    </row>
    <row r="3210" spans="1:5" x14ac:dyDescent="0.25">
      <c r="A3210" t="s">
        <v>1309</v>
      </c>
      <c r="B3210" t="s">
        <v>837</v>
      </c>
      <c r="C3210">
        <v>50.871283599999998</v>
      </c>
      <c r="D3210">
        <v>20.631245499999999</v>
      </c>
      <c r="E3210" t="s">
        <v>6</v>
      </c>
    </row>
    <row r="3211" spans="1:5" x14ac:dyDescent="0.25">
      <c r="A3211" t="s">
        <v>2522</v>
      </c>
      <c r="B3211" t="s">
        <v>587</v>
      </c>
      <c r="C3211">
        <v>50.8900589</v>
      </c>
      <c r="D3211">
        <v>20.666389500000001</v>
      </c>
      <c r="E3211" t="s">
        <v>6</v>
      </c>
    </row>
    <row r="3212" spans="1:5" x14ac:dyDescent="0.25">
      <c r="A3212" t="s">
        <v>2578</v>
      </c>
      <c r="B3212" t="s">
        <v>760</v>
      </c>
      <c r="C3212">
        <v>50.864555099999997</v>
      </c>
      <c r="D3212">
        <v>20.624201500000002</v>
      </c>
      <c r="E3212" t="s">
        <v>6</v>
      </c>
    </row>
    <row r="3213" spans="1:5" x14ac:dyDescent="0.25">
      <c r="A3213" t="s">
        <v>3729</v>
      </c>
      <c r="B3213" t="s">
        <v>562</v>
      </c>
      <c r="C3213">
        <v>50.874895086666598</v>
      </c>
      <c r="D3213">
        <v>20.63754724</v>
      </c>
      <c r="E3213" t="s">
        <v>309</v>
      </c>
    </row>
    <row r="3214" spans="1:5" x14ac:dyDescent="0.25">
      <c r="A3214" t="s">
        <v>3729</v>
      </c>
      <c r="B3214" t="s">
        <v>3730</v>
      </c>
      <c r="C3214">
        <v>50.874909564285701</v>
      </c>
      <c r="D3214">
        <v>20.637699921428499</v>
      </c>
      <c r="E3214" t="s">
        <v>309</v>
      </c>
    </row>
    <row r="3215" spans="1:5" x14ac:dyDescent="0.25">
      <c r="A3215" t="s">
        <v>3451</v>
      </c>
      <c r="B3215" t="s">
        <v>562</v>
      </c>
      <c r="C3215">
        <v>50.868223499999999</v>
      </c>
      <c r="D3215">
        <v>20.654508</v>
      </c>
      <c r="E3215" t="s">
        <v>6</v>
      </c>
    </row>
    <row r="3216" spans="1:5" x14ac:dyDescent="0.25">
      <c r="A3216" t="s">
        <v>981</v>
      </c>
      <c r="B3216" t="s">
        <v>562</v>
      </c>
      <c r="C3216">
        <v>50.8736277</v>
      </c>
      <c r="D3216">
        <v>20.601745999999999</v>
      </c>
      <c r="E3216" t="s">
        <v>6</v>
      </c>
    </row>
    <row r="3217" spans="1:5" x14ac:dyDescent="0.25">
      <c r="A3217" t="s">
        <v>3248</v>
      </c>
      <c r="B3217" t="s">
        <v>781</v>
      </c>
      <c r="C3217">
        <v>50.890833999999998</v>
      </c>
      <c r="D3217">
        <v>20.656402199999999</v>
      </c>
      <c r="E3217" t="s">
        <v>6</v>
      </c>
    </row>
    <row r="3218" spans="1:5" x14ac:dyDescent="0.25">
      <c r="A3218" t="s">
        <v>1952</v>
      </c>
      <c r="B3218" t="s">
        <v>871</v>
      </c>
      <c r="C3218">
        <v>50.867385900000002</v>
      </c>
      <c r="D3218">
        <v>20.638331300000001</v>
      </c>
      <c r="E3218" t="s">
        <v>6</v>
      </c>
    </row>
    <row r="3219" spans="1:5" x14ac:dyDescent="0.25">
      <c r="A3219" t="s">
        <v>3042</v>
      </c>
      <c r="B3219" t="s">
        <v>1049</v>
      </c>
      <c r="C3219">
        <v>50.8963641</v>
      </c>
      <c r="D3219">
        <v>20.674462999999999</v>
      </c>
      <c r="E3219" t="s">
        <v>6</v>
      </c>
    </row>
    <row r="3220" spans="1:5" x14ac:dyDescent="0.25">
      <c r="A3220" t="s">
        <v>3140</v>
      </c>
      <c r="B3220" t="s">
        <v>672</v>
      </c>
      <c r="C3220">
        <v>50.853442000000001</v>
      </c>
      <c r="D3220">
        <v>20.618186300000001</v>
      </c>
      <c r="E3220" t="s">
        <v>6</v>
      </c>
    </row>
    <row r="3221" spans="1:5" x14ac:dyDescent="0.25">
      <c r="A3221" t="s">
        <v>3652</v>
      </c>
      <c r="B3221" t="s">
        <v>871</v>
      </c>
      <c r="C3221">
        <v>50.866633100000001</v>
      </c>
      <c r="D3221">
        <v>20.615974699999999</v>
      </c>
      <c r="E3221" t="s">
        <v>6</v>
      </c>
    </row>
    <row r="3222" spans="1:5" x14ac:dyDescent="0.25">
      <c r="A3222" t="s">
        <v>3775</v>
      </c>
      <c r="B3222" t="s">
        <v>1000</v>
      </c>
      <c r="C3222">
        <v>50.868813150000001</v>
      </c>
      <c r="D3222">
        <v>20.625633125</v>
      </c>
      <c r="E3222" t="s">
        <v>309</v>
      </c>
    </row>
    <row r="3223" spans="1:5" x14ac:dyDescent="0.25">
      <c r="A3223" t="s">
        <v>1098</v>
      </c>
      <c r="B3223" t="s">
        <v>1099</v>
      </c>
      <c r="C3223">
        <v>50.855064599999999</v>
      </c>
      <c r="D3223">
        <v>20.6008663</v>
      </c>
      <c r="E3223" t="s">
        <v>6</v>
      </c>
    </row>
    <row r="3224" spans="1:5" x14ac:dyDescent="0.25">
      <c r="A3224" t="s">
        <v>3229</v>
      </c>
      <c r="B3224" t="s">
        <v>597</v>
      </c>
      <c r="C3224">
        <v>50.846475099999999</v>
      </c>
      <c r="D3224">
        <v>20.632576199999999</v>
      </c>
      <c r="E3224" t="s">
        <v>6</v>
      </c>
    </row>
    <row r="3225" spans="1:5" x14ac:dyDescent="0.25">
      <c r="A3225" t="s">
        <v>3869</v>
      </c>
      <c r="B3225" t="s">
        <v>757</v>
      </c>
      <c r="C3225">
        <v>50.879041440000002</v>
      </c>
      <c r="D3225">
        <v>20.645878920000001</v>
      </c>
      <c r="E3225" t="s">
        <v>309</v>
      </c>
    </row>
    <row r="3226" spans="1:5" x14ac:dyDescent="0.25">
      <c r="A3226" t="s">
        <v>659</v>
      </c>
      <c r="B3226" t="s">
        <v>597</v>
      </c>
      <c r="C3226">
        <v>50.890584699999998</v>
      </c>
      <c r="D3226">
        <v>20.666904200000001</v>
      </c>
      <c r="E3226" t="s">
        <v>6</v>
      </c>
    </row>
    <row r="3227" spans="1:5" x14ac:dyDescent="0.25">
      <c r="A3227" t="s">
        <v>659</v>
      </c>
      <c r="B3227" t="s">
        <v>897</v>
      </c>
      <c r="C3227">
        <v>50.879262199999999</v>
      </c>
      <c r="D3227">
        <v>20.5945249</v>
      </c>
      <c r="E3227" t="s">
        <v>6</v>
      </c>
    </row>
    <row r="3228" spans="1:5" x14ac:dyDescent="0.25">
      <c r="A3228" t="s">
        <v>659</v>
      </c>
      <c r="B3228" t="s">
        <v>1618</v>
      </c>
      <c r="C3228">
        <v>50.883777199999997</v>
      </c>
      <c r="D3228">
        <v>20.644997799999999</v>
      </c>
      <c r="E3228" t="s">
        <v>6</v>
      </c>
    </row>
    <row r="3229" spans="1:5" x14ac:dyDescent="0.25">
      <c r="A3229" t="s">
        <v>2829</v>
      </c>
      <c r="B3229" t="s">
        <v>897</v>
      </c>
      <c r="C3229">
        <v>50.867550600000001</v>
      </c>
      <c r="D3229">
        <v>20.644714499999999</v>
      </c>
      <c r="E3229" t="s">
        <v>6</v>
      </c>
    </row>
    <row r="3230" spans="1:5" x14ac:dyDescent="0.25">
      <c r="A3230" t="s">
        <v>3051</v>
      </c>
      <c r="B3230" t="s">
        <v>695</v>
      </c>
      <c r="C3230">
        <v>50.862534500000002</v>
      </c>
      <c r="D3230">
        <v>20.633955</v>
      </c>
      <c r="E3230" t="s">
        <v>6</v>
      </c>
    </row>
    <row r="3231" spans="1:5" x14ac:dyDescent="0.25">
      <c r="A3231" t="s">
        <v>1173</v>
      </c>
      <c r="B3231" t="s">
        <v>987</v>
      </c>
      <c r="C3231">
        <v>50.869851300000001</v>
      </c>
      <c r="D3231">
        <v>20.625346400000002</v>
      </c>
      <c r="E3231" t="s">
        <v>6</v>
      </c>
    </row>
    <row r="3232" spans="1:5" x14ac:dyDescent="0.25">
      <c r="A3232" t="s">
        <v>3497</v>
      </c>
      <c r="B3232" t="s">
        <v>642</v>
      </c>
      <c r="C3232">
        <v>50.871306799999999</v>
      </c>
      <c r="D3232">
        <v>20.627943999999999</v>
      </c>
      <c r="E3232" t="s">
        <v>6</v>
      </c>
    </row>
    <row r="3233" spans="1:5" x14ac:dyDescent="0.25">
      <c r="A3233" t="s">
        <v>3310</v>
      </c>
      <c r="B3233" t="s">
        <v>799</v>
      </c>
      <c r="C3233">
        <v>50.884231200000002</v>
      </c>
      <c r="D3233">
        <v>20.6370203</v>
      </c>
      <c r="E3233" t="s">
        <v>6</v>
      </c>
    </row>
    <row r="3234" spans="1:5" x14ac:dyDescent="0.25">
      <c r="A3234" t="s">
        <v>3637</v>
      </c>
      <c r="B3234" t="s">
        <v>871</v>
      </c>
      <c r="C3234">
        <v>50.864019599999999</v>
      </c>
      <c r="D3234">
        <v>20.637454900000002</v>
      </c>
      <c r="E3234" t="s">
        <v>6</v>
      </c>
    </row>
    <row r="3235" spans="1:5" x14ac:dyDescent="0.25">
      <c r="A3235" t="s">
        <v>2212</v>
      </c>
      <c r="B3235" t="s">
        <v>917</v>
      </c>
      <c r="C3235">
        <v>50.875807000000002</v>
      </c>
      <c r="D3235">
        <v>20.635813800000001</v>
      </c>
      <c r="E3235" t="s">
        <v>6</v>
      </c>
    </row>
    <row r="3236" spans="1:5" x14ac:dyDescent="0.25">
      <c r="A3236" t="s">
        <v>3716</v>
      </c>
      <c r="B3236" t="s">
        <v>917</v>
      </c>
      <c r="C3236">
        <v>50.882332900000002</v>
      </c>
      <c r="D3236">
        <v>20.583364100000001</v>
      </c>
      <c r="E3236" t="s">
        <v>6</v>
      </c>
    </row>
    <row r="3237" spans="1:5" x14ac:dyDescent="0.25">
      <c r="A3237" t="s">
        <v>1308</v>
      </c>
      <c r="B3237" t="s">
        <v>865</v>
      </c>
      <c r="C3237">
        <v>50.8711196</v>
      </c>
      <c r="D3237">
        <v>20.631536799999999</v>
      </c>
      <c r="E3237" t="s">
        <v>6</v>
      </c>
    </row>
    <row r="3238" spans="1:5" x14ac:dyDescent="0.25">
      <c r="A3238" t="s">
        <v>3372</v>
      </c>
      <c r="B3238" t="s">
        <v>710</v>
      </c>
      <c r="C3238">
        <v>50.848886299999997</v>
      </c>
      <c r="D3238">
        <v>20.633838699999998</v>
      </c>
      <c r="E3238" t="s">
        <v>6</v>
      </c>
    </row>
    <row r="3239" spans="1:5" x14ac:dyDescent="0.25">
      <c r="A3239" t="s">
        <v>3340</v>
      </c>
      <c r="B3239" t="s">
        <v>1273</v>
      </c>
      <c r="C3239">
        <v>50.866861</v>
      </c>
      <c r="D3239">
        <v>20.6405171</v>
      </c>
      <c r="E3239" t="s">
        <v>6</v>
      </c>
    </row>
    <row r="3240" spans="1:5" x14ac:dyDescent="0.25">
      <c r="A3240" t="s">
        <v>929</v>
      </c>
      <c r="B3240" t="s">
        <v>930</v>
      </c>
      <c r="C3240">
        <v>50.881012400000003</v>
      </c>
      <c r="D3240">
        <v>20.582430599999999</v>
      </c>
      <c r="E3240" t="s">
        <v>6</v>
      </c>
    </row>
    <row r="3241" spans="1:5" x14ac:dyDescent="0.25">
      <c r="A3241" t="s">
        <v>929</v>
      </c>
      <c r="B3241" t="s">
        <v>930</v>
      </c>
      <c r="C3241">
        <v>50.866792099999998</v>
      </c>
      <c r="D3241">
        <v>20.6191371</v>
      </c>
      <c r="E3241" t="s">
        <v>6</v>
      </c>
    </row>
    <row r="3242" spans="1:5" x14ac:dyDescent="0.25">
      <c r="A3242" t="s">
        <v>929</v>
      </c>
      <c r="B3242" t="s">
        <v>930</v>
      </c>
      <c r="C3242">
        <v>50.873301900000001</v>
      </c>
      <c r="D3242">
        <v>20.622358800000001</v>
      </c>
      <c r="E3242" t="s">
        <v>6</v>
      </c>
    </row>
    <row r="3243" spans="1:5" x14ac:dyDescent="0.25">
      <c r="A3243" t="s">
        <v>929</v>
      </c>
      <c r="B3243" t="s">
        <v>930</v>
      </c>
      <c r="C3243">
        <v>50.889552700000003</v>
      </c>
      <c r="D3243">
        <v>20.6276157</v>
      </c>
      <c r="E3243" t="s">
        <v>6</v>
      </c>
    </row>
    <row r="3244" spans="1:5" x14ac:dyDescent="0.25">
      <c r="A3244" t="s">
        <v>929</v>
      </c>
      <c r="B3244" t="s">
        <v>930</v>
      </c>
      <c r="C3244">
        <v>50.851121599999999</v>
      </c>
      <c r="D3244">
        <v>20.629203499999999</v>
      </c>
      <c r="E3244" t="s">
        <v>6</v>
      </c>
    </row>
    <row r="3245" spans="1:5" x14ac:dyDescent="0.25">
      <c r="A3245" t="s">
        <v>929</v>
      </c>
      <c r="B3245" t="s">
        <v>930</v>
      </c>
      <c r="C3245">
        <v>50.852394599999997</v>
      </c>
      <c r="D3245">
        <v>20.630384100000001</v>
      </c>
      <c r="E3245" t="s">
        <v>6</v>
      </c>
    </row>
    <row r="3246" spans="1:5" x14ac:dyDescent="0.25">
      <c r="A3246" t="s">
        <v>929</v>
      </c>
      <c r="B3246" t="s">
        <v>930</v>
      </c>
      <c r="C3246">
        <v>50.8838838</v>
      </c>
      <c r="D3246">
        <v>20.6331934</v>
      </c>
      <c r="E3246" t="s">
        <v>6</v>
      </c>
    </row>
    <row r="3247" spans="1:5" x14ac:dyDescent="0.25">
      <c r="A3247" t="s">
        <v>929</v>
      </c>
      <c r="B3247" t="s">
        <v>930</v>
      </c>
      <c r="C3247">
        <v>50.8761668</v>
      </c>
      <c r="D3247">
        <v>20.635680799999999</v>
      </c>
      <c r="E3247" t="s">
        <v>6</v>
      </c>
    </row>
    <row r="3248" spans="1:5" x14ac:dyDescent="0.25">
      <c r="A3248" t="s">
        <v>929</v>
      </c>
      <c r="B3248" t="s">
        <v>930</v>
      </c>
      <c r="C3248">
        <v>50.864580099999998</v>
      </c>
      <c r="D3248">
        <v>20.638775119999998</v>
      </c>
      <c r="E3248" t="s">
        <v>309</v>
      </c>
    </row>
    <row r="3249" spans="1:5" x14ac:dyDescent="0.25">
      <c r="A3249" t="s">
        <v>929</v>
      </c>
      <c r="B3249" t="s">
        <v>930</v>
      </c>
      <c r="C3249">
        <v>50.865918000000001</v>
      </c>
      <c r="D3249">
        <v>20.641279300000001</v>
      </c>
      <c r="E3249" t="s">
        <v>6</v>
      </c>
    </row>
    <row r="3250" spans="1:5" x14ac:dyDescent="0.25">
      <c r="A3250" t="s">
        <v>929</v>
      </c>
      <c r="B3250" t="s">
        <v>930</v>
      </c>
      <c r="C3250">
        <v>50.894610200000002</v>
      </c>
      <c r="D3250">
        <v>20.645406699999999</v>
      </c>
      <c r="E3250" t="s">
        <v>6</v>
      </c>
    </row>
    <row r="3251" spans="1:5" x14ac:dyDescent="0.25">
      <c r="A3251" t="s">
        <v>929</v>
      </c>
      <c r="B3251" t="s">
        <v>930</v>
      </c>
      <c r="C3251">
        <v>50.879359100000002</v>
      </c>
      <c r="D3251">
        <v>20.646848599999998</v>
      </c>
      <c r="E3251" t="s">
        <v>6</v>
      </c>
    </row>
    <row r="3252" spans="1:5" x14ac:dyDescent="0.25">
      <c r="A3252" t="s">
        <v>929</v>
      </c>
      <c r="B3252" t="s">
        <v>930</v>
      </c>
      <c r="C3252">
        <v>50.880274100000001</v>
      </c>
      <c r="D3252">
        <v>20.647587600000001</v>
      </c>
      <c r="E3252" t="s">
        <v>6</v>
      </c>
    </row>
    <row r="3253" spans="1:5" x14ac:dyDescent="0.25">
      <c r="A3253" t="s">
        <v>929</v>
      </c>
      <c r="B3253" t="s">
        <v>930</v>
      </c>
      <c r="C3253">
        <v>50.871400000000001</v>
      </c>
      <c r="D3253">
        <v>20.650308500000001</v>
      </c>
      <c r="E3253" t="s">
        <v>6</v>
      </c>
    </row>
    <row r="3254" spans="1:5" x14ac:dyDescent="0.25">
      <c r="A3254" t="s">
        <v>929</v>
      </c>
      <c r="B3254" t="s">
        <v>930</v>
      </c>
      <c r="C3254">
        <v>50.866456200000002</v>
      </c>
      <c r="D3254">
        <v>20.654110899999999</v>
      </c>
      <c r="E3254" t="s">
        <v>6</v>
      </c>
    </row>
    <row r="3255" spans="1:5" x14ac:dyDescent="0.25">
      <c r="A3255" t="s">
        <v>929</v>
      </c>
      <c r="B3255" t="s">
        <v>930</v>
      </c>
      <c r="C3255">
        <v>50.887118999999998</v>
      </c>
      <c r="D3255">
        <v>20.666840700000002</v>
      </c>
      <c r="E3255" t="s">
        <v>6</v>
      </c>
    </row>
    <row r="3256" spans="1:5" x14ac:dyDescent="0.25">
      <c r="A3256" t="s">
        <v>929</v>
      </c>
      <c r="B3256" t="s">
        <v>930</v>
      </c>
      <c r="C3256">
        <v>50.891537100000001</v>
      </c>
      <c r="D3256">
        <v>20.674178099999999</v>
      </c>
      <c r="E3256" t="s">
        <v>6</v>
      </c>
    </row>
    <row r="3257" spans="1:5" x14ac:dyDescent="0.25">
      <c r="A3257" t="s">
        <v>2423</v>
      </c>
      <c r="B3257" t="s">
        <v>1413</v>
      </c>
      <c r="C3257">
        <v>50.897110099999999</v>
      </c>
      <c r="D3257">
        <v>20.664602599999998</v>
      </c>
      <c r="E3257" t="s">
        <v>6</v>
      </c>
    </row>
    <row r="3258" spans="1:5" x14ac:dyDescent="0.25">
      <c r="A3258" t="s">
        <v>2450</v>
      </c>
      <c r="B3258" t="s">
        <v>1690</v>
      </c>
      <c r="C3258">
        <v>50.8896333</v>
      </c>
      <c r="D3258">
        <v>20.647267800000002</v>
      </c>
      <c r="E3258" t="s">
        <v>6</v>
      </c>
    </row>
    <row r="3259" spans="1:5" x14ac:dyDescent="0.25">
      <c r="A3259" t="s">
        <v>2447</v>
      </c>
      <c r="B3259" t="s">
        <v>777</v>
      </c>
      <c r="C3259">
        <v>50.891557599999999</v>
      </c>
      <c r="D3259">
        <v>20.653518800000001</v>
      </c>
      <c r="E3259" t="s">
        <v>6</v>
      </c>
    </row>
    <row r="3260" spans="1:5" x14ac:dyDescent="0.25">
      <c r="A3260" t="s">
        <v>4026</v>
      </c>
      <c r="B3260" t="s">
        <v>560</v>
      </c>
      <c r="C3260">
        <v>50.871085719999897</v>
      </c>
      <c r="D3260">
        <v>20.646391470000001</v>
      </c>
      <c r="E3260" t="s">
        <v>309</v>
      </c>
    </row>
    <row r="3261" spans="1:5" x14ac:dyDescent="0.25">
      <c r="A3261" t="s">
        <v>3754</v>
      </c>
      <c r="B3261" t="s">
        <v>905</v>
      </c>
      <c r="C3261">
        <v>50.867100911764602</v>
      </c>
      <c r="D3261">
        <v>20.631220252941102</v>
      </c>
      <c r="E3261" t="s">
        <v>309</v>
      </c>
    </row>
    <row r="3262" spans="1:5" x14ac:dyDescent="0.25">
      <c r="A3262" t="s">
        <v>3843</v>
      </c>
      <c r="B3262" t="s">
        <v>560</v>
      </c>
      <c r="C3262">
        <v>50.870857739999998</v>
      </c>
      <c r="D3262">
        <v>20.646526300000001</v>
      </c>
      <c r="E3262" t="s">
        <v>309</v>
      </c>
    </row>
    <row r="3263" spans="1:5" x14ac:dyDescent="0.25">
      <c r="A3263" t="s">
        <v>3842</v>
      </c>
      <c r="B3263" t="s">
        <v>905</v>
      </c>
      <c r="C3263">
        <v>50.854290423809402</v>
      </c>
      <c r="D3263">
        <v>20.603674731746001</v>
      </c>
      <c r="E3263" t="s">
        <v>309</v>
      </c>
    </row>
    <row r="3264" spans="1:5" x14ac:dyDescent="0.25">
      <c r="A3264" t="s">
        <v>3842</v>
      </c>
      <c r="B3264" t="s">
        <v>905</v>
      </c>
      <c r="C3264">
        <v>50.865411577272702</v>
      </c>
      <c r="D3264">
        <v>20.6342056045454</v>
      </c>
      <c r="E3264" t="s">
        <v>309</v>
      </c>
    </row>
    <row r="3265" spans="1:5" x14ac:dyDescent="0.25">
      <c r="A3265" t="s">
        <v>2801</v>
      </c>
      <c r="B3265" t="s">
        <v>710</v>
      </c>
      <c r="C3265">
        <v>50.879833599999998</v>
      </c>
      <c r="D3265">
        <v>20.6475328</v>
      </c>
      <c r="E3265" t="s">
        <v>6</v>
      </c>
    </row>
    <row r="3266" spans="1:5" x14ac:dyDescent="0.25">
      <c r="A3266" t="s">
        <v>1626</v>
      </c>
      <c r="B3266" t="s">
        <v>580</v>
      </c>
      <c r="C3266">
        <v>50.883925300000001</v>
      </c>
      <c r="D3266">
        <v>20.645413699999999</v>
      </c>
      <c r="E3266" t="s">
        <v>6</v>
      </c>
    </row>
    <row r="3267" spans="1:5" x14ac:dyDescent="0.25">
      <c r="A3267" t="s">
        <v>2615</v>
      </c>
      <c r="B3267" t="s">
        <v>2035</v>
      </c>
      <c r="C3267">
        <v>50.871634100000001</v>
      </c>
      <c r="D3267">
        <v>20.6427789</v>
      </c>
      <c r="E3267" t="s">
        <v>6</v>
      </c>
    </row>
    <row r="3268" spans="1:5" x14ac:dyDescent="0.25">
      <c r="A3268" t="s">
        <v>1513</v>
      </c>
      <c r="B3268" t="s">
        <v>710</v>
      </c>
      <c r="C3268">
        <v>50.883565699999998</v>
      </c>
      <c r="D3268">
        <v>20.627424999999999</v>
      </c>
      <c r="E3268" t="s">
        <v>6</v>
      </c>
    </row>
    <row r="3269" spans="1:5" x14ac:dyDescent="0.25">
      <c r="A3269" t="s">
        <v>1902</v>
      </c>
      <c r="B3269" t="s">
        <v>710</v>
      </c>
      <c r="C3269">
        <v>50.877242199999998</v>
      </c>
      <c r="D3269">
        <v>20.635671599999998</v>
      </c>
      <c r="E3269" t="s">
        <v>6</v>
      </c>
    </row>
    <row r="3270" spans="1:5" x14ac:dyDescent="0.25">
      <c r="A3270" t="s">
        <v>3722</v>
      </c>
      <c r="B3270" t="s">
        <v>3691</v>
      </c>
      <c r="C3270">
        <v>50.882502500000001</v>
      </c>
      <c r="D3270">
        <v>20.583298500000001</v>
      </c>
      <c r="E3270" t="s">
        <v>6</v>
      </c>
    </row>
    <row r="3271" spans="1:5" x14ac:dyDescent="0.25">
      <c r="A3271" t="s">
        <v>3889</v>
      </c>
      <c r="B3271" t="s">
        <v>905</v>
      </c>
      <c r="C3271">
        <v>50.893199285714203</v>
      </c>
      <c r="D3271">
        <v>20.6625815857142</v>
      </c>
      <c r="E3271" t="s">
        <v>309</v>
      </c>
    </row>
    <row r="3272" spans="1:5" x14ac:dyDescent="0.25">
      <c r="A3272" t="s">
        <v>1820</v>
      </c>
      <c r="B3272" t="s">
        <v>905</v>
      </c>
      <c r="C3272">
        <v>50.863752699999999</v>
      </c>
      <c r="D3272">
        <v>20.596045</v>
      </c>
      <c r="E3272" t="s">
        <v>6</v>
      </c>
    </row>
    <row r="3273" spans="1:5" x14ac:dyDescent="0.25">
      <c r="A3273" t="s">
        <v>1822</v>
      </c>
      <c r="B3273" t="s">
        <v>905</v>
      </c>
      <c r="C3273">
        <v>50.8702027</v>
      </c>
      <c r="D3273">
        <v>20.6220946</v>
      </c>
      <c r="E3273" t="s">
        <v>6</v>
      </c>
    </row>
    <row r="3274" spans="1:5" x14ac:dyDescent="0.25">
      <c r="A3274" t="s">
        <v>1821</v>
      </c>
      <c r="B3274" t="s">
        <v>905</v>
      </c>
      <c r="C3274">
        <v>50.864867500000003</v>
      </c>
      <c r="D3274">
        <v>20.633026900000001</v>
      </c>
      <c r="E3274" t="s">
        <v>6</v>
      </c>
    </row>
    <row r="3275" spans="1:5" x14ac:dyDescent="0.25">
      <c r="A3275" t="s">
        <v>2342</v>
      </c>
      <c r="B3275" t="s">
        <v>922</v>
      </c>
      <c r="C3275">
        <v>50.883127799999997</v>
      </c>
      <c r="D3275">
        <v>20.585618</v>
      </c>
      <c r="E3275" t="s">
        <v>6</v>
      </c>
    </row>
    <row r="3276" spans="1:5" x14ac:dyDescent="0.25">
      <c r="A3276" t="s">
        <v>2699</v>
      </c>
      <c r="B3276" t="s">
        <v>638</v>
      </c>
      <c r="C3276">
        <v>50.8803634</v>
      </c>
      <c r="D3276">
        <v>20.627163500000002</v>
      </c>
      <c r="E3276" t="s">
        <v>6</v>
      </c>
    </row>
    <row r="3277" spans="1:5" x14ac:dyDescent="0.25">
      <c r="A3277" t="s">
        <v>2699</v>
      </c>
      <c r="B3277" t="s">
        <v>638</v>
      </c>
      <c r="C3277">
        <v>50.876201700000003</v>
      </c>
      <c r="D3277">
        <v>20.635883199999999</v>
      </c>
      <c r="E3277" t="s">
        <v>6</v>
      </c>
    </row>
    <row r="3278" spans="1:5" x14ac:dyDescent="0.25">
      <c r="A3278" t="s">
        <v>1230</v>
      </c>
      <c r="B3278" t="s">
        <v>580</v>
      </c>
      <c r="C3278">
        <v>50.866461399999999</v>
      </c>
      <c r="D3278">
        <v>20.617489899999999</v>
      </c>
      <c r="E3278" t="s">
        <v>6</v>
      </c>
    </row>
    <row r="3279" spans="1:5" x14ac:dyDescent="0.25">
      <c r="A3279" t="s">
        <v>3627</v>
      </c>
      <c r="B3279" t="s">
        <v>789</v>
      </c>
      <c r="C3279">
        <v>50.876126900000003</v>
      </c>
      <c r="D3279">
        <v>20.641798600000001</v>
      </c>
      <c r="E3279" t="s">
        <v>6</v>
      </c>
    </row>
    <row r="3280" spans="1:5" x14ac:dyDescent="0.25">
      <c r="A3280" t="s">
        <v>1814</v>
      </c>
      <c r="B3280" t="s">
        <v>642</v>
      </c>
      <c r="C3280">
        <v>50.882023199999999</v>
      </c>
      <c r="D3280">
        <v>20.609121500000001</v>
      </c>
      <c r="E3280" t="s">
        <v>6</v>
      </c>
    </row>
    <row r="3281" spans="1:5" x14ac:dyDescent="0.25">
      <c r="A3281" t="s">
        <v>1814</v>
      </c>
      <c r="B3281" t="s">
        <v>945</v>
      </c>
      <c r="C3281">
        <v>50.881808399999997</v>
      </c>
      <c r="D3281">
        <v>20.6088317</v>
      </c>
      <c r="E3281" t="s">
        <v>6</v>
      </c>
    </row>
    <row r="3282" spans="1:5" x14ac:dyDescent="0.25">
      <c r="A3282" t="s">
        <v>3338</v>
      </c>
      <c r="B3282" t="s">
        <v>582</v>
      </c>
      <c r="C3282">
        <v>50.870576800000002</v>
      </c>
      <c r="D3282">
        <v>20.629276000000001</v>
      </c>
      <c r="E3282" t="s">
        <v>6</v>
      </c>
    </row>
    <row r="3283" spans="1:5" x14ac:dyDescent="0.25">
      <c r="A3283" t="s">
        <v>2216</v>
      </c>
      <c r="B3283" t="s">
        <v>2217</v>
      </c>
      <c r="C3283">
        <v>50.870266899999997</v>
      </c>
      <c r="D3283">
        <v>20.6055153</v>
      </c>
      <c r="E3283" t="s">
        <v>6</v>
      </c>
    </row>
    <row r="3284" spans="1:5" x14ac:dyDescent="0.25">
      <c r="A3284" t="s">
        <v>3388</v>
      </c>
      <c r="B3284" t="s">
        <v>2217</v>
      </c>
      <c r="C3284">
        <v>50.871192600000001</v>
      </c>
      <c r="D3284">
        <v>20.626680400000001</v>
      </c>
      <c r="E3284" t="s">
        <v>6</v>
      </c>
    </row>
    <row r="3285" spans="1:5" x14ac:dyDescent="0.25">
      <c r="A3285" t="s">
        <v>3570</v>
      </c>
      <c r="B3285" t="s">
        <v>915</v>
      </c>
      <c r="C3285">
        <v>50.892485600000001</v>
      </c>
      <c r="D3285">
        <v>20.620253300000002</v>
      </c>
      <c r="E3285" t="s">
        <v>6</v>
      </c>
    </row>
    <row r="3286" spans="1:5" x14ac:dyDescent="0.25">
      <c r="A3286" t="s">
        <v>2979</v>
      </c>
      <c r="B3286" t="s">
        <v>760</v>
      </c>
      <c r="C3286">
        <v>50.870162000000001</v>
      </c>
      <c r="D3286">
        <v>20.630371700000001</v>
      </c>
      <c r="E3286" t="s">
        <v>6</v>
      </c>
    </row>
    <row r="3287" spans="1:5" x14ac:dyDescent="0.25">
      <c r="A3287" t="s">
        <v>3512</v>
      </c>
      <c r="B3287" t="s">
        <v>1735</v>
      </c>
      <c r="C3287">
        <v>50.866925600000002</v>
      </c>
      <c r="D3287">
        <v>20.616166700000001</v>
      </c>
      <c r="E3287" t="s">
        <v>6</v>
      </c>
    </row>
    <row r="3288" spans="1:5" x14ac:dyDescent="0.25">
      <c r="A3288" t="s">
        <v>3099</v>
      </c>
      <c r="B3288" t="s">
        <v>1126</v>
      </c>
      <c r="C3288">
        <v>50.901395600000001</v>
      </c>
      <c r="D3288">
        <v>20.6503327</v>
      </c>
      <c r="E3288" t="s">
        <v>6</v>
      </c>
    </row>
    <row r="3289" spans="1:5" x14ac:dyDescent="0.25">
      <c r="A3289" t="s">
        <v>2042</v>
      </c>
      <c r="B3289" t="s">
        <v>631</v>
      </c>
      <c r="C3289">
        <v>50.881863099999997</v>
      </c>
      <c r="D3289">
        <v>20.614663400000001</v>
      </c>
      <c r="E3289" t="s">
        <v>6</v>
      </c>
    </row>
    <row r="3290" spans="1:5" x14ac:dyDescent="0.25">
      <c r="A3290" t="s">
        <v>2100</v>
      </c>
      <c r="B3290" t="s">
        <v>1533</v>
      </c>
      <c r="C3290">
        <v>50.865667000000002</v>
      </c>
      <c r="D3290">
        <v>20.636017899999999</v>
      </c>
      <c r="E3290" t="s">
        <v>6</v>
      </c>
    </row>
    <row r="3291" spans="1:5" x14ac:dyDescent="0.25">
      <c r="A3291" t="s">
        <v>1970</v>
      </c>
      <c r="B3291" t="s">
        <v>631</v>
      </c>
      <c r="C3291">
        <v>50.891589600000003</v>
      </c>
      <c r="D3291">
        <v>20.648422199999999</v>
      </c>
      <c r="E3291" t="s">
        <v>6</v>
      </c>
    </row>
    <row r="3292" spans="1:5" x14ac:dyDescent="0.25">
      <c r="A3292" t="s">
        <v>4257</v>
      </c>
      <c r="B3292" t="s">
        <v>795</v>
      </c>
      <c r="C3292">
        <v>50.887782933333298</v>
      </c>
      <c r="D3292">
        <v>20.674014513333301</v>
      </c>
      <c r="E3292" t="s">
        <v>309</v>
      </c>
    </row>
    <row r="3293" spans="1:5" x14ac:dyDescent="0.25">
      <c r="A3293" t="s">
        <v>1700</v>
      </c>
      <c r="B3293" t="s">
        <v>871</v>
      </c>
      <c r="C3293">
        <v>50.890874599999997</v>
      </c>
      <c r="D3293">
        <v>20.635961600000002</v>
      </c>
      <c r="E3293" t="s">
        <v>6</v>
      </c>
    </row>
    <row r="3294" spans="1:5" x14ac:dyDescent="0.25">
      <c r="A3294" t="s">
        <v>1471</v>
      </c>
      <c r="B3294" t="s">
        <v>871</v>
      </c>
      <c r="C3294">
        <v>50.875716599999997</v>
      </c>
      <c r="D3294">
        <v>20.610977699999999</v>
      </c>
      <c r="E3294" t="s">
        <v>6</v>
      </c>
    </row>
    <row r="3295" spans="1:5" x14ac:dyDescent="0.25">
      <c r="A3295" t="s">
        <v>3342</v>
      </c>
      <c r="B3295" t="s">
        <v>587</v>
      </c>
      <c r="C3295">
        <v>50.868108700000001</v>
      </c>
      <c r="D3295">
        <v>20.635942499999999</v>
      </c>
      <c r="E3295" t="s">
        <v>6</v>
      </c>
    </row>
    <row r="3296" spans="1:5" x14ac:dyDescent="0.25">
      <c r="A3296" t="s">
        <v>2978</v>
      </c>
      <c r="B3296" t="s">
        <v>731</v>
      </c>
      <c r="C3296">
        <v>50.872570500000002</v>
      </c>
      <c r="D3296">
        <v>20.632871900000001</v>
      </c>
      <c r="E3296" t="s">
        <v>6</v>
      </c>
    </row>
    <row r="3297" spans="1:5" x14ac:dyDescent="0.25">
      <c r="A3297" t="s">
        <v>1324</v>
      </c>
      <c r="B3297" t="s">
        <v>738</v>
      </c>
      <c r="C3297">
        <v>50.871221599999998</v>
      </c>
      <c r="D3297">
        <v>20.6319789</v>
      </c>
      <c r="E3297" t="s">
        <v>6</v>
      </c>
    </row>
    <row r="3298" spans="1:5" x14ac:dyDescent="0.25">
      <c r="A3298" t="s">
        <v>3648</v>
      </c>
      <c r="B3298" t="s">
        <v>1554</v>
      </c>
      <c r="C3298">
        <v>50.866399000000001</v>
      </c>
      <c r="D3298">
        <v>20.618579700000002</v>
      </c>
      <c r="E3298" t="s">
        <v>6</v>
      </c>
    </row>
    <row r="3299" spans="1:5" x14ac:dyDescent="0.25">
      <c r="A3299" t="s">
        <v>2650</v>
      </c>
      <c r="B3299" t="s">
        <v>871</v>
      </c>
      <c r="C3299">
        <v>50.870707000000003</v>
      </c>
      <c r="D3299">
        <v>20.609334499999999</v>
      </c>
      <c r="E3299" t="s">
        <v>6</v>
      </c>
    </row>
    <row r="3300" spans="1:5" x14ac:dyDescent="0.25">
      <c r="A3300" t="s">
        <v>1641</v>
      </c>
      <c r="B3300" t="s">
        <v>654</v>
      </c>
      <c r="C3300">
        <v>50.850968299999998</v>
      </c>
      <c r="D3300">
        <v>20.629441499999999</v>
      </c>
      <c r="E3300" t="s">
        <v>6</v>
      </c>
    </row>
    <row r="3301" spans="1:5" x14ac:dyDescent="0.25">
      <c r="A3301" t="s">
        <v>1641</v>
      </c>
      <c r="B3301" t="s">
        <v>654</v>
      </c>
      <c r="C3301">
        <v>50.876142399999999</v>
      </c>
      <c r="D3301">
        <v>20.6361688</v>
      </c>
      <c r="E3301" t="s">
        <v>6</v>
      </c>
    </row>
    <row r="3302" spans="1:5" x14ac:dyDescent="0.25">
      <c r="A3302" t="s">
        <v>2929</v>
      </c>
      <c r="B3302" t="s">
        <v>560</v>
      </c>
      <c r="C3302">
        <v>50.877773599999998</v>
      </c>
      <c r="D3302">
        <v>20.63082</v>
      </c>
      <c r="E3302" t="s">
        <v>6</v>
      </c>
    </row>
    <row r="3303" spans="1:5" x14ac:dyDescent="0.25">
      <c r="A3303" t="s">
        <v>1127</v>
      </c>
      <c r="B3303" t="s">
        <v>560</v>
      </c>
      <c r="C3303">
        <v>50.863340999999998</v>
      </c>
      <c r="D3303">
        <v>20.6421569</v>
      </c>
      <c r="E3303" t="s">
        <v>6</v>
      </c>
    </row>
    <row r="3304" spans="1:5" x14ac:dyDescent="0.25">
      <c r="A3304" t="s">
        <v>2275</v>
      </c>
      <c r="B3304" t="s">
        <v>1857</v>
      </c>
      <c r="C3304">
        <v>50.905386700000001</v>
      </c>
      <c r="D3304">
        <v>20.6395512</v>
      </c>
      <c r="E3304" t="s">
        <v>6</v>
      </c>
    </row>
    <row r="3305" spans="1:5" x14ac:dyDescent="0.25">
      <c r="A3305" t="s">
        <v>1636</v>
      </c>
      <c r="B3305" t="s">
        <v>1357</v>
      </c>
      <c r="C3305">
        <v>50.851682599999997</v>
      </c>
      <c r="D3305">
        <v>20.628717900000002</v>
      </c>
      <c r="E3305" t="s">
        <v>6</v>
      </c>
    </row>
    <row r="3306" spans="1:5" x14ac:dyDescent="0.25">
      <c r="A3306" t="s">
        <v>3058</v>
      </c>
      <c r="B3306" t="s">
        <v>587</v>
      </c>
      <c r="C3306">
        <v>50.851404000000002</v>
      </c>
      <c r="D3306">
        <v>20.645939299999998</v>
      </c>
      <c r="E3306" t="s">
        <v>6</v>
      </c>
    </row>
    <row r="3307" spans="1:5" x14ac:dyDescent="0.25">
      <c r="A3307" t="s">
        <v>1281</v>
      </c>
      <c r="B3307" t="s">
        <v>760</v>
      </c>
      <c r="C3307">
        <v>50.869707200000001</v>
      </c>
      <c r="D3307">
        <v>20.6322166</v>
      </c>
      <c r="E3307" t="s">
        <v>6</v>
      </c>
    </row>
    <row r="3308" spans="1:5" x14ac:dyDescent="0.25">
      <c r="A3308" t="s">
        <v>899</v>
      </c>
      <c r="B3308" t="s">
        <v>900</v>
      </c>
      <c r="C3308">
        <v>50.873795299999998</v>
      </c>
      <c r="D3308">
        <v>20.632650300000002</v>
      </c>
      <c r="E3308" t="s">
        <v>6</v>
      </c>
    </row>
    <row r="3309" spans="1:5" x14ac:dyDescent="0.25">
      <c r="A3309" t="s">
        <v>1689</v>
      </c>
      <c r="B3309" t="s">
        <v>1690</v>
      </c>
      <c r="C3309">
        <v>50.886525399999996</v>
      </c>
      <c r="D3309">
        <v>20.6300265</v>
      </c>
      <c r="E3309" t="s">
        <v>6</v>
      </c>
    </row>
    <row r="3310" spans="1:5" x14ac:dyDescent="0.25">
      <c r="A3310" t="s">
        <v>1689</v>
      </c>
      <c r="B3310" t="s">
        <v>1690</v>
      </c>
      <c r="C3310">
        <v>50.8907569</v>
      </c>
      <c r="D3310">
        <v>20.636172800000001</v>
      </c>
      <c r="E3310" t="s">
        <v>6</v>
      </c>
    </row>
    <row r="3311" spans="1:5" x14ac:dyDescent="0.25">
      <c r="A3311" t="s">
        <v>4003</v>
      </c>
      <c r="B3311" t="s">
        <v>1857</v>
      </c>
      <c r="C3311">
        <v>50.904059599999997</v>
      </c>
      <c r="D3311">
        <v>20.675452066666601</v>
      </c>
      <c r="E3311" t="s">
        <v>309</v>
      </c>
    </row>
    <row r="3312" spans="1:5" x14ac:dyDescent="0.25">
      <c r="A3312" t="s">
        <v>3102</v>
      </c>
      <c r="B3312" t="s">
        <v>3103</v>
      </c>
      <c r="C3312">
        <v>50.901789000000001</v>
      </c>
      <c r="D3312">
        <v>20.653354400000001</v>
      </c>
      <c r="E3312" t="s">
        <v>6</v>
      </c>
    </row>
    <row r="3313" spans="1:5" x14ac:dyDescent="0.25">
      <c r="A3313" t="s">
        <v>2304</v>
      </c>
      <c r="B3313" t="s">
        <v>1001</v>
      </c>
      <c r="C3313">
        <v>50.882143499999998</v>
      </c>
      <c r="D3313">
        <v>20.6532789</v>
      </c>
      <c r="E3313" t="s">
        <v>6</v>
      </c>
    </row>
    <row r="3314" spans="1:5" x14ac:dyDescent="0.25">
      <c r="A3314" t="s">
        <v>2333</v>
      </c>
      <c r="B3314" t="s">
        <v>1001</v>
      </c>
      <c r="C3314">
        <v>50.878285599999998</v>
      </c>
      <c r="D3314">
        <v>20.646630900000002</v>
      </c>
      <c r="E3314" t="s">
        <v>6</v>
      </c>
    </row>
    <row r="3315" spans="1:5" x14ac:dyDescent="0.25">
      <c r="A3315" t="s">
        <v>2281</v>
      </c>
      <c r="B3315" t="s">
        <v>1001</v>
      </c>
      <c r="C3315">
        <v>50.849989299999997</v>
      </c>
      <c r="D3315">
        <v>20.6294343</v>
      </c>
      <c r="E3315" t="s">
        <v>6</v>
      </c>
    </row>
    <row r="3316" spans="1:5" x14ac:dyDescent="0.25">
      <c r="A3316" t="s">
        <v>2332</v>
      </c>
      <c r="B3316" t="s">
        <v>1001</v>
      </c>
      <c r="C3316">
        <v>50.887959199999997</v>
      </c>
      <c r="D3316">
        <v>20.657956500000001</v>
      </c>
      <c r="E3316" t="s">
        <v>6</v>
      </c>
    </row>
    <row r="3317" spans="1:5" x14ac:dyDescent="0.25">
      <c r="A3317" t="s">
        <v>2312</v>
      </c>
      <c r="B3317" t="s">
        <v>1001</v>
      </c>
      <c r="C3317">
        <v>50.8789467</v>
      </c>
      <c r="D3317">
        <v>20.610382300000001</v>
      </c>
      <c r="E3317" t="s">
        <v>6</v>
      </c>
    </row>
    <row r="3318" spans="1:5" x14ac:dyDescent="0.25">
      <c r="A3318" t="s">
        <v>2315</v>
      </c>
      <c r="B3318" t="s">
        <v>1001</v>
      </c>
      <c r="C3318">
        <v>50.876281800000001</v>
      </c>
      <c r="D3318">
        <v>20.601042499999998</v>
      </c>
      <c r="E3318" t="s">
        <v>6</v>
      </c>
    </row>
    <row r="3319" spans="1:5" x14ac:dyDescent="0.25">
      <c r="A3319" t="s">
        <v>2297</v>
      </c>
      <c r="B3319" t="s">
        <v>1001</v>
      </c>
      <c r="C3319">
        <v>50.875746300000003</v>
      </c>
      <c r="D3319">
        <v>20.6275592</v>
      </c>
      <c r="E3319" t="s">
        <v>6</v>
      </c>
    </row>
    <row r="3320" spans="1:5" x14ac:dyDescent="0.25">
      <c r="A3320" t="s">
        <v>2289</v>
      </c>
      <c r="B3320" t="s">
        <v>1001</v>
      </c>
      <c r="C3320">
        <v>50.875163200000003</v>
      </c>
      <c r="D3320">
        <v>20.6224971</v>
      </c>
      <c r="E3320" t="s">
        <v>6</v>
      </c>
    </row>
    <row r="3321" spans="1:5" x14ac:dyDescent="0.25">
      <c r="A3321" t="s">
        <v>2313</v>
      </c>
      <c r="B3321" t="s">
        <v>1001</v>
      </c>
      <c r="C3321">
        <v>50.8741731</v>
      </c>
      <c r="D3321">
        <v>20.6066018</v>
      </c>
      <c r="E3321" t="s">
        <v>6</v>
      </c>
    </row>
    <row r="3322" spans="1:5" x14ac:dyDescent="0.25">
      <c r="A3322" t="s">
        <v>2328</v>
      </c>
      <c r="B3322" t="s">
        <v>1001</v>
      </c>
      <c r="C3322">
        <v>50.881867499999998</v>
      </c>
      <c r="D3322">
        <v>20.615703700000001</v>
      </c>
      <c r="E3322" t="s">
        <v>6</v>
      </c>
    </row>
    <row r="3323" spans="1:5" x14ac:dyDescent="0.25">
      <c r="A3323" t="s">
        <v>3129</v>
      </c>
      <c r="B3323" t="s">
        <v>1001</v>
      </c>
      <c r="C3323">
        <v>50.882651500000001</v>
      </c>
      <c r="D3323">
        <v>20.616437300000001</v>
      </c>
      <c r="E3323" t="s">
        <v>6</v>
      </c>
    </row>
    <row r="3324" spans="1:5" x14ac:dyDescent="0.25">
      <c r="A3324" t="s">
        <v>2293</v>
      </c>
      <c r="B3324" t="s">
        <v>1001</v>
      </c>
      <c r="C3324">
        <v>50.860831300000001</v>
      </c>
      <c r="D3324">
        <v>20.6219687</v>
      </c>
      <c r="E3324" t="s">
        <v>6</v>
      </c>
    </row>
    <row r="3325" spans="1:5" x14ac:dyDescent="0.25">
      <c r="A3325" t="s">
        <v>2314</v>
      </c>
      <c r="B3325" t="s">
        <v>1001</v>
      </c>
      <c r="C3325">
        <v>50.867947100000002</v>
      </c>
      <c r="D3325">
        <v>20.604688800000002</v>
      </c>
      <c r="E3325" t="s">
        <v>6</v>
      </c>
    </row>
    <row r="3326" spans="1:5" x14ac:dyDescent="0.25">
      <c r="A3326" t="s">
        <v>2318</v>
      </c>
      <c r="B3326" t="s">
        <v>1001</v>
      </c>
      <c r="C3326">
        <v>50.885521099999998</v>
      </c>
      <c r="D3326">
        <v>20.579803800000001</v>
      </c>
      <c r="E3326" t="s">
        <v>6</v>
      </c>
    </row>
    <row r="3327" spans="1:5" x14ac:dyDescent="0.25">
      <c r="A3327" t="s">
        <v>2309</v>
      </c>
      <c r="B3327" t="s">
        <v>1001</v>
      </c>
      <c r="C3327">
        <v>50.892909199999998</v>
      </c>
      <c r="D3327">
        <v>20.640118600000001</v>
      </c>
      <c r="E3327" t="s">
        <v>6</v>
      </c>
    </row>
    <row r="3328" spans="1:5" x14ac:dyDescent="0.25">
      <c r="A3328" t="s">
        <v>2288</v>
      </c>
      <c r="B3328" t="s">
        <v>1001</v>
      </c>
      <c r="C3328">
        <v>50.863673300000002</v>
      </c>
      <c r="D3328">
        <v>20.599246000000001</v>
      </c>
      <c r="E3328" t="s">
        <v>6</v>
      </c>
    </row>
    <row r="3329" spans="1:5" x14ac:dyDescent="0.25">
      <c r="A3329" t="s">
        <v>2284</v>
      </c>
      <c r="B3329" t="s">
        <v>1001</v>
      </c>
      <c r="C3329">
        <v>50.866966699999999</v>
      </c>
      <c r="D3329">
        <v>20.650088199999999</v>
      </c>
      <c r="E3329" t="s">
        <v>6</v>
      </c>
    </row>
    <row r="3330" spans="1:5" x14ac:dyDescent="0.25">
      <c r="A3330" t="s">
        <v>2308</v>
      </c>
      <c r="B3330" t="s">
        <v>1001</v>
      </c>
      <c r="C3330">
        <v>50.8843484</v>
      </c>
      <c r="D3330">
        <v>20.636710900000001</v>
      </c>
      <c r="E3330" t="s">
        <v>6</v>
      </c>
    </row>
    <row r="3331" spans="1:5" x14ac:dyDescent="0.25">
      <c r="A3331" t="s">
        <v>2307</v>
      </c>
      <c r="B3331" t="s">
        <v>1001</v>
      </c>
      <c r="C3331">
        <v>50.887633299999997</v>
      </c>
      <c r="D3331">
        <v>20.639506099999998</v>
      </c>
      <c r="E3331" t="s">
        <v>6</v>
      </c>
    </row>
    <row r="3332" spans="1:5" x14ac:dyDescent="0.25">
      <c r="A3332" t="s">
        <v>2325</v>
      </c>
      <c r="B3332" t="s">
        <v>1001</v>
      </c>
      <c r="C3332">
        <v>50.887187900000001</v>
      </c>
      <c r="D3332">
        <v>20.582925500000002</v>
      </c>
      <c r="E3332" t="s">
        <v>6</v>
      </c>
    </row>
    <row r="3333" spans="1:5" x14ac:dyDescent="0.25">
      <c r="A3333" t="s">
        <v>2321</v>
      </c>
      <c r="B3333" t="s">
        <v>1001</v>
      </c>
      <c r="C3333">
        <v>50.874398599999999</v>
      </c>
      <c r="D3333">
        <v>20.6168291</v>
      </c>
      <c r="E3333" t="s">
        <v>6</v>
      </c>
    </row>
    <row r="3334" spans="1:5" x14ac:dyDescent="0.25">
      <c r="A3334" t="s">
        <v>2285</v>
      </c>
      <c r="B3334" t="s">
        <v>1001</v>
      </c>
      <c r="C3334">
        <v>50.874601900000002</v>
      </c>
      <c r="D3334">
        <v>20.642871599999999</v>
      </c>
      <c r="E3334" t="s">
        <v>6</v>
      </c>
    </row>
    <row r="3335" spans="1:5" x14ac:dyDescent="0.25">
      <c r="A3335" t="s">
        <v>2303</v>
      </c>
      <c r="B3335" t="s">
        <v>1001</v>
      </c>
      <c r="C3335">
        <v>50.893126600000002</v>
      </c>
      <c r="D3335">
        <v>20.659407699999999</v>
      </c>
      <c r="E3335" t="s">
        <v>6</v>
      </c>
    </row>
    <row r="3336" spans="1:5" x14ac:dyDescent="0.25">
      <c r="A3336" t="s">
        <v>2302</v>
      </c>
      <c r="B3336" t="s">
        <v>1001</v>
      </c>
      <c r="C3336">
        <v>50.895290799999998</v>
      </c>
      <c r="D3336">
        <v>20.665590900000002</v>
      </c>
      <c r="E3336" t="s">
        <v>6</v>
      </c>
    </row>
    <row r="3337" spans="1:5" x14ac:dyDescent="0.25">
      <c r="A3337" t="s">
        <v>2319</v>
      </c>
      <c r="B3337" t="s">
        <v>1001</v>
      </c>
      <c r="C3337">
        <v>50.8539162</v>
      </c>
      <c r="D3337">
        <v>20.632026400000001</v>
      </c>
      <c r="E3337" t="s">
        <v>6</v>
      </c>
    </row>
    <row r="3338" spans="1:5" x14ac:dyDescent="0.25">
      <c r="A3338" t="s">
        <v>2301</v>
      </c>
      <c r="B3338" t="s">
        <v>1001</v>
      </c>
      <c r="C3338">
        <v>50.892375399999999</v>
      </c>
      <c r="D3338">
        <v>20.676085700000002</v>
      </c>
      <c r="E3338" t="s">
        <v>6</v>
      </c>
    </row>
    <row r="3339" spans="1:5" x14ac:dyDescent="0.25">
      <c r="A3339" t="s">
        <v>2295</v>
      </c>
      <c r="B3339" t="s">
        <v>1001</v>
      </c>
      <c r="C3339">
        <v>50.856259999999999</v>
      </c>
      <c r="D3339">
        <v>20.614795099999998</v>
      </c>
      <c r="E3339" t="s">
        <v>6</v>
      </c>
    </row>
    <row r="3340" spans="1:5" x14ac:dyDescent="0.25">
      <c r="A3340" t="s">
        <v>2310</v>
      </c>
      <c r="B3340" t="s">
        <v>1001</v>
      </c>
      <c r="C3340">
        <v>50.895671100000001</v>
      </c>
      <c r="D3340">
        <v>20.621937299999999</v>
      </c>
      <c r="E3340" t="s">
        <v>6</v>
      </c>
    </row>
    <row r="3341" spans="1:5" x14ac:dyDescent="0.25">
      <c r="A3341" t="s">
        <v>2294</v>
      </c>
      <c r="B3341" t="s">
        <v>1001</v>
      </c>
      <c r="C3341">
        <v>50.864393900000003</v>
      </c>
      <c r="D3341">
        <v>20.626893200000001</v>
      </c>
      <c r="E3341" t="s">
        <v>6</v>
      </c>
    </row>
    <row r="3342" spans="1:5" x14ac:dyDescent="0.25">
      <c r="A3342" t="s">
        <v>2299</v>
      </c>
      <c r="B3342" t="s">
        <v>1001</v>
      </c>
      <c r="C3342">
        <v>50.8678697</v>
      </c>
      <c r="D3342">
        <v>20.634818599999999</v>
      </c>
      <c r="E3342" t="s">
        <v>6</v>
      </c>
    </row>
    <row r="3343" spans="1:5" x14ac:dyDescent="0.25">
      <c r="A3343" t="s">
        <v>2296</v>
      </c>
      <c r="B3343" t="s">
        <v>1001</v>
      </c>
      <c r="C3343">
        <v>50.8722724</v>
      </c>
      <c r="D3343">
        <v>20.625705799999999</v>
      </c>
      <c r="E3343" t="s">
        <v>6</v>
      </c>
    </row>
    <row r="3344" spans="1:5" x14ac:dyDescent="0.25">
      <c r="A3344" t="s">
        <v>2316</v>
      </c>
      <c r="B3344" t="s">
        <v>1001</v>
      </c>
      <c r="C3344">
        <v>50.881472500000001</v>
      </c>
      <c r="D3344">
        <v>20.591773199999999</v>
      </c>
      <c r="E3344" t="s">
        <v>6</v>
      </c>
    </row>
    <row r="3345" spans="1:5" x14ac:dyDescent="0.25">
      <c r="A3345" t="s">
        <v>2329</v>
      </c>
      <c r="B3345" t="s">
        <v>1001</v>
      </c>
      <c r="C3345">
        <v>50.8614903</v>
      </c>
      <c r="D3345">
        <v>20.592398599999999</v>
      </c>
      <c r="E3345" t="s">
        <v>6</v>
      </c>
    </row>
    <row r="3346" spans="1:5" x14ac:dyDescent="0.25">
      <c r="A3346" t="s">
        <v>2280</v>
      </c>
      <c r="B3346" t="s">
        <v>1001</v>
      </c>
      <c r="C3346">
        <v>50.846327299999999</v>
      </c>
      <c r="D3346">
        <v>20.633483999999999</v>
      </c>
      <c r="E3346" t="s">
        <v>6</v>
      </c>
    </row>
    <row r="3347" spans="1:5" x14ac:dyDescent="0.25">
      <c r="A3347" t="s">
        <v>2300</v>
      </c>
      <c r="B3347" t="s">
        <v>1001</v>
      </c>
      <c r="C3347">
        <v>50.888678400000003</v>
      </c>
      <c r="D3347">
        <v>20.6669619</v>
      </c>
      <c r="E3347" t="s">
        <v>6</v>
      </c>
    </row>
    <row r="3348" spans="1:5" x14ac:dyDescent="0.25">
      <c r="A3348" t="s">
        <v>2300</v>
      </c>
      <c r="B3348" t="s">
        <v>1001</v>
      </c>
      <c r="C3348">
        <v>50.888741099999997</v>
      </c>
      <c r="D3348">
        <v>20.667034600000001</v>
      </c>
      <c r="E3348" t="s">
        <v>6</v>
      </c>
    </row>
    <row r="3349" spans="1:5" x14ac:dyDescent="0.25">
      <c r="A3349" t="s">
        <v>3125</v>
      </c>
      <c r="B3349" t="s">
        <v>1001</v>
      </c>
      <c r="C3349">
        <v>50.8452421</v>
      </c>
      <c r="D3349">
        <v>20.650650800000001</v>
      </c>
      <c r="E3349" t="s">
        <v>6</v>
      </c>
    </row>
    <row r="3350" spans="1:5" x14ac:dyDescent="0.25">
      <c r="A3350" t="s">
        <v>3124</v>
      </c>
      <c r="B3350" t="s">
        <v>1001</v>
      </c>
      <c r="C3350">
        <v>50.900244600000001</v>
      </c>
      <c r="D3350">
        <v>20.6386295</v>
      </c>
      <c r="E3350" t="s">
        <v>6</v>
      </c>
    </row>
    <row r="3351" spans="1:5" x14ac:dyDescent="0.25">
      <c r="A3351" t="s">
        <v>2282</v>
      </c>
      <c r="B3351" t="s">
        <v>1001</v>
      </c>
      <c r="C3351">
        <v>50.872001400000002</v>
      </c>
      <c r="D3351">
        <v>20.6322625</v>
      </c>
      <c r="E3351" t="s">
        <v>6</v>
      </c>
    </row>
    <row r="3352" spans="1:5" x14ac:dyDescent="0.25">
      <c r="A3352" t="s">
        <v>2324</v>
      </c>
      <c r="B3352" t="s">
        <v>1001</v>
      </c>
      <c r="C3352">
        <v>50.870553999999998</v>
      </c>
      <c r="D3352">
        <v>20.6448997</v>
      </c>
      <c r="E3352" t="s">
        <v>6</v>
      </c>
    </row>
    <row r="3353" spans="1:5" x14ac:dyDescent="0.25">
      <c r="A3353" t="s">
        <v>2290</v>
      </c>
      <c r="B3353" t="s">
        <v>1001</v>
      </c>
      <c r="C3353">
        <v>50.869828099999999</v>
      </c>
      <c r="D3353">
        <v>20.624396099999998</v>
      </c>
      <c r="E3353" t="s">
        <v>6</v>
      </c>
    </row>
    <row r="3354" spans="1:5" x14ac:dyDescent="0.25">
      <c r="A3354" t="s">
        <v>2311</v>
      </c>
      <c r="B3354" t="s">
        <v>1001</v>
      </c>
      <c r="C3354">
        <v>50.887861299999997</v>
      </c>
      <c r="D3354">
        <v>20.616234899999998</v>
      </c>
      <c r="E3354" t="s">
        <v>6</v>
      </c>
    </row>
    <row r="3355" spans="1:5" x14ac:dyDescent="0.25">
      <c r="A3355" t="s">
        <v>2317</v>
      </c>
      <c r="B3355" t="s">
        <v>1001</v>
      </c>
      <c r="C3355">
        <v>50.881578699999999</v>
      </c>
      <c r="D3355">
        <v>20.584285099999999</v>
      </c>
      <c r="E3355" t="s">
        <v>6</v>
      </c>
    </row>
    <row r="3356" spans="1:5" x14ac:dyDescent="0.25">
      <c r="A3356" t="s">
        <v>2326</v>
      </c>
      <c r="B3356" t="s">
        <v>1001</v>
      </c>
      <c r="C3356">
        <v>50.870224299999997</v>
      </c>
      <c r="D3356">
        <v>20.605861099999998</v>
      </c>
      <c r="E3356" t="s">
        <v>6</v>
      </c>
    </row>
    <row r="3357" spans="1:5" x14ac:dyDescent="0.25">
      <c r="A3357" t="s">
        <v>2322</v>
      </c>
      <c r="B3357" t="s">
        <v>1001</v>
      </c>
      <c r="C3357">
        <v>50.864100999999998</v>
      </c>
      <c r="D3357">
        <v>20.648623799999999</v>
      </c>
      <c r="E3357" t="s">
        <v>6</v>
      </c>
    </row>
    <row r="3358" spans="1:5" x14ac:dyDescent="0.25">
      <c r="A3358" t="s">
        <v>2323</v>
      </c>
      <c r="B3358" t="s">
        <v>1001</v>
      </c>
      <c r="C3358">
        <v>50.869853999999997</v>
      </c>
      <c r="D3358">
        <v>20.6509009</v>
      </c>
      <c r="E3358" t="s">
        <v>6</v>
      </c>
    </row>
    <row r="3359" spans="1:5" x14ac:dyDescent="0.25">
      <c r="A3359" t="s">
        <v>2305</v>
      </c>
      <c r="B3359" t="s">
        <v>1001</v>
      </c>
      <c r="C3359">
        <v>50.883431299999998</v>
      </c>
      <c r="D3359">
        <v>20.645611800000001</v>
      </c>
      <c r="E3359" t="s">
        <v>6</v>
      </c>
    </row>
    <row r="3360" spans="1:5" x14ac:dyDescent="0.25">
      <c r="A3360" t="s">
        <v>2334</v>
      </c>
      <c r="B3360" t="s">
        <v>1001</v>
      </c>
      <c r="C3360">
        <v>50.8781477</v>
      </c>
      <c r="D3360">
        <v>20.660288699999999</v>
      </c>
      <c r="E3360" t="s">
        <v>6</v>
      </c>
    </row>
    <row r="3361" spans="1:5" x14ac:dyDescent="0.25">
      <c r="A3361" t="s">
        <v>2320</v>
      </c>
      <c r="B3361" t="s">
        <v>1001</v>
      </c>
      <c r="C3361">
        <v>50.8689617</v>
      </c>
      <c r="D3361">
        <v>20.614946499999999</v>
      </c>
      <c r="E3361" t="s">
        <v>6</v>
      </c>
    </row>
    <row r="3362" spans="1:5" x14ac:dyDescent="0.25">
      <c r="A3362" t="s">
        <v>2298</v>
      </c>
      <c r="B3362" t="s">
        <v>1001</v>
      </c>
      <c r="C3362">
        <v>50.873781299999997</v>
      </c>
      <c r="D3362">
        <v>20.632839100000002</v>
      </c>
      <c r="E3362" t="s">
        <v>6</v>
      </c>
    </row>
    <row r="3363" spans="1:5" x14ac:dyDescent="0.25">
      <c r="A3363" t="s">
        <v>2287</v>
      </c>
      <c r="B3363" t="s">
        <v>1001</v>
      </c>
      <c r="C3363">
        <v>50.8754244</v>
      </c>
      <c r="D3363">
        <v>20.634185299999999</v>
      </c>
      <c r="E3363" t="s">
        <v>6</v>
      </c>
    </row>
    <row r="3364" spans="1:5" x14ac:dyDescent="0.25">
      <c r="A3364" t="s">
        <v>2306</v>
      </c>
      <c r="B3364" t="s">
        <v>1001</v>
      </c>
      <c r="C3364">
        <v>50.885573100000002</v>
      </c>
      <c r="D3364">
        <v>20.6424877</v>
      </c>
      <c r="E3364" t="s">
        <v>6</v>
      </c>
    </row>
    <row r="3365" spans="1:5" x14ac:dyDescent="0.25">
      <c r="A3365" t="s">
        <v>2286</v>
      </c>
      <c r="B3365" t="s">
        <v>1001</v>
      </c>
      <c r="C3365">
        <v>50.879280100000003</v>
      </c>
      <c r="D3365">
        <v>20.637702099999998</v>
      </c>
      <c r="E3365" t="s">
        <v>6</v>
      </c>
    </row>
    <row r="3366" spans="1:5" x14ac:dyDescent="0.25">
      <c r="A3366" t="s">
        <v>2331</v>
      </c>
      <c r="B3366" t="s">
        <v>1001</v>
      </c>
      <c r="C3366">
        <v>50.891217099999999</v>
      </c>
      <c r="D3366">
        <v>20.648816799999999</v>
      </c>
      <c r="E3366" t="s">
        <v>6</v>
      </c>
    </row>
    <row r="3367" spans="1:5" x14ac:dyDescent="0.25">
      <c r="A3367" t="s">
        <v>3126</v>
      </c>
      <c r="B3367" t="s">
        <v>1001</v>
      </c>
      <c r="C3367">
        <v>50.852020699999997</v>
      </c>
      <c r="D3367">
        <v>20.648534600000001</v>
      </c>
      <c r="E3367" t="s">
        <v>6</v>
      </c>
    </row>
    <row r="3368" spans="1:5" x14ac:dyDescent="0.25">
      <c r="A3368" t="s">
        <v>2330</v>
      </c>
      <c r="B3368" t="s">
        <v>1001</v>
      </c>
      <c r="C3368">
        <v>50.885503100000001</v>
      </c>
      <c r="D3368">
        <v>20.627746800000001</v>
      </c>
      <c r="E3368" t="s">
        <v>6</v>
      </c>
    </row>
    <row r="3369" spans="1:5" x14ac:dyDescent="0.25">
      <c r="A3369" t="s">
        <v>2283</v>
      </c>
      <c r="B3369" t="s">
        <v>1001</v>
      </c>
      <c r="C3369">
        <v>50.866824100000002</v>
      </c>
      <c r="D3369">
        <v>20.641500000000001</v>
      </c>
      <c r="E3369" t="s">
        <v>6</v>
      </c>
    </row>
    <row r="3370" spans="1:5" x14ac:dyDescent="0.25">
      <c r="A3370" t="s">
        <v>2292</v>
      </c>
      <c r="B3370" t="s">
        <v>1001</v>
      </c>
      <c r="C3370">
        <v>50.873920400000003</v>
      </c>
      <c r="D3370">
        <v>20.6195576</v>
      </c>
      <c r="E3370" t="s">
        <v>6</v>
      </c>
    </row>
    <row r="3371" spans="1:5" x14ac:dyDescent="0.25">
      <c r="A3371" t="s">
        <v>2291</v>
      </c>
      <c r="B3371" t="s">
        <v>1001</v>
      </c>
      <c r="C3371">
        <v>50.869481999999998</v>
      </c>
      <c r="D3371">
        <v>20.618676900000001</v>
      </c>
      <c r="E3371" t="s">
        <v>6</v>
      </c>
    </row>
    <row r="3372" spans="1:5" x14ac:dyDescent="0.25">
      <c r="A3372" t="s">
        <v>627</v>
      </c>
      <c r="B3372" t="s">
        <v>628</v>
      </c>
      <c r="C3372">
        <v>50.865191000000003</v>
      </c>
      <c r="D3372">
        <v>20.610759399999999</v>
      </c>
      <c r="E3372" t="s">
        <v>6</v>
      </c>
    </row>
    <row r="3373" spans="1:5" x14ac:dyDescent="0.25">
      <c r="A3373" t="s">
        <v>1177</v>
      </c>
      <c r="B3373" t="s">
        <v>721</v>
      </c>
      <c r="C3373">
        <v>50.869045200000002</v>
      </c>
      <c r="D3373">
        <v>20.621295199999999</v>
      </c>
      <c r="E3373" t="s">
        <v>6</v>
      </c>
    </row>
    <row r="3374" spans="1:5" x14ac:dyDescent="0.25">
      <c r="A3374" t="s">
        <v>1979</v>
      </c>
      <c r="B3374" t="s">
        <v>721</v>
      </c>
      <c r="C3374">
        <v>50.891188200000002</v>
      </c>
      <c r="D3374">
        <v>20.647939900000001</v>
      </c>
      <c r="E3374" t="s">
        <v>6</v>
      </c>
    </row>
    <row r="3375" spans="1:5" x14ac:dyDescent="0.25">
      <c r="A3375" t="s">
        <v>1714</v>
      </c>
      <c r="B3375" t="s">
        <v>1362</v>
      </c>
      <c r="C3375">
        <v>50.886809700000001</v>
      </c>
      <c r="D3375">
        <v>20.6142936</v>
      </c>
      <c r="E3375" t="s">
        <v>6</v>
      </c>
    </row>
    <row r="3376" spans="1:5" x14ac:dyDescent="0.25">
      <c r="A3376" t="s">
        <v>3514</v>
      </c>
      <c r="B3376" t="s">
        <v>1056</v>
      </c>
      <c r="C3376">
        <v>50.865580000000001</v>
      </c>
      <c r="D3376">
        <v>20.6160842</v>
      </c>
      <c r="E3376" t="s">
        <v>6</v>
      </c>
    </row>
    <row r="3377" spans="1:5" x14ac:dyDescent="0.25">
      <c r="A3377" t="s">
        <v>1925</v>
      </c>
      <c r="B3377" t="s">
        <v>1018</v>
      </c>
      <c r="C3377">
        <v>50.870780000000003</v>
      </c>
      <c r="D3377">
        <v>20.626324</v>
      </c>
      <c r="E3377" t="s">
        <v>6</v>
      </c>
    </row>
    <row r="3378" spans="1:5" x14ac:dyDescent="0.25">
      <c r="A3378" t="s">
        <v>3793</v>
      </c>
      <c r="B3378" t="s">
        <v>672</v>
      </c>
      <c r="C3378">
        <v>50.893007072727201</v>
      </c>
      <c r="D3378">
        <v>20.6071641363636</v>
      </c>
      <c r="E3378" t="s">
        <v>309</v>
      </c>
    </row>
    <row r="3379" spans="1:5" x14ac:dyDescent="0.25">
      <c r="A3379" t="s">
        <v>2563</v>
      </c>
      <c r="B3379" t="s">
        <v>777</v>
      </c>
      <c r="C3379">
        <v>50.864466100000001</v>
      </c>
      <c r="D3379">
        <v>20.633263599999999</v>
      </c>
      <c r="E3379" t="s">
        <v>6</v>
      </c>
    </row>
    <row r="3380" spans="1:5" x14ac:dyDescent="0.25">
      <c r="A3380" t="s">
        <v>3398</v>
      </c>
      <c r="B3380" t="s">
        <v>653</v>
      </c>
      <c r="C3380">
        <v>50.869737600000001</v>
      </c>
      <c r="D3380">
        <v>20.632231699999998</v>
      </c>
      <c r="E3380" t="s">
        <v>6</v>
      </c>
    </row>
    <row r="3381" spans="1:5" x14ac:dyDescent="0.25">
      <c r="A3381" t="s">
        <v>705</v>
      </c>
      <c r="B3381" t="s">
        <v>706</v>
      </c>
      <c r="C3381">
        <v>50.874931599999996</v>
      </c>
      <c r="D3381">
        <v>20.5973316</v>
      </c>
      <c r="E3381" t="s">
        <v>6</v>
      </c>
    </row>
    <row r="3382" spans="1:5" x14ac:dyDescent="0.25">
      <c r="A3382" t="s">
        <v>1408</v>
      </c>
      <c r="B3382" t="s">
        <v>706</v>
      </c>
      <c r="C3382">
        <v>50.850653299999998</v>
      </c>
      <c r="D3382">
        <v>20.579288900000002</v>
      </c>
      <c r="E3382" t="s">
        <v>6</v>
      </c>
    </row>
    <row r="3383" spans="1:5" x14ac:dyDescent="0.25">
      <c r="A3383" t="s">
        <v>2400</v>
      </c>
      <c r="B3383" t="s">
        <v>2052</v>
      </c>
      <c r="C3383">
        <v>50.866328000000003</v>
      </c>
      <c r="D3383">
        <v>20.629073900000002</v>
      </c>
      <c r="E3383" t="s">
        <v>6</v>
      </c>
    </row>
    <row r="3384" spans="1:5" x14ac:dyDescent="0.25">
      <c r="A3384" t="s">
        <v>3530</v>
      </c>
      <c r="B3384" t="s">
        <v>843</v>
      </c>
      <c r="C3384">
        <v>50.870565499999998</v>
      </c>
      <c r="D3384">
        <v>20.631001999999999</v>
      </c>
      <c r="E3384" t="s">
        <v>6</v>
      </c>
    </row>
    <row r="3385" spans="1:5" x14ac:dyDescent="0.25">
      <c r="A3385" t="s">
        <v>2183</v>
      </c>
      <c r="B3385" t="s">
        <v>2052</v>
      </c>
      <c r="C3385">
        <v>50.882289200000002</v>
      </c>
      <c r="D3385">
        <v>20.638312500000001</v>
      </c>
      <c r="E3385" t="s">
        <v>6</v>
      </c>
    </row>
    <row r="3386" spans="1:5" x14ac:dyDescent="0.25">
      <c r="A3386" t="s">
        <v>2273</v>
      </c>
      <c r="B3386" t="s">
        <v>591</v>
      </c>
      <c r="C3386">
        <v>50.860463299999999</v>
      </c>
      <c r="D3386">
        <v>20.590614899999998</v>
      </c>
      <c r="E3386" t="s">
        <v>6</v>
      </c>
    </row>
    <row r="3387" spans="1:5" x14ac:dyDescent="0.25">
      <c r="A3387" t="s">
        <v>1334</v>
      </c>
      <c r="B3387" t="s">
        <v>591</v>
      </c>
      <c r="C3387">
        <v>50.868544200000002</v>
      </c>
      <c r="D3387">
        <v>20.629252699999999</v>
      </c>
      <c r="E3387" t="s">
        <v>6</v>
      </c>
    </row>
    <row r="3388" spans="1:5" x14ac:dyDescent="0.25">
      <c r="A3388" t="s">
        <v>2498</v>
      </c>
      <c r="B3388" t="s">
        <v>591</v>
      </c>
      <c r="C3388">
        <v>50.8727929</v>
      </c>
      <c r="D3388">
        <v>20.634638200000001</v>
      </c>
      <c r="E3388" t="s">
        <v>6</v>
      </c>
    </row>
    <row r="3389" spans="1:5" x14ac:dyDescent="0.25">
      <c r="A3389" t="s">
        <v>2715</v>
      </c>
      <c r="B3389" t="s">
        <v>1056</v>
      </c>
      <c r="C3389">
        <v>50.881335900000003</v>
      </c>
      <c r="D3389">
        <v>20.6270411</v>
      </c>
      <c r="E3389" t="s">
        <v>6</v>
      </c>
    </row>
    <row r="3390" spans="1:5" x14ac:dyDescent="0.25">
      <c r="A3390" t="s">
        <v>3868</v>
      </c>
      <c r="B3390" t="s">
        <v>772</v>
      </c>
      <c r="C3390">
        <v>50.872740019999902</v>
      </c>
      <c r="D3390">
        <v>20.64087739</v>
      </c>
      <c r="E3390" t="s">
        <v>309</v>
      </c>
    </row>
    <row r="3391" spans="1:5" x14ac:dyDescent="0.25">
      <c r="A3391" t="s">
        <v>3523</v>
      </c>
      <c r="B3391" t="s">
        <v>3524</v>
      </c>
      <c r="C3391">
        <v>50.8696518</v>
      </c>
      <c r="D3391">
        <v>20.620856199999999</v>
      </c>
      <c r="E3391" t="s">
        <v>6</v>
      </c>
    </row>
    <row r="3392" spans="1:5" x14ac:dyDescent="0.25">
      <c r="A3392" t="s">
        <v>2737</v>
      </c>
      <c r="B3392" t="s">
        <v>760</v>
      </c>
      <c r="C3392">
        <v>50.879955099999997</v>
      </c>
      <c r="D3392">
        <v>20.6472093</v>
      </c>
      <c r="E3392" t="s">
        <v>6</v>
      </c>
    </row>
    <row r="3393" spans="1:5" x14ac:dyDescent="0.25">
      <c r="A3393" t="s">
        <v>3815</v>
      </c>
      <c r="B3393" t="s">
        <v>580</v>
      </c>
      <c r="C3393">
        <v>50.8955335666666</v>
      </c>
      <c r="D3393">
        <v>20.664568088888799</v>
      </c>
      <c r="E3393" t="s">
        <v>309</v>
      </c>
    </row>
    <row r="3394" spans="1:5" x14ac:dyDescent="0.25">
      <c r="A3394" t="s">
        <v>1510</v>
      </c>
      <c r="B3394" t="s">
        <v>710</v>
      </c>
      <c r="C3394">
        <v>50.884029099999999</v>
      </c>
      <c r="D3394">
        <v>20.627491500000001</v>
      </c>
      <c r="E3394" t="s">
        <v>6</v>
      </c>
    </row>
    <row r="3395" spans="1:5" x14ac:dyDescent="0.25">
      <c r="A3395" t="s">
        <v>1023</v>
      </c>
      <c r="B3395" t="s">
        <v>1024</v>
      </c>
      <c r="C3395">
        <v>50.879499799999998</v>
      </c>
      <c r="D3395">
        <v>20.647037099999999</v>
      </c>
      <c r="E3395" t="s">
        <v>6</v>
      </c>
    </row>
    <row r="3396" spans="1:5" x14ac:dyDescent="0.25">
      <c r="A3396" t="s">
        <v>3665</v>
      </c>
      <c r="B3396" t="s">
        <v>760</v>
      </c>
      <c r="C3396">
        <v>50.895562200000001</v>
      </c>
      <c r="D3396">
        <v>20.664655700000001</v>
      </c>
      <c r="E3396" t="s">
        <v>6</v>
      </c>
    </row>
    <row r="3397" spans="1:5" x14ac:dyDescent="0.25">
      <c r="A3397" t="s">
        <v>2541</v>
      </c>
      <c r="B3397" t="s">
        <v>560</v>
      </c>
      <c r="C3397">
        <v>50.875739400000001</v>
      </c>
      <c r="D3397">
        <v>20.630777899999998</v>
      </c>
      <c r="E3397" t="s">
        <v>6</v>
      </c>
    </row>
    <row r="3398" spans="1:5" x14ac:dyDescent="0.25">
      <c r="A3398" t="s">
        <v>1529</v>
      </c>
      <c r="B3398" t="s">
        <v>731</v>
      </c>
      <c r="C3398">
        <v>50.8688097</v>
      </c>
      <c r="D3398">
        <v>20.6296623</v>
      </c>
      <c r="E3398" t="s">
        <v>6</v>
      </c>
    </row>
    <row r="3399" spans="1:5" x14ac:dyDescent="0.25">
      <c r="A3399" t="s">
        <v>3726</v>
      </c>
      <c r="B3399" t="s">
        <v>792</v>
      </c>
      <c r="C3399">
        <v>50.882497999999998</v>
      </c>
      <c r="D3399">
        <v>20.583650599999999</v>
      </c>
      <c r="E3399" t="s">
        <v>6</v>
      </c>
    </row>
    <row r="3400" spans="1:5" x14ac:dyDescent="0.25">
      <c r="A3400" t="s">
        <v>1063</v>
      </c>
      <c r="B3400" t="s">
        <v>792</v>
      </c>
      <c r="C3400">
        <v>50.868915299999998</v>
      </c>
      <c r="D3400">
        <v>20.614807800000001</v>
      </c>
      <c r="E3400" t="s">
        <v>6</v>
      </c>
    </row>
    <row r="3401" spans="1:5" x14ac:dyDescent="0.25">
      <c r="A3401" t="s">
        <v>3171</v>
      </c>
      <c r="B3401" t="s">
        <v>642</v>
      </c>
      <c r="C3401">
        <v>50.857803699999998</v>
      </c>
      <c r="D3401">
        <v>20.6156446</v>
      </c>
      <c r="E3401" t="s">
        <v>6</v>
      </c>
    </row>
    <row r="3402" spans="1:5" x14ac:dyDescent="0.25">
      <c r="A3402" t="s">
        <v>3130</v>
      </c>
      <c r="B3402" t="s">
        <v>676</v>
      </c>
      <c r="C3402">
        <v>50.8776613</v>
      </c>
      <c r="D3402">
        <v>20.6473418</v>
      </c>
      <c r="E3402" t="s">
        <v>6</v>
      </c>
    </row>
    <row r="3403" spans="1:5" x14ac:dyDescent="0.25">
      <c r="A3403" t="s">
        <v>3130</v>
      </c>
      <c r="B3403" t="s">
        <v>792</v>
      </c>
      <c r="C3403">
        <v>50.850706160000001</v>
      </c>
      <c r="D3403">
        <v>20.62349635</v>
      </c>
      <c r="E3403" t="s">
        <v>309</v>
      </c>
    </row>
    <row r="3404" spans="1:5" x14ac:dyDescent="0.25">
      <c r="A3404" t="s">
        <v>2896</v>
      </c>
      <c r="B3404" t="s">
        <v>676</v>
      </c>
      <c r="C3404">
        <v>50.8822689</v>
      </c>
      <c r="D3404">
        <v>20.583426800000002</v>
      </c>
      <c r="E3404" t="s">
        <v>6</v>
      </c>
    </row>
    <row r="3405" spans="1:5" x14ac:dyDescent="0.25">
      <c r="A3405" t="s">
        <v>1606</v>
      </c>
      <c r="B3405" t="s">
        <v>792</v>
      </c>
      <c r="C3405">
        <v>50.866964600000003</v>
      </c>
      <c r="D3405">
        <v>20.636781500000001</v>
      </c>
      <c r="E3405" t="s">
        <v>6</v>
      </c>
    </row>
    <row r="3406" spans="1:5" x14ac:dyDescent="0.25">
      <c r="A3406" t="s">
        <v>1649</v>
      </c>
      <c r="B3406" t="s">
        <v>792</v>
      </c>
      <c r="C3406">
        <v>50.852211500000003</v>
      </c>
      <c r="D3406">
        <v>20.629709099999999</v>
      </c>
      <c r="E3406" t="s">
        <v>6</v>
      </c>
    </row>
    <row r="3407" spans="1:5" x14ac:dyDescent="0.25">
      <c r="A3407" t="s">
        <v>4039</v>
      </c>
      <c r="B3407" t="s">
        <v>792</v>
      </c>
      <c r="C3407">
        <v>50.872591971428498</v>
      </c>
      <c r="D3407">
        <v>20.637722</v>
      </c>
      <c r="E3407" t="s">
        <v>309</v>
      </c>
    </row>
    <row r="3408" spans="1:5" x14ac:dyDescent="0.25">
      <c r="A3408" t="s">
        <v>2398</v>
      </c>
      <c r="B3408" t="s">
        <v>792</v>
      </c>
      <c r="C3408">
        <v>50.878731600000002</v>
      </c>
      <c r="D3408">
        <v>20.6357683833333</v>
      </c>
      <c r="E3408" t="s">
        <v>309</v>
      </c>
    </row>
    <row r="3409" spans="1:5" x14ac:dyDescent="0.25">
      <c r="A3409" t="s">
        <v>2398</v>
      </c>
      <c r="B3409" t="s">
        <v>792</v>
      </c>
      <c r="C3409">
        <v>50.866358599999998</v>
      </c>
      <c r="D3409">
        <v>20.6432763</v>
      </c>
      <c r="E3409" t="s">
        <v>6</v>
      </c>
    </row>
    <row r="3410" spans="1:5" x14ac:dyDescent="0.25">
      <c r="A3410" t="s">
        <v>4177</v>
      </c>
      <c r="B3410" t="s">
        <v>792</v>
      </c>
      <c r="C3410">
        <v>50.896946533333299</v>
      </c>
      <c r="D3410">
        <v>20.669337349999999</v>
      </c>
      <c r="E3410" t="s">
        <v>309</v>
      </c>
    </row>
    <row r="3411" spans="1:5" x14ac:dyDescent="0.25">
      <c r="A3411" t="s">
        <v>1733</v>
      </c>
      <c r="B3411" t="s">
        <v>1056</v>
      </c>
      <c r="C3411">
        <v>50.892317800000001</v>
      </c>
      <c r="D3411">
        <v>20.608938999999999</v>
      </c>
      <c r="E3411" t="s">
        <v>6</v>
      </c>
    </row>
    <row r="3412" spans="1:5" x14ac:dyDescent="0.25">
      <c r="A3412" t="s">
        <v>2922</v>
      </c>
      <c r="B3412" t="s">
        <v>587</v>
      </c>
      <c r="C3412">
        <v>50.877519599999999</v>
      </c>
      <c r="D3412">
        <v>20.630776300000001</v>
      </c>
      <c r="E3412" t="s">
        <v>6</v>
      </c>
    </row>
    <row r="3413" spans="1:5" x14ac:dyDescent="0.25">
      <c r="A3413" t="s">
        <v>3585</v>
      </c>
      <c r="B3413" t="s">
        <v>653</v>
      </c>
      <c r="C3413">
        <v>50.871496399999998</v>
      </c>
      <c r="D3413">
        <v>20.6323881</v>
      </c>
      <c r="E3413" t="s">
        <v>6</v>
      </c>
    </row>
    <row r="3414" spans="1:5" x14ac:dyDescent="0.25">
      <c r="A3414" t="s">
        <v>1405</v>
      </c>
      <c r="B3414" t="s">
        <v>760</v>
      </c>
      <c r="C3414">
        <v>50.874971199999997</v>
      </c>
      <c r="D3414">
        <v>20.608398699999999</v>
      </c>
      <c r="E3414" t="s">
        <v>6</v>
      </c>
    </row>
    <row r="3415" spans="1:5" x14ac:dyDescent="0.25">
      <c r="A3415" t="s">
        <v>1861</v>
      </c>
      <c r="B3415" t="s">
        <v>871</v>
      </c>
      <c r="C3415">
        <v>50.868233400000001</v>
      </c>
      <c r="D3415">
        <v>20.6137765</v>
      </c>
      <c r="E3415" t="s">
        <v>6</v>
      </c>
    </row>
    <row r="3416" spans="1:5" x14ac:dyDescent="0.25">
      <c r="A3416" t="s">
        <v>2797</v>
      </c>
      <c r="B3416" t="s">
        <v>792</v>
      </c>
      <c r="C3416">
        <v>50.880321700000003</v>
      </c>
      <c r="D3416">
        <v>20.6483618</v>
      </c>
      <c r="E3416" t="s">
        <v>6</v>
      </c>
    </row>
    <row r="3417" spans="1:5" x14ac:dyDescent="0.25">
      <c r="A3417" t="s">
        <v>1715</v>
      </c>
      <c r="B3417" t="s">
        <v>760</v>
      </c>
      <c r="C3417">
        <v>50.886693899999997</v>
      </c>
      <c r="D3417">
        <v>20.614387900000001</v>
      </c>
      <c r="E3417" t="s">
        <v>6</v>
      </c>
    </row>
    <row r="3418" spans="1:5" x14ac:dyDescent="0.25">
      <c r="A3418" t="s">
        <v>1715</v>
      </c>
      <c r="B3418" t="s">
        <v>760</v>
      </c>
      <c r="C3418">
        <v>50.865910999999997</v>
      </c>
      <c r="D3418">
        <v>20.647116799999999</v>
      </c>
      <c r="E3418" t="s">
        <v>6</v>
      </c>
    </row>
    <row r="3419" spans="1:5" x14ac:dyDescent="0.25">
      <c r="A3419" t="s">
        <v>3660</v>
      </c>
      <c r="B3419" t="s">
        <v>871</v>
      </c>
      <c r="C3419">
        <v>50.872777800000001</v>
      </c>
      <c r="D3419">
        <v>20.625738699999999</v>
      </c>
      <c r="E3419" t="s">
        <v>6</v>
      </c>
    </row>
    <row r="3420" spans="1:5" x14ac:dyDescent="0.25">
      <c r="A3420" t="s">
        <v>2040</v>
      </c>
      <c r="B3420" t="s">
        <v>638</v>
      </c>
      <c r="C3420">
        <v>50.8836078</v>
      </c>
      <c r="D3420">
        <v>20.617493499999998</v>
      </c>
      <c r="E3420" t="s">
        <v>6</v>
      </c>
    </row>
    <row r="3421" spans="1:5" x14ac:dyDescent="0.25">
      <c r="A3421" t="s">
        <v>2925</v>
      </c>
      <c r="B3421" t="s">
        <v>691</v>
      </c>
      <c r="C3421">
        <v>50.8788585</v>
      </c>
      <c r="D3421">
        <v>20.631327800000001</v>
      </c>
      <c r="E3421" t="s">
        <v>6</v>
      </c>
    </row>
    <row r="3422" spans="1:5" x14ac:dyDescent="0.25">
      <c r="A3422" t="s">
        <v>982</v>
      </c>
      <c r="B3422" t="s">
        <v>562</v>
      </c>
      <c r="C3422">
        <v>50.873485500000001</v>
      </c>
      <c r="D3422">
        <v>20.600689200000001</v>
      </c>
      <c r="E3422" t="s">
        <v>6</v>
      </c>
    </row>
    <row r="3423" spans="1:5" x14ac:dyDescent="0.25">
      <c r="A3423" t="s">
        <v>1680</v>
      </c>
      <c r="B3423" t="s">
        <v>1065</v>
      </c>
      <c r="C3423">
        <v>50.852193499999998</v>
      </c>
      <c r="D3423">
        <v>20.631778400000002</v>
      </c>
      <c r="E3423" t="s">
        <v>6</v>
      </c>
    </row>
    <row r="3424" spans="1:5" x14ac:dyDescent="0.25">
      <c r="A3424" t="s">
        <v>1680</v>
      </c>
      <c r="B3424" t="s">
        <v>1065</v>
      </c>
      <c r="C3424">
        <v>50.8906542</v>
      </c>
      <c r="D3424">
        <v>20.636646899999999</v>
      </c>
      <c r="E3424" t="s">
        <v>6</v>
      </c>
    </row>
    <row r="3425" spans="1:5" x14ac:dyDescent="0.25">
      <c r="A3425" t="s">
        <v>2096</v>
      </c>
      <c r="B3425" t="s">
        <v>792</v>
      </c>
      <c r="C3425">
        <v>50.8732148</v>
      </c>
      <c r="D3425">
        <v>20.628499900000001</v>
      </c>
      <c r="E3425" t="s">
        <v>6</v>
      </c>
    </row>
    <row r="3426" spans="1:5" x14ac:dyDescent="0.25">
      <c r="A3426" t="s">
        <v>1114</v>
      </c>
      <c r="B3426" t="s">
        <v>871</v>
      </c>
      <c r="C3426">
        <v>50.887562000000003</v>
      </c>
      <c r="D3426">
        <v>20.5805413</v>
      </c>
      <c r="E3426" t="s">
        <v>6</v>
      </c>
    </row>
    <row r="3427" spans="1:5" x14ac:dyDescent="0.25">
      <c r="A3427" t="s">
        <v>1106</v>
      </c>
      <c r="B3427" t="s">
        <v>871</v>
      </c>
      <c r="C3427">
        <v>50.887329999999999</v>
      </c>
      <c r="D3427">
        <v>20.581887099999999</v>
      </c>
      <c r="E3427" t="s">
        <v>6</v>
      </c>
    </row>
    <row r="3428" spans="1:5" x14ac:dyDescent="0.25">
      <c r="A3428" t="s">
        <v>3080</v>
      </c>
      <c r="B3428" t="s">
        <v>871</v>
      </c>
      <c r="C3428">
        <v>50.863049799999999</v>
      </c>
      <c r="D3428">
        <v>20.644042599999999</v>
      </c>
      <c r="E3428" t="s">
        <v>6</v>
      </c>
    </row>
    <row r="3429" spans="1:5" x14ac:dyDescent="0.25">
      <c r="A3429" t="s">
        <v>3499</v>
      </c>
      <c r="B3429" t="s">
        <v>1385</v>
      </c>
      <c r="C3429">
        <v>50.871983800000002</v>
      </c>
      <c r="D3429">
        <v>20.628966900000002</v>
      </c>
      <c r="E3429" t="s">
        <v>6</v>
      </c>
    </row>
    <row r="3430" spans="1:5" x14ac:dyDescent="0.25">
      <c r="A3430" t="s">
        <v>2743</v>
      </c>
      <c r="B3430" t="s">
        <v>760</v>
      </c>
      <c r="C3430">
        <v>50.879946699999998</v>
      </c>
      <c r="D3430">
        <v>20.646769500000001</v>
      </c>
      <c r="E3430" t="s">
        <v>6</v>
      </c>
    </row>
    <row r="3431" spans="1:5" x14ac:dyDescent="0.25">
      <c r="A3431" t="s">
        <v>1828</v>
      </c>
      <c r="B3431" t="s">
        <v>922</v>
      </c>
      <c r="C3431">
        <v>50.874480900000002</v>
      </c>
      <c r="D3431">
        <v>20.626336500000001</v>
      </c>
      <c r="E3431" t="s">
        <v>6</v>
      </c>
    </row>
    <row r="3432" spans="1:5" x14ac:dyDescent="0.25">
      <c r="A3432" t="s">
        <v>1367</v>
      </c>
      <c r="B3432" t="s">
        <v>736</v>
      </c>
      <c r="C3432">
        <v>50.8698829</v>
      </c>
      <c r="D3432">
        <v>20.629780400000001</v>
      </c>
      <c r="E3432" t="s">
        <v>6</v>
      </c>
    </row>
    <row r="3433" spans="1:5" x14ac:dyDescent="0.25">
      <c r="A3433" t="s">
        <v>3192</v>
      </c>
      <c r="B3433" t="s">
        <v>691</v>
      </c>
      <c r="C3433">
        <v>50.883224800000001</v>
      </c>
      <c r="D3433">
        <v>20.594104999999999</v>
      </c>
      <c r="E3433" t="s">
        <v>6</v>
      </c>
    </row>
    <row r="3434" spans="1:5" x14ac:dyDescent="0.25">
      <c r="A3434" t="s">
        <v>3677</v>
      </c>
      <c r="B3434" t="s">
        <v>3678</v>
      </c>
      <c r="C3434">
        <v>50.878074599999998</v>
      </c>
      <c r="D3434">
        <v>20.647753000000002</v>
      </c>
      <c r="E3434" t="s">
        <v>6</v>
      </c>
    </row>
    <row r="3435" spans="1:5" x14ac:dyDescent="0.25">
      <c r="A3435" t="s">
        <v>2487</v>
      </c>
      <c r="B3435" t="s">
        <v>871</v>
      </c>
      <c r="C3435">
        <v>50.885826999999999</v>
      </c>
      <c r="D3435">
        <v>20.5793526</v>
      </c>
      <c r="E3435" t="s">
        <v>6</v>
      </c>
    </row>
    <row r="3436" spans="1:5" x14ac:dyDescent="0.25">
      <c r="A3436" t="s">
        <v>1656</v>
      </c>
      <c r="B3436" t="s">
        <v>871</v>
      </c>
      <c r="C3436">
        <v>50.851208399999997</v>
      </c>
      <c r="D3436">
        <v>20.6294726</v>
      </c>
      <c r="E3436" t="s">
        <v>6</v>
      </c>
    </row>
    <row r="3437" spans="1:5" x14ac:dyDescent="0.25">
      <c r="A3437" t="s">
        <v>2088</v>
      </c>
      <c r="B3437" t="s">
        <v>1209</v>
      </c>
      <c r="C3437">
        <v>50.8717361</v>
      </c>
      <c r="D3437">
        <v>20.6370337</v>
      </c>
      <c r="E3437" t="s">
        <v>6</v>
      </c>
    </row>
    <row r="3438" spans="1:5" x14ac:dyDescent="0.25">
      <c r="A3438" t="s">
        <v>2005</v>
      </c>
      <c r="B3438" t="s">
        <v>1357</v>
      </c>
      <c r="C3438">
        <v>50.865235800000001</v>
      </c>
      <c r="D3438">
        <v>20.636161099999999</v>
      </c>
      <c r="E3438" t="s">
        <v>6</v>
      </c>
    </row>
    <row r="3439" spans="1:5" x14ac:dyDescent="0.25">
      <c r="A3439" t="s">
        <v>2744</v>
      </c>
      <c r="B3439" t="s">
        <v>760</v>
      </c>
      <c r="C3439">
        <v>50.879886999999997</v>
      </c>
      <c r="D3439">
        <v>20.6469585</v>
      </c>
      <c r="E3439" t="s">
        <v>6</v>
      </c>
    </row>
    <row r="3440" spans="1:5" x14ac:dyDescent="0.25">
      <c r="A3440" t="s">
        <v>3011</v>
      </c>
      <c r="B3440" t="s">
        <v>871</v>
      </c>
      <c r="C3440">
        <v>50.867801700000001</v>
      </c>
      <c r="D3440">
        <v>20.631376299999999</v>
      </c>
      <c r="E3440" t="s">
        <v>6</v>
      </c>
    </row>
    <row r="3441" spans="1:5" x14ac:dyDescent="0.25">
      <c r="A3441" t="s">
        <v>1912</v>
      </c>
      <c r="B3441" t="s">
        <v>871</v>
      </c>
      <c r="C3441">
        <v>50.877329400000001</v>
      </c>
      <c r="D3441">
        <v>20.635585800000001</v>
      </c>
      <c r="E3441" t="s">
        <v>6</v>
      </c>
    </row>
    <row r="3442" spans="1:5" x14ac:dyDescent="0.25">
      <c r="A3442" t="s">
        <v>926</v>
      </c>
      <c r="B3442" t="s">
        <v>585</v>
      </c>
      <c r="C3442">
        <v>50.890000499999999</v>
      </c>
      <c r="D3442">
        <v>20.666160000000001</v>
      </c>
      <c r="E3442" t="s">
        <v>6</v>
      </c>
    </row>
    <row r="3443" spans="1:5" x14ac:dyDescent="0.25">
      <c r="A3443" t="s">
        <v>3252</v>
      </c>
      <c r="B3443" t="s">
        <v>642</v>
      </c>
      <c r="C3443">
        <v>50.890642499999998</v>
      </c>
      <c r="D3443">
        <v>20.665792</v>
      </c>
      <c r="E3443" t="s">
        <v>6</v>
      </c>
    </row>
    <row r="3444" spans="1:5" x14ac:dyDescent="0.25">
      <c r="A3444" t="s">
        <v>2783</v>
      </c>
      <c r="B3444" t="s">
        <v>760</v>
      </c>
      <c r="C3444">
        <v>50.879911999999997</v>
      </c>
      <c r="D3444">
        <v>20.647157100000001</v>
      </c>
      <c r="E3444" t="s">
        <v>6</v>
      </c>
    </row>
    <row r="3445" spans="1:5" x14ac:dyDescent="0.25">
      <c r="A3445" t="s">
        <v>2782</v>
      </c>
      <c r="B3445" t="s">
        <v>760</v>
      </c>
      <c r="C3445">
        <v>50.880019799999999</v>
      </c>
      <c r="D3445">
        <v>20.647248999999999</v>
      </c>
      <c r="E3445" t="s">
        <v>6</v>
      </c>
    </row>
    <row r="3446" spans="1:5" x14ac:dyDescent="0.25">
      <c r="A3446" t="s">
        <v>2007</v>
      </c>
      <c r="B3446" t="s">
        <v>871</v>
      </c>
      <c r="C3446">
        <v>50.882647200000001</v>
      </c>
      <c r="D3446">
        <v>20.573478000000001</v>
      </c>
      <c r="E3446" t="s">
        <v>6</v>
      </c>
    </row>
    <row r="3447" spans="1:5" x14ac:dyDescent="0.25">
      <c r="A3447" t="s">
        <v>2903</v>
      </c>
      <c r="B3447" t="s">
        <v>587</v>
      </c>
      <c r="C3447">
        <v>50.882700100000001</v>
      </c>
      <c r="D3447">
        <v>20.5729337</v>
      </c>
      <c r="E3447" t="s">
        <v>6</v>
      </c>
    </row>
    <row r="3448" spans="1:5" x14ac:dyDescent="0.25">
      <c r="A3448" t="s">
        <v>1619</v>
      </c>
      <c r="B3448" t="s">
        <v>691</v>
      </c>
      <c r="C3448">
        <v>50.883924899999997</v>
      </c>
      <c r="D3448">
        <v>20.6451238</v>
      </c>
      <c r="E3448" t="s">
        <v>6</v>
      </c>
    </row>
    <row r="3449" spans="1:5" x14ac:dyDescent="0.25">
      <c r="A3449" t="s">
        <v>2649</v>
      </c>
      <c r="B3449" t="s">
        <v>691</v>
      </c>
      <c r="C3449">
        <v>50.8839325</v>
      </c>
      <c r="D3449">
        <v>20.6451399</v>
      </c>
      <c r="E3449" t="s">
        <v>6</v>
      </c>
    </row>
    <row r="3450" spans="1:5" x14ac:dyDescent="0.25">
      <c r="A3450" t="s">
        <v>1771</v>
      </c>
      <c r="B3450" t="s">
        <v>837</v>
      </c>
      <c r="C3450">
        <v>50.8855632</v>
      </c>
      <c r="D3450">
        <v>20.637356799999999</v>
      </c>
      <c r="E3450" t="s">
        <v>6</v>
      </c>
    </row>
    <row r="3451" spans="1:5" x14ac:dyDescent="0.25">
      <c r="A3451" t="s">
        <v>2065</v>
      </c>
      <c r="B3451" t="s">
        <v>1551</v>
      </c>
      <c r="C3451">
        <v>50.872129600000001</v>
      </c>
      <c r="D3451">
        <v>20.624453599999999</v>
      </c>
      <c r="E3451" t="s">
        <v>6</v>
      </c>
    </row>
    <row r="3452" spans="1:5" x14ac:dyDescent="0.25">
      <c r="A3452" t="s">
        <v>2002</v>
      </c>
      <c r="B3452" t="s">
        <v>871</v>
      </c>
      <c r="C3452">
        <v>50.864924100000003</v>
      </c>
      <c r="D3452">
        <v>20.637426399999999</v>
      </c>
      <c r="E3452" t="s">
        <v>6</v>
      </c>
    </row>
    <row r="3453" spans="1:5" x14ac:dyDescent="0.25">
      <c r="A3453" t="s">
        <v>1889</v>
      </c>
      <c r="B3453" t="s">
        <v>582</v>
      </c>
      <c r="C3453">
        <v>50.879847699999999</v>
      </c>
      <c r="D3453">
        <v>20.632163299999998</v>
      </c>
      <c r="E3453" t="s">
        <v>6</v>
      </c>
    </row>
    <row r="3454" spans="1:5" x14ac:dyDescent="0.25">
      <c r="A3454" t="s">
        <v>2656</v>
      </c>
      <c r="B3454" t="s">
        <v>560</v>
      </c>
      <c r="C3454">
        <v>50.8331795</v>
      </c>
      <c r="D3454">
        <v>20.621516199999999</v>
      </c>
      <c r="E3454" t="s">
        <v>6</v>
      </c>
    </row>
    <row r="3455" spans="1:5" x14ac:dyDescent="0.25">
      <c r="A3455" t="s">
        <v>4187</v>
      </c>
      <c r="B3455" t="s">
        <v>672</v>
      </c>
      <c r="C3455">
        <v>50.894401260000002</v>
      </c>
      <c r="D3455">
        <v>20.61446522</v>
      </c>
      <c r="E3455" t="s">
        <v>309</v>
      </c>
    </row>
    <row r="3456" spans="1:5" x14ac:dyDescent="0.25">
      <c r="A3456" t="s">
        <v>623</v>
      </c>
      <c r="B3456" t="s">
        <v>580</v>
      </c>
      <c r="C3456">
        <v>50.823549300000003</v>
      </c>
      <c r="D3456">
        <v>20.623298299999998</v>
      </c>
      <c r="E3456" t="s">
        <v>6</v>
      </c>
    </row>
    <row r="3457" spans="1:5" x14ac:dyDescent="0.25">
      <c r="A3457" t="s">
        <v>623</v>
      </c>
      <c r="B3457" t="s">
        <v>580</v>
      </c>
      <c r="C3457">
        <v>50.8855687</v>
      </c>
      <c r="D3457">
        <v>20.637240500000001</v>
      </c>
      <c r="E3457" t="s">
        <v>6</v>
      </c>
    </row>
    <row r="3458" spans="1:5" x14ac:dyDescent="0.25">
      <c r="A3458" t="s">
        <v>623</v>
      </c>
      <c r="B3458" t="s">
        <v>580</v>
      </c>
      <c r="C3458">
        <v>50.861757300000001</v>
      </c>
      <c r="D3458">
        <v>20.6394482</v>
      </c>
      <c r="E3458" t="s">
        <v>6</v>
      </c>
    </row>
    <row r="3459" spans="1:5" x14ac:dyDescent="0.25">
      <c r="A3459" t="s">
        <v>623</v>
      </c>
      <c r="B3459" t="s">
        <v>580</v>
      </c>
      <c r="C3459">
        <v>50.8931848</v>
      </c>
      <c r="D3459">
        <v>20.640590499999998</v>
      </c>
      <c r="E3459" t="s">
        <v>6</v>
      </c>
    </row>
    <row r="3460" spans="1:5" x14ac:dyDescent="0.25">
      <c r="A3460" t="s">
        <v>623</v>
      </c>
      <c r="B3460" t="s">
        <v>580</v>
      </c>
      <c r="C3460">
        <v>50.862906700000003</v>
      </c>
      <c r="D3460">
        <v>20.647595200000001</v>
      </c>
      <c r="E3460" t="s">
        <v>6</v>
      </c>
    </row>
    <row r="3461" spans="1:5" x14ac:dyDescent="0.25">
      <c r="A3461" t="s">
        <v>623</v>
      </c>
      <c r="B3461" t="s">
        <v>571</v>
      </c>
      <c r="C3461">
        <v>50.855453508333298</v>
      </c>
      <c r="D3461">
        <v>20.5530015583333</v>
      </c>
      <c r="E3461" t="s">
        <v>309</v>
      </c>
    </row>
    <row r="3462" spans="1:5" x14ac:dyDescent="0.25">
      <c r="A3462" t="s">
        <v>623</v>
      </c>
      <c r="B3462" t="s">
        <v>571</v>
      </c>
      <c r="C3462">
        <v>50.882645184615299</v>
      </c>
      <c r="D3462">
        <v>20.578867734615301</v>
      </c>
      <c r="E3462" t="s">
        <v>309</v>
      </c>
    </row>
    <row r="3463" spans="1:5" x14ac:dyDescent="0.25">
      <c r="A3463" t="s">
        <v>623</v>
      </c>
      <c r="B3463" t="s">
        <v>571</v>
      </c>
      <c r="C3463">
        <v>50.885787800000003</v>
      </c>
      <c r="D3463">
        <v>20.579648599999999</v>
      </c>
      <c r="E3463" t="s">
        <v>6</v>
      </c>
    </row>
    <row r="3464" spans="1:5" x14ac:dyDescent="0.25">
      <c r="A3464" t="s">
        <v>623</v>
      </c>
      <c r="B3464" t="s">
        <v>571</v>
      </c>
      <c r="C3464">
        <v>50.874981599999998</v>
      </c>
      <c r="D3464">
        <v>20.603264299999999</v>
      </c>
      <c r="E3464" t="s">
        <v>6</v>
      </c>
    </row>
    <row r="3465" spans="1:5" x14ac:dyDescent="0.25">
      <c r="A3465" t="s">
        <v>623</v>
      </c>
      <c r="B3465" t="s">
        <v>571</v>
      </c>
      <c r="C3465">
        <v>50.870031599999997</v>
      </c>
      <c r="D3465">
        <v>20.6055408</v>
      </c>
      <c r="E3465" t="s">
        <v>6</v>
      </c>
    </row>
    <row r="3466" spans="1:5" x14ac:dyDescent="0.25">
      <c r="A3466" t="s">
        <v>623</v>
      </c>
      <c r="B3466" t="s">
        <v>571</v>
      </c>
      <c r="C3466">
        <v>50.877629200000001</v>
      </c>
      <c r="D3466">
        <v>20.607486999999999</v>
      </c>
      <c r="E3466" t="s">
        <v>6</v>
      </c>
    </row>
    <row r="3467" spans="1:5" x14ac:dyDescent="0.25">
      <c r="A3467" t="s">
        <v>623</v>
      </c>
      <c r="B3467" t="s">
        <v>571</v>
      </c>
      <c r="C3467">
        <v>50.8682005</v>
      </c>
      <c r="D3467">
        <v>20.613993600000001</v>
      </c>
      <c r="E3467" t="s">
        <v>6</v>
      </c>
    </row>
    <row r="3468" spans="1:5" x14ac:dyDescent="0.25">
      <c r="A3468" t="s">
        <v>623</v>
      </c>
      <c r="B3468" t="s">
        <v>571</v>
      </c>
      <c r="C3468">
        <v>50.866841200000003</v>
      </c>
      <c r="D3468">
        <v>20.619089500000001</v>
      </c>
      <c r="E3468" t="s">
        <v>6</v>
      </c>
    </row>
    <row r="3469" spans="1:5" x14ac:dyDescent="0.25">
      <c r="A3469" t="s">
        <v>623</v>
      </c>
      <c r="B3469" t="s">
        <v>571</v>
      </c>
      <c r="C3469">
        <v>50.846101599999997</v>
      </c>
      <c r="D3469">
        <v>20.626086399999998</v>
      </c>
      <c r="E3469" t="s">
        <v>6</v>
      </c>
    </row>
    <row r="3470" spans="1:5" x14ac:dyDescent="0.25">
      <c r="A3470" t="s">
        <v>623</v>
      </c>
      <c r="B3470" t="s">
        <v>571</v>
      </c>
      <c r="C3470">
        <v>50.878390000000003</v>
      </c>
      <c r="D3470">
        <v>20.6311605</v>
      </c>
      <c r="E3470" t="s">
        <v>6</v>
      </c>
    </row>
    <row r="3471" spans="1:5" x14ac:dyDescent="0.25">
      <c r="A3471" t="s">
        <v>623</v>
      </c>
      <c r="B3471" t="s">
        <v>571</v>
      </c>
      <c r="C3471">
        <v>50.851573799999997</v>
      </c>
      <c r="D3471">
        <v>20.6316901</v>
      </c>
      <c r="E3471" t="s">
        <v>6</v>
      </c>
    </row>
    <row r="3472" spans="1:5" x14ac:dyDescent="0.25">
      <c r="A3472" t="s">
        <v>623</v>
      </c>
      <c r="B3472" t="s">
        <v>571</v>
      </c>
      <c r="C3472">
        <v>50.8838984</v>
      </c>
      <c r="D3472">
        <v>20.6334789</v>
      </c>
      <c r="E3472" t="s">
        <v>6</v>
      </c>
    </row>
    <row r="3473" spans="1:5" x14ac:dyDescent="0.25">
      <c r="A3473" t="s">
        <v>623</v>
      </c>
      <c r="B3473" t="s">
        <v>571</v>
      </c>
      <c r="C3473">
        <v>50.894592199999998</v>
      </c>
      <c r="D3473">
        <v>20.645330699999999</v>
      </c>
      <c r="E3473" t="s">
        <v>6</v>
      </c>
    </row>
    <row r="3474" spans="1:5" x14ac:dyDescent="0.25">
      <c r="A3474" t="s">
        <v>623</v>
      </c>
      <c r="B3474" t="s">
        <v>571</v>
      </c>
      <c r="C3474">
        <v>50.871503964285701</v>
      </c>
      <c r="D3474">
        <v>20.649699642857101</v>
      </c>
      <c r="E3474" t="s">
        <v>309</v>
      </c>
    </row>
    <row r="3475" spans="1:5" x14ac:dyDescent="0.25">
      <c r="A3475" t="s">
        <v>623</v>
      </c>
      <c r="B3475" t="s">
        <v>571</v>
      </c>
      <c r="C3475">
        <v>50.883129500000003</v>
      </c>
      <c r="D3475">
        <v>20.6522231</v>
      </c>
      <c r="E3475" t="s">
        <v>6</v>
      </c>
    </row>
    <row r="3476" spans="1:5" x14ac:dyDescent="0.25">
      <c r="A3476" t="s">
        <v>623</v>
      </c>
      <c r="B3476" t="s">
        <v>571</v>
      </c>
      <c r="C3476">
        <v>50.893125699999999</v>
      </c>
      <c r="D3476">
        <v>20.6577229</v>
      </c>
      <c r="E3476" t="s">
        <v>6</v>
      </c>
    </row>
    <row r="3477" spans="1:5" x14ac:dyDescent="0.25">
      <c r="A3477" t="s">
        <v>623</v>
      </c>
      <c r="B3477" t="s">
        <v>571</v>
      </c>
      <c r="C3477">
        <v>50.891638446153799</v>
      </c>
      <c r="D3477">
        <v>20.6742474923076</v>
      </c>
      <c r="E3477" t="s">
        <v>309</v>
      </c>
    </row>
    <row r="3478" spans="1:5" x14ac:dyDescent="0.25">
      <c r="A3478" t="s">
        <v>3179</v>
      </c>
      <c r="B3478" t="s">
        <v>937</v>
      </c>
      <c r="C3478">
        <v>50.872728600000002</v>
      </c>
      <c r="D3478">
        <v>20.632777099999998</v>
      </c>
      <c r="E3478" t="s">
        <v>6</v>
      </c>
    </row>
    <row r="3479" spans="1:5" x14ac:dyDescent="0.25">
      <c r="A3479" t="s">
        <v>4102</v>
      </c>
      <c r="B3479" t="s">
        <v>674</v>
      </c>
      <c r="C3479">
        <v>50.896487540000003</v>
      </c>
      <c r="D3479">
        <v>20.594268175</v>
      </c>
      <c r="E3479" t="s">
        <v>309</v>
      </c>
    </row>
    <row r="3480" spans="1:5" x14ac:dyDescent="0.25">
      <c r="A3480" t="s">
        <v>1356</v>
      </c>
      <c r="B3480" t="s">
        <v>1357</v>
      </c>
      <c r="C3480">
        <v>50.870387700000002</v>
      </c>
      <c r="D3480">
        <v>20.629327400000001</v>
      </c>
      <c r="E3480" t="s">
        <v>6</v>
      </c>
    </row>
    <row r="3481" spans="1:5" x14ac:dyDescent="0.25">
      <c r="A3481" t="s">
        <v>1886</v>
      </c>
      <c r="B3481" t="s">
        <v>587</v>
      </c>
      <c r="C3481">
        <v>50.8778194</v>
      </c>
      <c r="D3481">
        <v>20.633216099999999</v>
      </c>
      <c r="E3481" t="s">
        <v>6</v>
      </c>
    </row>
    <row r="3482" spans="1:5" x14ac:dyDescent="0.25">
      <c r="A3482" t="s">
        <v>3850</v>
      </c>
      <c r="B3482" t="s">
        <v>582</v>
      </c>
      <c r="C3482">
        <v>50.8634218944444</v>
      </c>
      <c r="D3482">
        <v>20.625034055555499</v>
      </c>
      <c r="E3482" t="s">
        <v>309</v>
      </c>
    </row>
    <row r="3483" spans="1:5" x14ac:dyDescent="0.25">
      <c r="A3483" t="s">
        <v>3924</v>
      </c>
      <c r="B3483" t="s">
        <v>582</v>
      </c>
      <c r="C3483">
        <v>50.866249726086899</v>
      </c>
      <c r="D3483">
        <v>20.633023156521698</v>
      </c>
      <c r="E3483" t="s">
        <v>309</v>
      </c>
    </row>
    <row r="3484" spans="1:5" x14ac:dyDescent="0.25">
      <c r="A3484" t="s">
        <v>2067</v>
      </c>
      <c r="B3484" t="s">
        <v>760</v>
      </c>
      <c r="C3484">
        <v>50.871848900000003</v>
      </c>
      <c r="D3484">
        <v>20.625349</v>
      </c>
      <c r="E3484" t="s">
        <v>6</v>
      </c>
    </row>
    <row r="3485" spans="1:5" x14ac:dyDescent="0.25">
      <c r="A3485" t="s">
        <v>1371</v>
      </c>
      <c r="B3485" t="s">
        <v>1533</v>
      </c>
      <c r="C3485">
        <v>50.873114200000003</v>
      </c>
      <c r="D3485">
        <v>20.619255200000001</v>
      </c>
      <c r="E3485" t="s">
        <v>6</v>
      </c>
    </row>
    <row r="3486" spans="1:5" x14ac:dyDescent="0.25">
      <c r="A3486" t="s">
        <v>1371</v>
      </c>
      <c r="B3486" t="s">
        <v>789</v>
      </c>
      <c r="C3486">
        <v>50.870115400000003</v>
      </c>
      <c r="D3486">
        <v>20.6300478</v>
      </c>
      <c r="E3486" t="s">
        <v>6</v>
      </c>
    </row>
    <row r="3487" spans="1:5" x14ac:dyDescent="0.25">
      <c r="A3487" t="s">
        <v>3437</v>
      </c>
      <c r="B3487" t="s">
        <v>915</v>
      </c>
      <c r="C3487">
        <v>50.875752900000002</v>
      </c>
      <c r="D3487">
        <v>20.6497849</v>
      </c>
      <c r="E3487" t="s">
        <v>6</v>
      </c>
    </row>
    <row r="3488" spans="1:5" x14ac:dyDescent="0.25">
      <c r="A3488" t="s">
        <v>3225</v>
      </c>
      <c r="B3488" t="s">
        <v>571</v>
      </c>
      <c r="C3488">
        <v>50.853188199999998</v>
      </c>
      <c r="D3488">
        <v>20.562982900000002</v>
      </c>
      <c r="E3488" t="s">
        <v>6</v>
      </c>
    </row>
    <row r="3489" spans="1:5" x14ac:dyDescent="0.25">
      <c r="A3489" t="s">
        <v>3225</v>
      </c>
      <c r="B3489" t="s">
        <v>571</v>
      </c>
      <c r="C3489">
        <v>50.881821554545397</v>
      </c>
      <c r="D3489">
        <v>20.576372263636301</v>
      </c>
      <c r="E3489" t="s">
        <v>309</v>
      </c>
    </row>
    <row r="3490" spans="1:5" x14ac:dyDescent="0.25">
      <c r="A3490" t="s">
        <v>3225</v>
      </c>
      <c r="B3490" t="s">
        <v>571</v>
      </c>
      <c r="C3490">
        <v>50.859319699999901</v>
      </c>
      <c r="D3490">
        <v>20.592033379999901</v>
      </c>
      <c r="E3490" t="s">
        <v>309</v>
      </c>
    </row>
    <row r="3491" spans="1:5" x14ac:dyDescent="0.25">
      <c r="A3491" t="s">
        <v>3225</v>
      </c>
      <c r="B3491" t="s">
        <v>571</v>
      </c>
      <c r="C3491">
        <v>50.876748936363597</v>
      </c>
      <c r="D3491">
        <v>20.594370818181801</v>
      </c>
      <c r="E3491" t="s">
        <v>309</v>
      </c>
    </row>
    <row r="3492" spans="1:5" x14ac:dyDescent="0.25">
      <c r="A3492" t="s">
        <v>3225</v>
      </c>
      <c r="B3492" t="s">
        <v>571</v>
      </c>
      <c r="C3492">
        <v>50.807981818181801</v>
      </c>
      <c r="D3492">
        <v>20.623925954545399</v>
      </c>
      <c r="E3492" t="s">
        <v>309</v>
      </c>
    </row>
    <row r="3493" spans="1:5" x14ac:dyDescent="0.25">
      <c r="A3493" t="s">
        <v>3225</v>
      </c>
      <c r="B3493" t="s">
        <v>571</v>
      </c>
      <c r="C3493">
        <v>50.849586571428503</v>
      </c>
      <c r="D3493">
        <v>20.635826999999999</v>
      </c>
      <c r="E3493" t="s">
        <v>309</v>
      </c>
    </row>
    <row r="3494" spans="1:5" x14ac:dyDescent="0.25">
      <c r="A3494" t="s">
        <v>3225</v>
      </c>
      <c r="B3494" t="s">
        <v>571</v>
      </c>
      <c r="C3494">
        <v>50.871093499999901</v>
      </c>
      <c r="D3494">
        <v>20.649483799999899</v>
      </c>
      <c r="E3494" t="s">
        <v>309</v>
      </c>
    </row>
    <row r="3495" spans="1:5" x14ac:dyDescent="0.25">
      <c r="A3495" t="s">
        <v>3225</v>
      </c>
      <c r="B3495" t="s">
        <v>571</v>
      </c>
      <c r="C3495">
        <v>50.881086199999999</v>
      </c>
      <c r="D3495">
        <v>20.652343900000002</v>
      </c>
      <c r="E3495" t="s">
        <v>6</v>
      </c>
    </row>
    <row r="3496" spans="1:5" x14ac:dyDescent="0.25">
      <c r="A3496" t="s">
        <v>3225</v>
      </c>
      <c r="B3496" t="s">
        <v>571</v>
      </c>
      <c r="C3496">
        <v>50.895902499999998</v>
      </c>
      <c r="D3496">
        <v>20.661424333333301</v>
      </c>
      <c r="E3496" t="s">
        <v>309</v>
      </c>
    </row>
    <row r="3497" spans="1:5" x14ac:dyDescent="0.25">
      <c r="A3497" t="s">
        <v>878</v>
      </c>
      <c r="B3497" t="s">
        <v>703</v>
      </c>
      <c r="C3497">
        <v>50.874453600000002</v>
      </c>
      <c r="D3497">
        <v>20.602775399999999</v>
      </c>
      <c r="E3497" t="s">
        <v>6</v>
      </c>
    </row>
    <row r="3498" spans="1:5" x14ac:dyDescent="0.25">
      <c r="A3498" t="s">
        <v>878</v>
      </c>
      <c r="B3498" t="s">
        <v>703</v>
      </c>
      <c r="C3498">
        <v>50.869725500000001</v>
      </c>
      <c r="D3498">
        <v>20.622308700000001</v>
      </c>
      <c r="E3498" t="s">
        <v>6</v>
      </c>
    </row>
    <row r="3499" spans="1:5" x14ac:dyDescent="0.25">
      <c r="A3499" t="s">
        <v>878</v>
      </c>
      <c r="B3499" t="s">
        <v>703</v>
      </c>
      <c r="C3499">
        <v>50.867778999999999</v>
      </c>
      <c r="D3499">
        <v>20.6313727</v>
      </c>
      <c r="E3499" t="s">
        <v>6</v>
      </c>
    </row>
    <row r="3500" spans="1:5" x14ac:dyDescent="0.25">
      <c r="A3500" t="s">
        <v>2833</v>
      </c>
      <c r="B3500" t="s">
        <v>1458</v>
      </c>
      <c r="C3500">
        <v>50.879911300000003</v>
      </c>
      <c r="D3500">
        <v>20.636352200000001</v>
      </c>
      <c r="E3500" t="s">
        <v>6</v>
      </c>
    </row>
    <row r="3501" spans="1:5" x14ac:dyDescent="0.25">
      <c r="A3501" t="s">
        <v>3708</v>
      </c>
      <c r="B3501" t="s">
        <v>3709</v>
      </c>
      <c r="C3501">
        <v>50.868230199999999</v>
      </c>
      <c r="D3501">
        <v>20.638843699999999</v>
      </c>
      <c r="E3501" t="s">
        <v>6</v>
      </c>
    </row>
    <row r="3502" spans="1:5" x14ac:dyDescent="0.25">
      <c r="A3502" t="s">
        <v>2127</v>
      </c>
      <c r="B3502" t="s">
        <v>837</v>
      </c>
      <c r="C3502">
        <v>50.872359099999997</v>
      </c>
      <c r="D3502">
        <v>20.6245622</v>
      </c>
      <c r="E3502" t="s">
        <v>6</v>
      </c>
    </row>
    <row r="3503" spans="1:5" x14ac:dyDescent="0.25">
      <c r="A3503" t="s">
        <v>2481</v>
      </c>
      <c r="B3503" t="s">
        <v>653</v>
      </c>
      <c r="C3503">
        <v>50.885927899999999</v>
      </c>
      <c r="D3503">
        <v>20.578742600000002</v>
      </c>
      <c r="E3503" t="s">
        <v>6</v>
      </c>
    </row>
    <row r="3504" spans="1:5" x14ac:dyDescent="0.25">
      <c r="A3504" t="s">
        <v>2481</v>
      </c>
      <c r="B3504" t="s">
        <v>653</v>
      </c>
      <c r="C3504">
        <v>50.892202842857102</v>
      </c>
      <c r="D3504">
        <v>20.666062828571398</v>
      </c>
      <c r="E3504" t="s">
        <v>309</v>
      </c>
    </row>
    <row r="3505" spans="1:5" x14ac:dyDescent="0.25">
      <c r="A3505" t="s">
        <v>2161</v>
      </c>
      <c r="B3505" t="s">
        <v>665</v>
      </c>
      <c r="C3505">
        <v>50.880393599999998</v>
      </c>
      <c r="D3505">
        <v>20.6357195</v>
      </c>
      <c r="E3505" t="s">
        <v>6</v>
      </c>
    </row>
    <row r="3506" spans="1:5" x14ac:dyDescent="0.25">
      <c r="A3506" t="s">
        <v>3395</v>
      </c>
      <c r="B3506" t="s">
        <v>922</v>
      </c>
      <c r="C3506">
        <v>50.844732299999997</v>
      </c>
      <c r="D3506">
        <v>20.652436000000002</v>
      </c>
      <c r="E3506" t="s">
        <v>6</v>
      </c>
    </row>
    <row r="3507" spans="1:5" x14ac:dyDescent="0.25">
      <c r="A3507" t="s">
        <v>2154</v>
      </c>
      <c r="B3507" t="s">
        <v>915</v>
      </c>
      <c r="C3507">
        <v>50.846871200000002</v>
      </c>
      <c r="D3507">
        <v>20.626803899999999</v>
      </c>
      <c r="E3507" t="s">
        <v>6</v>
      </c>
    </row>
    <row r="3508" spans="1:5" x14ac:dyDescent="0.25">
      <c r="A3508" t="s">
        <v>3692</v>
      </c>
      <c r="B3508" t="s">
        <v>870</v>
      </c>
      <c r="C3508">
        <v>50.881281700000002</v>
      </c>
      <c r="D3508">
        <v>20.6467192</v>
      </c>
      <c r="E3508" t="s">
        <v>6</v>
      </c>
    </row>
    <row r="3509" spans="1:5" x14ac:dyDescent="0.25">
      <c r="A3509" t="s">
        <v>1804</v>
      </c>
      <c r="B3509" t="s">
        <v>1805</v>
      </c>
      <c r="C3509">
        <v>50.865109500000003</v>
      </c>
      <c r="D3509">
        <v>20.6496055</v>
      </c>
      <c r="E3509" t="s">
        <v>6</v>
      </c>
    </row>
    <row r="3510" spans="1:5" x14ac:dyDescent="0.25">
      <c r="A3510" t="s">
        <v>629</v>
      </c>
      <c r="B3510" t="s">
        <v>580</v>
      </c>
      <c r="C3510">
        <v>50.884250999999999</v>
      </c>
      <c r="D3510">
        <v>20.583139299999999</v>
      </c>
      <c r="E3510" t="s">
        <v>6</v>
      </c>
    </row>
    <row r="3511" spans="1:5" x14ac:dyDescent="0.25">
      <c r="A3511" t="s">
        <v>629</v>
      </c>
      <c r="B3511" t="s">
        <v>580</v>
      </c>
      <c r="C3511">
        <v>50.8754013</v>
      </c>
      <c r="D3511">
        <v>20.612467899999999</v>
      </c>
      <c r="E3511" t="s">
        <v>6</v>
      </c>
    </row>
    <row r="3512" spans="1:5" x14ac:dyDescent="0.25">
      <c r="A3512" t="s">
        <v>629</v>
      </c>
      <c r="B3512" t="s">
        <v>580</v>
      </c>
      <c r="C3512">
        <v>50.8659727</v>
      </c>
      <c r="D3512">
        <v>20.646792000000001</v>
      </c>
      <c r="E3512" t="s">
        <v>6</v>
      </c>
    </row>
    <row r="3513" spans="1:5" x14ac:dyDescent="0.25">
      <c r="A3513" t="s">
        <v>629</v>
      </c>
      <c r="B3513" t="s">
        <v>580</v>
      </c>
      <c r="C3513">
        <v>50.903595299999999</v>
      </c>
      <c r="D3513">
        <v>20.676527499999999</v>
      </c>
      <c r="E3513" t="s">
        <v>6</v>
      </c>
    </row>
    <row r="3514" spans="1:5" x14ac:dyDescent="0.25">
      <c r="A3514" t="s">
        <v>4225</v>
      </c>
      <c r="B3514" t="s">
        <v>653</v>
      </c>
      <c r="C3514">
        <v>50.882320379999904</v>
      </c>
      <c r="D3514">
        <v>20.58380498</v>
      </c>
      <c r="E3514" t="s">
        <v>309</v>
      </c>
    </row>
    <row r="3515" spans="1:5" x14ac:dyDescent="0.25">
      <c r="A3515" t="s">
        <v>3292</v>
      </c>
      <c r="B3515" t="s">
        <v>3293</v>
      </c>
      <c r="C3515">
        <v>50.873530600000002</v>
      </c>
      <c r="D3515">
        <v>20.620899399999999</v>
      </c>
      <c r="E3515" t="s">
        <v>6</v>
      </c>
    </row>
    <row r="3516" spans="1:5" x14ac:dyDescent="0.25">
      <c r="A3516" t="s">
        <v>3292</v>
      </c>
      <c r="B3516" t="s">
        <v>3293</v>
      </c>
      <c r="C3516">
        <v>50.887085900000002</v>
      </c>
      <c r="D3516">
        <v>20.6370869</v>
      </c>
      <c r="E3516" t="s">
        <v>6</v>
      </c>
    </row>
    <row r="3517" spans="1:5" x14ac:dyDescent="0.25">
      <c r="A3517" t="s">
        <v>3292</v>
      </c>
      <c r="B3517" t="s">
        <v>3293</v>
      </c>
      <c r="C3517">
        <v>50.874523600000003</v>
      </c>
      <c r="D3517">
        <v>20.639604899999998</v>
      </c>
      <c r="E3517" t="s">
        <v>6</v>
      </c>
    </row>
    <row r="3518" spans="1:5" x14ac:dyDescent="0.25">
      <c r="A3518" t="s">
        <v>992</v>
      </c>
      <c r="B3518" t="s">
        <v>653</v>
      </c>
      <c r="C3518">
        <v>50.871374600000003</v>
      </c>
      <c r="D3518">
        <v>20.627718399999999</v>
      </c>
      <c r="E3518" t="s">
        <v>6</v>
      </c>
    </row>
    <row r="3519" spans="1:5" x14ac:dyDescent="0.25">
      <c r="A3519" t="s">
        <v>1035</v>
      </c>
      <c r="B3519" t="s">
        <v>653</v>
      </c>
      <c r="C3519">
        <v>50.873933200000003</v>
      </c>
      <c r="D3519">
        <v>20.616597200000001</v>
      </c>
      <c r="E3519" t="s">
        <v>6</v>
      </c>
    </row>
    <row r="3520" spans="1:5" x14ac:dyDescent="0.25">
      <c r="A3520" t="s">
        <v>1697</v>
      </c>
      <c r="B3520" t="s">
        <v>653</v>
      </c>
      <c r="C3520">
        <v>50.8843362</v>
      </c>
      <c r="D3520">
        <v>20.5774185</v>
      </c>
      <c r="E3520" t="s">
        <v>6</v>
      </c>
    </row>
    <row r="3521" spans="1:5" x14ac:dyDescent="0.25">
      <c r="A3521" t="s">
        <v>1697</v>
      </c>
      <c r="B3521" t="s">
        <v>653</v>
      </c>
      <c r="C3521">
        <v>50.871540099999997</v>
      </c>
      <c r="D3521">
        <v>20.619980200000001</v>
      </c>
      <c r="E3521" t="s">
        <v>6</v>
      </c>
    </row>
    <row r="3522" spans="1:5" x14ac:dyDescent="0.25">
      <c r="A3522" t="s">
        <v>1697</v>
      </c>
      <c r="B3522" t="s">
        <v>653</v>
      </c>
      <c r="C3522">
        <v>50.8905393</v>
      </c>
      <c r="D3522">
        <v>20.635787499999999</v>
      </c>
      <c r="E3522" t="s">
        <v>6</v>
      </c>
    </row>
    <row r="3523" spans="1:5" x14ac:dyDescent="0.25">
      <c r="A3523" t="s">
        <v>1305</v>
      </c>
      <c r="B3523" t="s">
        <v>736</v>
      </c>
      <c r="C3523">
        <v>50.871531900000001</v>
      </c>
      <c r="D3523">
        <v>20.630477299999999</v>
      </c>
      <c r="E3523" t="s">
        <v>6</v>
      </c>
    </row>
    <row r="3524" spans="1:5" x14ac:dyDescent="0.25">
      <c r="A3524" t="s">
        <v>848</v>
      </c>
      <c r="B3524" t="s">
        <v>840</v>
      </c>
      <c r="C3524">
        <v>50.870846999999998</v>
      </c>
      <c r="D3524">
        <v>20.629201500000001</v>
      </c>
      <c r="E3524" t="s">
        <v>6</v>
      </c>
    </row>
    <row r="3525" spans="1:5" x14ac:dyDescent="0.25">
      <c r="A3525" t="s">
        <v>2652</v>
      </c>
      <c r="B3525" t="s">
        <v>1069</v>
      </c>
      <c r="C3525">
        <v>50.876878400000003</v>
      </c>
      <c r="D3525">
        <v>20.658741299999999</v>
      </c>
      <c r="E3525" t="s">
        <v>6</v>
      </c>
    </row>
    <row r="3526" spans="1:5" x14ac:dyDescent="0.25">
      <c r="A3526" t="s">
        <v>1377</v>
      </c>
      <c r="B3526" t="s">
        <v>1207</v>
      </c>
      <c r="C3526">
        <v>50.871004800000001</v>
      </c>
      <c r="D3526">
        <v>20.6314001</v>
      </c>
      <c r="E3526" t="s">
        <v>6</v>
      </c>
    </row>
    <row r="3527" spans="1:5" x14ac:dyDescent="0.25">
      <c r="A3527" t="s">
        <v>1752</v>
      </c>
      <c r="B3527" t="s">
        <v>587</v>
      </c>
      <c r="C3527">
        <v>50.8704562</v>
      </c>
      <c r="D3527">
        <v>20.624652900000001</v>
      </c>
      <c r="E3527" t="s">
        <v>6</v>
      </c>
    </row>
    <row r="3528" spans="1:5" x14ac:dyDescent="0.25">
      <c r="A3528" t="s">
        <v>966</v>
      </c>
      <c r="B3528" t="s">
        <v>871</v>
      </c>
      <c r="C3528">
        <v>50.875741699999999</v>
      </c>
      <c r="D3528">
        <v>20.6160605</v>
      </c>
      <c r="E3528" t="s">
        <v>6</v>
      </c>
    </row>
    <row r="3529" spans="1:5" x14ac:dyDescent="0.25">
      <c r="A3529" t="s">
        <v>1404</v>
      </c>
      <c r="B3529" t="s">
        <v>1207</v>
      </c>
      <c r="C3529">
        <v>50.875265200000001</v>
      </c>
      <c r="D3529">
        <v>20.608610200000001</v>
      </c>
      <c r="E3529" t="s">
        <v>6</v>
      </c>
    </row>
    <row r="3530" spans="1:5" x14ac:dyDescent="0.25">
      <c r="A3530" t="s">
        <v>1404</v>
      </c>
      <c r="B3530" t="s">
        <v>1207</v>
      </c>
      <c r="C3530">
        <v>50.874094599999999</v>
      </c>
      <c r="D3530">
        <v>20.625022699999999</v>
      </c>
      <c r="E3530" t="s">
        <v>6</v>
      </c>
    </row>
    <row r="3531" spans="1:5" x14ac:dyDescent="0.25">
      <c r="A3531" t="s">
        <v>1404</v>
      </c>
      <c r="B3531" t="s">
        <v>1207</v>
      </c>
      <c r="C3531">
        <v>50.865984099999999</v>
      </c>
      <c r="D3531">
        <v>20.629416385714201</v>
      </c>
      <c r="E3531" t="s">
        <v>309</v>
      </c>
    </row>
    <row r="3532" spans="1:5" x14ac:dyDescent="0.25">
      <c r="A3532" t="s">
        <v>1404</v>
      </c>
      <c r="B3532" t="s">
        <v>1207</v>
      </c>
      <c r="C3532">
        <v>50.882359100000002</v>
      </c>
      <c r="D3532">
        <v>20.638852100000001</v>
      </c>
      <c r="E3532" t="s">
        <v>6</v>
      </c>
    </row>
    <row r="3533" spans="1:5" x14ac:dyDescent="0.25">
      <c r="A3533" t="s">
        <v>1404</v>
      </c>
      <c r="B3533" t="s">
        <v>1207</v>
      </c>
      <c r="C3533">
        <v>50.871383299999998</v>
      </c>
      <c r="D3533">
        <v>20.6401097</v>
      </c>
      <c r="E3533" t="s">
        <v>6</v>
      </c>
    </row>
    <row r="3534" spans="1:5" x14ac:dyDescent="0.25">
      <c r="A3534" t="s">
        <v>2501</v>
      </c>
      <c r="B3534" t="s">
        <v>871</v>
      </c>
      <c r="C3534">
        <v>50.872836599999999</v>
      </c>
      <c r="D3534">
        <v>20.6344083</v>
      </c>
      <c r="E3534" t="s">
        <v>6</v>
      </c>
    </row>
    <row r="3535" spans="1:5" x14ac:dyDescent="0.25">
      <c r="A3535" t="s">
        <v>1472</v>
      </c>
      <c r="B3535" t="s">
        <v>3088</v>
      </c>
      <c r="C3535">
        <v>50.8649287</v>
      </c>
      <c r="D3535">
        <v>20.637342499999999</v>
      </c>
      <c r="E3535" t="s">
        <v>6</v>
      </c>
    </row>
    <row r="3536" spans="1:5" x14ac:dyDescent="0.25">
      <c r="A3536" t="s">
        <v>1472</v>
      </c>
      <c r="B3536" t="s">
        <v>1473</v>
      </c>
      <c r="C3536">
        <v>50.861612299999997</v>
      </c>
      <c r="D3536">
        <v>20.5922442</v>
      </c>
      <c r="E3536" t="s">
        <v>6</v>
      </c>
    </row>
    <row r="3537" spans="1:5" x14ac:dyDescent="0.25">
      <c r="A3537" t="s">
        <v>1472</v>
      </c>
      <c r="B3537" t="s">
        <v>1473</v>
      </c>
      <c r="C3537">
        <v>50.873078100000001</v>
      </c>
      <c r="D3537">
        <v>20.608743499999999</v>
      </c>
      <c r="E3537" t="s">
        <v>6</v>
      </c>
    </row>
    <row r="3538" spans="1:5" x14ac:dyDescent="0.25">
      <c r="A3538" t="s">
        <v>1472</v>
      </c>
      <c r="B3538" t="s">
        <v>1473</v>
      </c>
      <c r="C3538">
        <v>50.875940800000002</v>
      </c>
      <c r="D3538">
        <v>20.609710700000001</v>
      </c>
      <c r="E3538" t="s">
        <v>6</v>
      </c>
    </row>
    <row r="3539" spans="1:5" x14ac:dyDescent="0.25">
      <c r="A3539" t="s">
        <v>1472</v>
      </c>
      <c r="B3539" t="s">
        <v>1473</v>
      </c>
      <c r="C3539">
        <v>50.889026899999998</v>
      </c>
      <c r="D3539">
        <v>20.611993500000001</v>
      </c>
      <c r="E3539" t="s">
        <v>6</v>
      </c>
    </row>
    <row r="3540" spans="1:5" x14ac:dyDescent="0.25">
      <c r="A3540" t="s">
        <v>1472</v>
      </c>
      <c r="B3540" t="s">
        <v>1473</v>
      </c>
      <c r="C3540">
        <v>50.868993199999998</v>
      </c>
      <c r="D3540">
        <v>20.619733799999999</v>
      </c>
      <c r="E3540" t="s">
        <v>6</v>
      </c>
    </row>
    <row r="3541" spans="1:5" x14ac:dyDescent="0.25">
      <c r="A3541" t="s">
        <v>1472</v>
      </c>
      <c r="B3541" t="s">
        <v>1473</v>
      </c>
      <c r="C3541">
        <v>50.874425899999999</v>
      </c>
      <c r="D3541">
        <v>20.622902100000001</v>
      </c>
      <c r="E3541" t="s">
        <v>6</v>
      </c>
    </row>
    <row r="3542" spans="1:5" x14ac:dyDescent="0.25">
      <c r="A3542" t="s">
        <v>1472</v>
      </c>
      <c r="B3542" t="s">
        <v>1473</v>
      </c>
      <c r="C3542">
        <v>50.851025900000003</v>
      </c>
      <c r="D3542">
        <v>20.629231600000001</v>
      </c>
      <c r="E3542" t="s">
        <v>6</v>
      </c>
    </row>
    <row r="3543" spans="1:5" x14ac:dyDescent="0.25">
      <c r="A3543" t="s">
        <v>1472</v>
      </c>
      <c r="B3543" t="s">
        <v>1473</v>
      </c>
      <c r="C3543">
        <v>50.866003079999999</v>
      </c>
      <c r="D3543">
        <v>20.629508359999999</v>
      </c>
      <c r="E3543" t="s">
        <v>309</v>
      </c>
    </row>
    <row r="3544" spans="1:5" x14ac:dyDescent="0.25">
      <c r="A3544" t="s">
        <v>1472</v>
      </c>
      <c r="B3544" t="s">
        <v>1473</v>
      </c>
      <c r="C3544">
        <v>50.876054840000002</v>
      </c>
      <c r="D3544">
        <v>20.633322920000001</v>
      </c>
      <c r="E3544" t="s">
        <v>309</v>
      </c>
    </row>
    <row r="3545" spans="1:5" x14ac:dyDescent="0.25">
      <c r="A3545" t="s">
        <v>1472</v>
      </c>
      <c r="B3545" t="s">
        <v>1473</v>
      </c>
      <c r="C3545">
        <v>50.8718802</v>
      </c>
      <c r="D3545">
        <v>20.633566099999999</v>
      </c>
      <c r="E3545" t="s">
        <v>6</v>
      </c>
    </row>
    <row r="3546" spans="1:5" x14ac:dyDescent="0.25">
      <c r="A3546" t="s">
        <v>1472</v>
      </c>
      <c r="B3546" t="s">
        <v>1473</v>
      </c>
      <c r="C3546">
        <v>50.886188300000001</v>
      </c>
      <c r="D3546">
        <v>20.638154100000001</v>
      </c>
      <c r="E3546" t="s">
        <v>6</v>
      </c>
    </row>
    <row r="3547" spans="1:5" x14ac:dyDescent="0.25">
      <c r="A3547" t="s">
        <v>1472</v>
      </c>
      <c r="B3547" t="s">
        <v>1473</v>
      </c>
      <c r="C3547">
        <v>50.881027000000003</v>
      </c>
      <c r="D3547">
        <v>20.646515999999998</v>
      </c>
      <c r="E3547" t="s">
        <v>6</v>
      </c>
    </row>
    <row r="3548" spans="1:5" x14ac:dyDescent="0.25">
      <c r="A3548" t="s">
        <v>1472</v>
      </c>
      <c r="B3548" t="s">
        <v>1473</v>
      </c>
      <c r="C3548">
        <v>50.865944200000001</v>
      </c>
      <c r="D3548">
        <v>20.646951399999999</v>
      </c>
      <c r="E3548" t="s">
        <v>6</v>
      </c>
    </row>
    <row r="3549" spans="1:5" x14ac:dyDescent="0.25">
      <c r="A3549" t="s">
        <v>1472</v>
      </c>
      <c r="B3549" t="s">
        <v>1473</v>
      </c>
      <c r="C3549">
        <v>50.8906949</v>
      </c>
      <c r="D3549">
        <v>20.647092099999998</v>
      </c>
      <c r="E3549" t="s">
        <v>6</v>
      </c>
    </row>
    <row r="3550" spans="1:5" x14ac:dyDescent="0.25">
      <c r="A3550" t="s">
        <v>1472</v>
      </c>
      <c r="B3550" t="s">
        <v>1473</v>
      </c>
      <c r="C3550">
        <v>50.870533260000002</v>
      </c>
      <c r="D3550">
        <v>20.65070188</v>
      </c>
      <c r="E3550" t="s">
        <v>309</v>
      </c>
    </row>
    <row r="3551" spans="1:5" x14ac:dyDescent="0.25">
      <c r="A3551" t="s">
        <v>1472</v>
      </c>
      <c r="B3551" t="s">
        <v>1473</v>
      </c>
      <c r="C3551">
        <v>50.895585611111102</v>
      </c>
      <c r="D3551">
        <v>20.664479277777701</v>
      </c>
      <c r="E3551" t="s">
        <v>309</v>
      </c>
    </row>
    <row r="3552" spans="1:5" x14ac:dyDescent="0.25">
      <c r="A3552" t="s">
        <v>1472</v>
      </c>
      <c r="B3552" t="s">
        <v>1473</v>
      </c>
      <c r="C3552">
        <v>50.886824900000001</v>
      </c>
      <c r="D3552">
        <v>20.666445800000002</v>
      </c>
      <c r="E3552" t="s">
        <v>6</v>
      </c>
    </row>
    <row r="3553" spans="1:5" x14ac:dyDescent="0.25">
      <c r="A3553" t="s">
        <v>3809</v>
      </c>
      <c r="B3553" t="s">
        <v>1658</v>
      </c>
      <c r="C3553">
        <v>50.875929814285698</v>
      </c>
      <c r="D3553">
        <v>20.609705585714199</v>
      </c>
      <c r="E3553" t="s">
        <v>309</v>
      </c>
    </row>
    <row r="3554" spans="1:5" x14ac:dyDescent="0.25">
      <c r="A3554" t="s">
        <v>2627</v>
      </c>
      <c r="B3554" t="s">
        <v>587</v>
      </c>
      <c r="C3554">
        <v>50.880553599999999</v>
      </c>
      <c r="D3554">
        <v>20.585242999999998</v>
      </c>
      <c r="E3554" t="s">
        <v>6</v>
      </c>
    </row>
    <row r="3555" spans="1:5" x14ac:dyDescent="0.25">
      <c r="A3555" t="s">
        <v>4001</v>
      </c>
      <c r="B3555" t="s">
        <v>672</v>
      </c>
      <c r="C3555">
        <v>50.910072174999897</v>
      </c>
      <c r="D3555">
        <v>20.680732058333302</v>
      </c>
      <c r="E3555" t="s">
        <v>309</v>
      </c>
    </row>
    <row r="3556" spans="1:5" x14ac:dyDescent="0.25">
      <c r="A3556" t="s">
        <v>1564</v>
      </c>
      <c r="B3556" t="s">
        <v>1533</v>
      </c>
      <c r="C3556">
        <v>50.870517200000002</v>
      </c>
      <c r="D3556">
        <v>20.6478283</v>
      </c>
      <c r="E3556" t="s">
        <v>6</v>
      </c>
    </row>
    <row r="3557" spans="1:5" x14ac:dyDescent="0.25">
      <c r="A3557" t="s">
        <v>4004</v>
      </c>
      <c r="B3557" t="s">
        <v>4005</v>
      </c>
      <c r="C3557">
        <v>50.903719099999897</v>
      </c>
      <c r="D3557">
        <v>20.674965337500002</v>
      </c>
      <c r="E3557" t="s">
        <v>309</v>
      </c>
    </row>
    <row r="3558" spans="1:5" x14ac:dyDescent="0.25">
      <c r="A3558" t="s">
        <v>1388</v>
      </c>
      <c r="B3558" t="s">
        <v>1389</v>
      </c>
      <c r="C3558">
        <v>50.871834300000003</v>
      </c>
      <c r="D3558">
        <v>20.6332576</v>
      </c>
      <c r="E3558" t="s">
        <v>6</v>
      </c>
    </row>
    <row r="3559" spans="1:5" x14ac:dyDescent="0.25">
      <c r="A3559" t="s">
        <v>1558</v>
      </c>
      <c r="B3559" t="s">
        <v>915</v>
      </c>
      <c r="C3559">
        <v>50.870116699999997</v>
      </c>
      <c r="D3559">
        <v>20.649754099999999</v>
      </c>
      <c r="E3559" t="s">
        <v>6</v>
      </c>
    </row>
    <row r="3560" spans="1:5" x14ac:dyDescent="0.25">
      <c r="A3560" t="s">
        <v>3309</v>
      </c>
      <c r="B3560" t="s">
        <v>1430</v>
      </c>
      <c r="C3560">
        <v>50.885614099999998</v>
      </c>
      <c r="D3560">
        <v>20.637120700000001</v>
      </c>
      <c r="E3560" t="s">
        <v>6</v>
      </c>
    </row>
    <row r="3561" spans="1:5" x14ac:dyDescent="0.25">
      <c r="A3561" t="s">
        <v>3474</v>
      </c>
      <c r="B3561" t="s">
        <v>654</v>
      </c>
      <c r="C3561">
        <v>50.8658821</v>
      </c>
      <c r="D3561">
        <v>20.632850399999999</v>
      </c>
      <c r="E3561" t="s">
        <v>6</v>
      </c>
    </row>
    <row r="3562" spans="1:5" x14ac:dyDescent="0.25">
      <c r="A3562" t="s">
        <v>2600</v>
      </c>
      <c r="B3562" t="s">
        <v>871</v>
      </c>
      <c r="C3562">
        <v>50.872134699999997</v>
      </c>
      <c r="D3562">
        <v>20.642674899999999</v>
      </c>
      <c r="E3562" t="s">
        <v>6</v>
      </c>
    </row>
    <row r="3563" spans="1:5" x14ac:dyDescent="0.25">
      <c r="A3563" t="s">
        <v>1760</v>
      </c>
      <c r="B3563" t="s">
        <v>691</v>
      </c>
      <c r="C3563">
        <v>50.872050700000003</v>
      </c>
      <c r="D3563">
        <v>20.618734199999999</v>
      </c>
      <c r="E3563" t="s">
        <v>6</v>
      </c>
    </row>
    <row r="3564" spans="1:5" x14ac:dyDescent="0.25">
      <c r="A3564" t="s">
        <v>3333</v>
      </c>
      <c r="B3564" t="s">
        <v>2023</v>
      </c>
      <c r="C3564">
        <v>50.868544700000001</v>
      </c>
      <c r="D3564">
        <v>20.6547257</v>
      </c>
      <c r="E3564" t="s">
        <v>6</v>
      </c>
    </row>
    <row r="3565" spans="1:5" x14ac:dyDescent="0.25">
      <c r="A3565" t="s">
        <v>1856</v>
      </c>
      <c r="B3565" t="s">
        <v>1857</v>
      </c>
      <c r="C3565">
        <v>50.865963399999998</v>
      </c>
      <c r="D3565">
        <v>20.612402299999999</v>
      </c>
      <c r="E3565" t="s">
        <v>6</v>
      </c>
    </row>
    <row r="3566" spans="1:5" x14ac:dyDescent="0.25">
      <c r="A3566" t="s">
        <v>1897</v>
      </c>
      <c r="B3566" t="s">
        <v>781</v>
      </c>
      <c r="C3566">
        <v>50.875986400000002</v>
      </c>
      <c r="D3566">
        <v>20.6335728</v>
      </c>
      <c r="E3566" t="s">
        <v>6</v>
      </c>
    </row>
    <row r="3567" spans="1:5" x14ac:dyDescent="0.25">
      <c r="A3567" t="s">
        <v>2803</v>
      </c>
      <c r="B3567" t="s">
        <v>760</v>
      </c>
      <c r="C3567">
        <v>50.879969099999997</v>
      </c>
      <c r="D3567">
        <v>20.6475917</v>
      </c>
      <c r="E3567" t="s">
        <v>6</v>
      </c>
    </row>
    <row r="3568" spans="1:5" x14ac:dyDescent="0.25">
      <c r="A3568" t="s">
        <v>2136</v>
      </c>
      <c r="B3568" t="s">
        <v>871</v>
      </c>
      <c r="C3568">
        <v>50.861747899999997</v>
      </c>
      <c r="D3568">
        <v>20.639360400000001</v>
      </c>
      <c r="E3568" t="s">
        <v>6</v>
      </c>
    </row>
    <row r="3569" spans="1:5" x14ac:dyDescent="0.25">
      <c r="A3569" t="s">
        <v>1532</v>
      </c>
      <c r="B3569" t="s">
        <v>1533</v>
      </c>
      <c r="C3569">
        <v>50.872416999999999</v>
      </c>
      <c r="D3569">
        <v>20.632639600000001</v>
      </c>
      <c r="E3569" t="s">
        <v>6</v>
      </c>
    </row>
    <row r="3570" spans="1:5" x14ac:dyDescent="0.25">
      <c r="A3570" t="s">
        <v>1706</v>
      </c>
      <c r="B3570" t="s">
        <v>760</v>
      </c>
      <c r="C3570">
        <v>50.890329600000001</v>
      </c>
      <c r="D3570">
        <v>20.6360688</v>
      </c>
      <c r="E3570" t="s">
        <v>6</v>
      </c>
    </row>
    <row r="3571" spans="1:5" x14ac:dyDescent="0.25">
      <c r="A3571" t="s">
        <v>2537</v>
      </c>
      <c r="B3571" t="s">
        <v>760</v>
      </c>
      <c r="C3571">
        <v>50.872364500000003</v>
      </c>
      <c r="D3571">
        <v>20.630919899999999</v>
      </c>
      <c r="E3571" t="s">
        <v>6</v>
      </c>
    </row>
    <row r="3572" spans="1:5" x14ac:dyDescent="0.25">
      <c r="A3572" t="s">
        <v>3588</v>
      </c>
      <c r="B3572" t="s">
        <v>1533</v>
      </c>
      <c r="C3572">
        <v>50.877234100000003</v>
      </c>
      <c r="D3572">
        <v>20.635519599999999</v>
      </c>
      <c r="E3572" t="s">
        <v>6</v>
      </c>
    </row>
    <row r="3573" spans="1:5" x14ac:dyDescent="0.25">
      <c r="A3573" t="s">
        <v>2566</v>
      </c>
      <c r="B3573" t="s">
        <v>772</v>
      </c>
      <c r="C3573">
        <v>50.863237599999998</v>
      </c>
      <c r="D3573">
        <v>20.629466799999999</v>
      </c>
      <c r="E3573" t="s">
        <v>6</v>
      </c>
    </row>
    <row r="3574" spans="1:5" x14ac:dyDescent="0.25">
      <c r="A3574" t="s">
        <v>1439</v>
      </c>
      <c r="B3574" t="s">
        <v>587</v>
      </c>
      <c r="C3574">
        <v>50.866264100000002</v>
      </c>
      <c r="D3574">
        <v>20.6324471</v>
      </c>
      <c r="E3574" t="s">
        <v>6</v>
      </c>
    </row>
    <row r="3575" spans="1:5" x14ac:dyDescent="0.25">
      <c r="A3575" t="s">
        <v>2543</v>
      </c>
      <c r="B3575" t="s">
        <v>633</v>
      </c>
      <c r="C3575">
        <v>50.877319300000003</v>
      </c>
      <c r="D3575">
        <v>20.6277866</v>
      </c>
      <c r="E3575" t="s">
        <v>6</v>
      </c>
    </row>
    <row r="3576" spans="1:5" x14ac:dyDescent="0.25">
      <c r="A3576" t="s">
        <v>1664</v>
      </c>
      <c r="B3576" t="s">
        <v>721</v>
      </c>
      <c r="C3576">
        <v>50.852462899999999</v>
      </c>
      <c r="D3576">
        <v>20.6294155</v>
      </c>
      <c r="E3576" t="s">
        <v>6</v>
      </c>
    </row>
    <row r="3577" spans="1:5" x14ac:dyDescent="0.25">
      <c r="A3577" t="s">
        <v>4002</v>
      </c>
      <c r="B3577" t="s">
        <v>672</v>
      </c>
      <c r="C3577">
        <v>50.903210340000001</v>
      </c>
      <c r="D3577">
        <v>20.668465619999999</v>
      </c>
      <c r="E3577" t="s">
        <v>309</v>
      </c>
    </row>
    <row r="3578" spans="1:5" x14ac:dyDescent="0.25">
      <c r="A3578" t="s">
        <v>3217</v>
      </c>
      <c r="B3578" t="s">
        <v>2023</v>
      </c>
      <c r="C3578">
        <v>50.894296099999998</v>
      </c>
      <c r="D3578">
        <v>20.645361999999999</v>
      </c>
      <c r="E3578" t="s">
        <v>6</v>
      </c>
    </row>
    <row r="3579" spans="1:5" x14ac:dyDescent="0.25">
      <c r="A3579" t="s">
        <v>1107</v>
      </c>
      <c r="B3579" t="s">
        <v>587</v>
      </c>
      <c r="C3579">
        <v>50.883391600000003</v>
      </c>
      <c r="D3579">
        <v>20.579835200000002</v>
      </c>
      <c r="E3579" t="s">
        <v>6</v>
      </c>
    </row>
    <row r="3580" spans="1:5" x14ac:dyDescent="0.25">
      <c r="A3580" t="s">
        <v>1711</v>
      </c>
      <c r="B3580" t="s">
        <v>871</v>
      </c>
      <c r="C3580">
        <v>50.889855500000003</v>
      </c>
      <c r="D3580">
        <v>20.6364552</v>
      </c>
      <c r="E3580" t="s">
        <v>6</v>
      </c>
    </row>
    <row r="3581" spans="1:5" x14ac:dyDescent="0.25">
      <c r="A3581" t="s">
        <v>1219</v>
      </c>
      <c r="B3581" t="s">
        <v>760</v>
      </c>
      <c r="C3581">
        <v>50.868424500000003</v>
      </c>
      <c r="D3581">
        <v>20.6138178</v>
      </c>
      <c r="E3581" t="s">
        <v>6</v>
      </c>
    </row>
    <row r="3582" spans="1:5" x14ac:dyDescent="0.25">
      <c r="A3582" t="s">
        <v>3043</v>
      </c>
      <c r="B3582" t="s">
        <v>580</v>
      </c>
      <c r="C3582">
        <v>50.883057600000001</v>
      </c>
      <c r="D3582">
        <v>20.579723900000001</v>
      </c>
      <c r="E3582" t="s">
        <v>6</v>
      </c>
    </row>
    <row r="3583" spans="1:5" x14ac:dyDescent="0.25">
      <c r="A3583" t="s">
        <v>4158</v>
      </c>
      <c r="B3583" t="s">
        <v>760</v>
      </c>
      <c r="C3583">
        <v>50.87042512</v>
      </c>
      <c r="D3583">
        <v>20.650638900000001</v>
      </c>
      <c r="E3583" t="s">
        <v>309</v>
      </c>
    </row>
    <row r="3584" spans="1:5" x14ac:dyDescent="0.25">
      <c r="A3584" t="s">
        <v>3193</v>
      </c>
      <c r="B3584" t="s">
        <v>653</v>
      </c>
      <c r="C3584">
        <v>50.870329300000002</v>
      </c>
      <c r="D3584">
        <v>20.630332800000001</v>
      </c>
      <c r="E3584" t="s">
        <v>6</v>
      </c>
    </row>
    <row r="3585" spans="1:5" x14ac:dyDescent="0.25">
      <c r="A3585" t="s">
        <v>2751</v>
      </c>
      <c r="B3585" t="s">
        <v>653</v>
      </c>
      <c r="C3585">
        <v>50.880716900000003</v>
      </c>
      <c r="D3585">
        <v>20.646732400000001</v>
      </c>
      <c r="E3585" t="s">
        <v>6</v>
      </c>
    </row>
    <row r="3586" spans="1:5" x14ac:dyDescent="0.25">
      <c r="A3586" t="s">
        <v>1006</v>
      </c>
      <c r="B3586" t="s">
        <v>642</v>
      </c>
      <c r="C3586">
        <v>50.865407599999998</v>
      </c>
      <c r="D3586">
        <v>20.6114648</v>
      </c>
      <c r="E3586" t="s">
        <v>6</v>
      </c>
    </row>
    <row r="3587" spans="1:5" x14ac:dyDescent="0.25">
      <c r="A3587" t="s">
        <v>3067</v>
      </c>
      <c r="B3587" t="s">
        <v>1357</v>
      </c>
      <c r="C3587">
        <v>50.890841999999999</v>
      </c>
      <c r="D3587">
        <v>20.656208700000001</v>
      </c>
      <c r="E3587" t="s">
        <v>6</v>
      </c>
    </row>
    <row r="3588" spans="1:5" x14ac:dyDescent="0.25">
      <c r="A3588" t="s">
        <v>2700</v>
      </c>
      <c r="B3588" t="s">
        <v>1016</v>
      </c>
      <c r="C3588">
        <v>50.880284699999997</v>
      </c>
      <c r="D3588">
        <v>20.627165900000001</v>
      </c>
      <c r="E3588" t="s">
        <v>6</v>
      </c>
    </row>
    <row r="3589" spans="1:5" x14ac:dyDescent="0.25">
      <c r="A3589" t="s">
        <v>2701</v>
      </c>
      <c r="B3589" t="s">
        <v>871</v>
      </c>
      <c r="C3589">
        <v>50.880230699999998</v>
      </c>
      <c r="D3589">
        <v>20.627168300000001</v>
      </c>
      <c r="E3589" t="s">
        <v>6</v>
      </c>
    </row>
    <row r="3590" spans="1:5" x14ac:dyDescent="0.25">
      <c r="A3590" t="s">
        <v>2219</v>
      </c>
      <c r="B3590" t="s">
        <v>871</v>
      </c>
      <c r="C3590">
        <v>50.888675900000003</v>
      </c>
      <c r="D3590">
        <v>20.6442312</v>
      </c>
      <c r="E3590" t="s">
        <v>6</v>
      </c>
    </row>
    <row r="3591" spans="1:5" x14ac:dyDescent="0.25">
      <c r="A3591" t="s">
        <v>1291</v>
      </c>
      <c r="B3591" t="s">
        <v>635</v>
      </c>
      <c r="C3591">
        <v>50.870757400000002</v>
      </c>
      <c r="D3591">
        <v>20.629503499999998</v>
      </c>
      <c r="E3591" t="s">
        <v>6</v>
      </c>
    </row>
    <row r="3592" spans="1:5" x14ac:dyDescent="0.25">
      <c r="A3592" t="s">
        <v>634</v>
      </c>
      <c r="B3592" t="s">
        <v>635</v>
      </c>
      <c r="C3592">
        <v>50.875695</v>
      </c>
      <c r="D3592">
        <v>20.606085100000001</v>
      </c>
      <c r="E3592" t="s">
        <v>6</v>
      </c>
    </row>
    <row r="3593" spans="1:5" x14ac:dyDescent="0.25">
      <c r="A3593" t="s">
        <v>1128</v>
      </c>
      <c r="B3593" t="s">
        <v>642</v>
      </c>
      <c r="C3593">
        <v>50.891033100000001</v>
      </c>
      <c r="D3593">
        <v>20.5906801</v>
      </c>
      <c r="E3593" t="s">
        <v>6</v>
      </c>
    </row>
    <row r="3594" spans="1:5" x14ac:dyDescent="0.25">
      <c r="A3594" t="s">
        <v>1629</v>
      </c>
      <c r="B3594" t="s">
        <v>2077</v>
      </c>
      <c r="C3594">
        <v>50.852336800000003</v>
      </c>
      <c r="D3594">
        <v>20.623664099999999</v>
      </c>
      <c r="E3594" t="s">
        <v>6</v>
      </c>
    </row>
    <row r="3595" spans="1:5" x14ac:dyDescent="0.25">
      <c r="A3595" t="s">
        <v>1629</v>
      </c>
      <c r="B3595" t="s">
        <v>580</v>
      </c>
      <c r="C3595">
        <v>50.8766757</v>
      </c>
      <c r="D3595">
        <v>20.600413799999998</v>
      </c>
      <c r="E3595" t="s">
        <v>6</v>
      </c>
    </row>
    <row r="3596" spans="1:5" x14ac:dyDescent="0.25">
      <c r="A3596" t="s">
        <v>2025</v>
      </c>
      <c r="B3596" t="s">
        <v>1735</v>
      </c>
      <c r="C3596">
        <v>50.882014599999998</v>
      </c>
      <c r="D3596">
        <v>20.615534199999999</v>
      </c>
      <c r="E3596" t="s">
        <v>6</v>
      </c>
    </row>
    <row r="3597" spans="1:5" x14ac:dyDescent="0.25">
      <c r="A3597" t="s">
        <v>2274</v>
      </c>
      <c r="B3597" t="s">
        <v>587</v>
      </c>
      <c r="C3597">
        <v>50.860333900000001</v>
      </c>
      <c r="D3597">
        <v>20.590291400000002</v>
      </c>
      <c r="E3597" t="s">
        <v>6</v>
      </c>
    </row>
    <row r="3598" spans="1:5" x14ac:dyDescent="0.25">
      <c r="A3598" t="s">
        <v>3260</v>
      </c>
      <c r="B3598" t="s">
        <v>673</v>
      </c>
      <c r="C3598">
        <v>50.870879799999997</v>
      </c>
      <c r="D3598">
        <v>20.640543399999999</v>
      </c>
      <c r="E3598" t="s">
        <v>6</v>
      </c>
    </row>
    <row r="3599" spans="1:5" x14ac:dyDescent="0.25">
      <c r="A3599" t="s">
        <v>2595</v>
      </c>
      <c r="B3599" t="s">
        <v>871</v>
      </c>
      <c r="C3599">
        <v>50.871745099999998</v>
      </c>
      <c r="D3599">
        <v>20.633856000000002</v>
      </c>
      <c r="E3599" t="s">
        <v>6</v>
      </c>
    </row>
    <row r="3600" spans="1:5" x14ac:dyDescent="0.25">
      <c r="A3600" t="s">
        <v>860</v>
      </c>
      <c r="B3600" t="s">
        <v>760</v>
      </c>
      <c r="C3600">
        <v>50.870768200000001</v>
      </c>
      <c r="D3600">
        <v>20.6310179</v>
      </c>
      <c r="E3600" t="s">
        <v>6</v>
      </c>
    </row>
    <row r="3601" spans="1:5" x14ac:dyDescent="0.25">
      <c r="A3601" t="s">
        <v>4209</v>
      </c>
      <c r="B3601" t="s">
        <v>687</v>
      </c>
      <c r="C3601">
        <v>50.898632622222202</v>
      </c>
      <c r="D3601">
        <v>20.595480688888799</v>
      </c>
      <c r="E3601" t="s">
        <v>309</v>
      </c>
    </row>
    <row r="3602" spans="1:5" x14ac:dyDescent="0.25">
      <c r="A3602" t="s">
        <v>4209</v>
      </c>
      <c r="B3602" t="s">
        <v>915</v>
      </c>
      <c r="C3602">
        <v>50.898552412499903</v>
      </c>
      <c r="D3602">
        <v>20.593534904999899</v>
      </c>
      <c r="E3602" t="s">
        <v>309</v>
      </c>
    </row>
    <row r="3603" spans="1:5" x14ac:dyDescent="0.25">
      <c r="A3603" t="s">
        <v>1092</v>
      </c>
      <c r="B3603" t="s">
        <v>945</v>
      </c>
      <c r="C3603">
        <v>50.876322199999997</v>
      </c>
      <c r="D3603">
        <v>20.657077699999999</v>
      </c>
      <c r="E3603" t="s">
        <v>6</v>
      </c>
    </row>
    <row r="3604" spans="1:5" x14ac:dyDescent="0.25">
      <c r="A3604" t="s">
        <v>2251</v>
      </c>
      <c r="B3604" t="s">
        <v>573</v>
      </c>
      <c r="C3604">
        <v>50.8790665</v>
      </c>
      <c r="D3604">
        <v>20.587700699999999</v>
      </c>
      <c r="E3604" t="s">
        <v>6</v>
      </c>
    </row>
    <row r="3605" spans="1:5" x14ac:dyDescent="0.25">
      <c r="A3605" t="s">
        <v>4036</v>
      </c>
      <c r="B3605" t="s">
        <v>633</v>
      </c>
      <c r="C3605">
        <v>50.848671439999997</v>
      </c>
      <c r="D3605">
        <v>20.633682010000001</v>
      </c>
      <c r="E3605" t="s">
        <v>309</v>
      </c>
    </row>
    <row r="3606" spans="1:5" x14ac:dyDescent="0.25">
      <c r="A3606" t="s">
        <v>2158</v>
      </c>
      <c r="B3606" t="s">
        <v>871</v>
      </c>
      <c r="C3606">
        <v>50.852153000000001</v>
      </c>
      <c r="D3606">
        <v>20.623651899999999</v>
      </c>
      <c r="E3606" t="s">
        <v>6</v>
      </c>
    </row>
    <row r="3607" spans="1:5" x14ac:dyDescent="0.25">
      <c r="A3607" t="s">
        <v>1742</v>
      </c>
      <c r="B3607" t="s">
        <v>691</v>
      </c>
      <c r="C3607">
        <v>50.889784400000003</v>
      </c>
      <c r="D3607">
        <v>20.612120399999998</v>
      </c>
      <c r="E3607" t="s">
        <v>6</v>
      </c>
    </row>
    <row r="3608" spans="1:5" x14ac:dyDescent="0.25">
      <c r="A3608" t="s">
        <v>2369</v>
      </c>
      <c r="B3608" t="s">
        <v>653</v>
      </c>
      <c r="C3608">
        <v>50.871443900000003</v>
      </c>
      <c r="D3608">
        <v>20.632295800000001</v>
      </c>
      <c r="E3608" t="s">
        <v>6</v>
      </c>
    </row>
    <row r="3609" spans="1:5" x14ac:dyDescent="0.25">
      <c r="A3609" t="s">
        <v>3840</v>
      </c>
      <c r="B3609" t="s">
        <v>3839</v>
      </c>
      <c r="C3609">
        <v>50.862671853333303</v>
      </c>
      <c r="D3609">
        <v>20.653285799999999</v>
      </c>
      <c r="E3609" t="s">
        <v>309</v>
      </c>
    </row>
    <row r="3610" spans="1:5" x14ac:dyDescent="0.25">
      <c r="A3610" t="s">
        <v>3082</v>
      </c>
      <c r="B3610" t="s">
        <v>887</v>
      </c>
      <c r="C3610">
        <v>50.862945799999999</v>
      </c>
      <c r="D3610">
        <v>20.643783299999999</v>
      </c>
      <c r="E3610" t="s">
        <v>6</v>
      </c>
    </row>
    <row r="3611" spans="1:5" x14ac:dyDescent="0.25">
      <c r="A3611" t="s">
        <v>2441</v>
      </c>
      <c r="B3611" t="s">
        <v>736</v>
      </c>
      <c r="C3611">
        <v>50.892681699999997</v>
      </c>
      <c r="D3611">
        <v>20.655622099999999</v>
      </c>
      <c r="E3611" t="s">
        <v>6</v>
      </c>
    </row>
    <row r="3612" spans="1:5" x14ac:dyDescent="0.25">
      <c r="A3612" t="s">
        <v>2171</v>
      </c>
      <c r="B3612" t="s">
        <v>573</v>
      </c>
      <c r="C3612">
        <v>50.890694799999999</v>
      </c>
      <c r="D3612">
        <v>20.669664900000001</v>
      </c>
      <c r="E3612" t="s">
        <v>6</v>
      </c>
    </row>
    <row r="3613" spans="1:5" x14ac:dyDescent="0.25">
      <c r="A3613" t="s">
        <v>2171</v>
      </c>
      <c r="B3613" t="s">
        <v>665</v>
      </c>
      <c r="C3613">
        <v>50.880083800000001</v>
      </c>
      <c r="D3613">
        <v>20.6363086</v>
      </c>
      <c r="E3613" t="s">
        <v>6</v>
      </c>
    </row>
    <row r="3614" spans="1:5" x14ac:dyDescent="0.25">
      <c r="A3614" t="s">
        <v>2015</v>
      </c>
      <c r="B3614" t="s">
        <v>760</v>
      </c>
      <c r="C3614">
        <v>50.864120399999997</v>
      </c>
      <c r="D3614">
        <v>20.630316000000001</v>
      </c>
      <c r="E3614" t="s">
        <v>6</v>
      </c>
    </row>
    <row r="3615" spans="1:5" x14ac:dyDescent="0.25">
      <c r="A3615" t="s">
        <v>1289</v>
      </c>
      <c r="B3615" t="s">
        <v>1012</v>
      </c>
      <c r="C3615">
        <v>50.870270599999998</v>
      </c>
      <c r="D3615">
        <v>20.630525500000001</v>
      </c>
      <c r="E3615" t="s">
        <v>6</v>
      </c>
    </row>
    <row r="3616" spans="1:5" x14ac:dyDescent="0.25">
      <c r="A3616" t="s">
        <v>4238</v>
      </c>
      <c r="B3616" t="s">
        <v>721</v>
      </c>
      <c r="C3616">
        <v>50.872672299999998</v>
      </c>
      <c r="D3616">
        <v>20.642155299999999</v>
      </c>
      <c r="E3616" t="s">
        <v>6</v>
      </c>
    </row>
    <row r="3617" spans="1:5" x14ac:dyDescent="0.25">
      <c r="A3617" t="s">
        <v>3719</v>
      </c>
      <c r="B3617" t="s">
        <v>710</v>
      </c>
      <c r="C3617">
        <v>50.824831400000001</v>
      </c>
      <c r="D3617">
        <v>20.622953899999999</v>
      </c>
      <c r="E3617" t="s">
        <v>6</v>
      </c>
    </row>
    <row r="3618" spans="1:5" x14ac:dyDescent="0.25">
      <c r="A3618" t="s">
        <v>3018</v>
      </c>
      <c r="B3618" t="s">
        <v>2010</v>
      </c>
      <c r="C3618">
        <v>50.864606299999998</v>
      </c>
      <c r="D3618">
        <v>20.628392000000002</v>
      </c>
      <c r="E3618" t="s">
        <v>6</v>
      </c>
    </row>
    <row r="3619" spans="1:5" x14ac:dyDescent="0.25">
      <c r="A3619" t="s">
        <v>3263</v>
      </c>
      <c r="B3619" t="s">
        <v>871</v>
      </c>
      <c r="C3619">
        <v>50.872541099999999</v>
      </c>
      <c r="D3619">
        <v>20.642583500000001</v>
      </c>
      <c r="E3619" t="s">
        <v>6</v>
      </c>
    </row>
    <row r="3620" spans="1:5" x14ac:dyDescent="0.25">
      <c r="A3620" t="s">
        <v>3589</v>
      </c>
      <c r="B3620" t="s">
        <v>760</v>
      </c>
      <c r="C3620">
        <v>50.873646700000002</v>
      </c>
      <c r="D3620">
        <v>20.633024500000001</v>
      </c>
      <c r="E3620" t="s">
        <v>6</v>
      </c>
    </row>
    <row r="3621" spans="1:5" x14ac:dyDescent="0.25">
      <c r="A3621" t="s">
        <v>3969</v>
      </c>
      <c r="B3621" t="s">
        <v>672</v>
      </c>
      <c r="C3621">
        <v>50.858574384615302</v>
      </c>
      <c r="D3621">
        <v>20.588236038461499</v>
      </c>
      <c r="E3621" t="s">
        <v>309</v>
      </c>
    </row>
    <row r="3622" spans="1:5" x14ac:dyDescent="0.25">
      <c r="A3622" t="s">
        <v>1268</v>
      </c>
      <c r="B3622" t="s">
        <v>760</v>
      </c>
      <c r="C3622">
        <v>50.873851100000003</v>
      </c>
      <c r="D3622">
        <v>20.6229917</v>
      </c>
      <c r="E3622" t="s">
        <v>6</v>
      </c>
    </row>
    <row r="3623" spans="1:5" x14ac:dyDescent="0.25">
      <c r="A3623" t="s">
        <v>2555</v>
      </c>
      <c r="B3623" t="s">
        <v>775</v>
      </c>
      <c r="C3623">
        <v>50.876860200000003</v>
      </c>
      <c r="D3623">
        <v>20.6248349</v>
      </c>
      <c r="E3623" t="s">
        <v>6</v>
      </c>
    </row>
    <row r="3624" spans="1:5" x14ac:dyDescent="0.25">
      <c r="A3624" t="s">
        <v>292</v>
      </c>
      <c r="B3624" t="s">
        <v>587</v>
      </c>
      <c r="C3624">
        <v>50.883979600000004</v>
      </c>
      <c r="D3624">
        <v>20.645193899999999</v>
      </c>
      <c r="E3624" t="s">
        <v>6</v>
      </c>
    </row>
    <row r="3625" spans="1:5" x14ac:dyDescent="0.25">
      <c r="A3625" t="s">
        <v>2944</v>
      </c>
      <c r="B3625" t="s">
        <v>663</v>
      </c>
      <c r="C3625">
        <v>50.871330499999999</v>
      </c>
      <c r="D3625">
        <v>20.614987200000002</v>
      </c>
      <c r="E3625" t="s">
        <v>6</v>
      </c>
    </row>
    <row r="3626" spans="1:5" x14ac:dyDescent="0.25">
      <c r="A3626" t="s">
        <v>3009</v>
      </c>
      <c r="B3626" t="s">
        <v>1458</v>
      </c>
      <c r="C3626">
        <v>50.868525200000001</v>
      </c>
      <c r="D3626">
        <v>20.634128700000002</v>
      </c>
      <c r="E3626" t="s">
        <v>6</v>
      </c>
    </row>
    <row r="3627" spans="1:5" x14ac:dyDescent="0.25">
      <c r="A3627" t="s">
        <v>3231</v>
      </c>
      <c r="B3627" t="s">
        <v>1040</v>
      </c>
      <c r="C3627">
        <v>50.852053099999999</v>
      </c>
      <c r="D3627">
        <v>20.627687600000002</v>
      </c>
      <c r="E3627" t="s">
        <v>6</v>
      </c>
    </row>
    <row r="3628" spans="1:5" x14ac:dyDescent="0.25">
      <c r="A3628" t="s">
        <v>3180</v>
      </c>
      <c r="B3628" t="s">
        <v>1069</v>
      </c>
      <c r="C3628">
        <v>50.872779600000001</v>
      </c>
      <c r="D3628">
        <v>20.632751800000001</v>
      </c>
      <c r="E3628" t="s">
        <v>6</v>
      </c>
    </row>
    <row r="3629" spans="1:5" x14ac:dyDescent="0.25">
      <c r="A3629" t="s">
        <v>3620</v>
      </c>
      <c r="B3629" t="s">
        <v>736</v>
      </c>
      <c r="C3629">
        <v>50.874726000000003</v>
      </c>
      <c r="D3629">
        <v>20.641121600000002</v>
      </c>
      <c r="E3629" t="s">
        <v>6</v>
      </c>
    </row>
    <row r="3630" spans="1:5" x14ac:dyDescent="0.25">
      <c r="A3630" t="s">
        <v>1907</v>
      </c>
      <c r="B3630" t="s">
        <v>1537</v>
      </c>
      <c r="C3630">
        <v>50.876378299999999</v>
      </c>
      <c r="D3630">
        <v>20.6338598</v>
      </c>
      <c r="E3630" t="s">
        <v>6</v>
      </c>
    </row>
    <row r="3631" spans="1:5" x14ac:dyDescent="0.25">
      <c r="A3631" t="s">
        <v>4192</v>
      </c>
      <c r="B3631" t="s">
        <v>757</v>
      </c>
      <c r="C3631">
        <v>50.878118511111097</v>
      </c>
      <c r="D3631">
        <v>20.642223688888802</v>
      </c>
      <c r="E3631" t="s">
        <v>309</v>
      </c>
    </row>
    <row r="3632" spans="1:5" x14ac:dyDescent="0.25">
      <c r="A3632" t="s">
        <v>3390</v>
      </c>
      <c r="B3632" t="s">
        <v>772</v>
      </c>
      <c r="C3632">
        <v>50.894238799999997</v>
      </c>
      <c r="D3632">
        <v>20.595743299999999</v>
      </c>
      <c r="E3632" t="s">
        <v>6</v>
      </c>
    </row>
    <row r="3633" spans="1:5" x14ac:dyDescent="0.25">
      <c r="A3633" t="s">
        <v>1494</v>
      </c>
      <c r="B3633" t="s">
        <v>1495</v>
      </c>
      <c r="C3633">
        <v>50.873893600000002</v>
      </c>
      <c r="D3633">
        <v>20.632575500000002</v>
      </c>
      <c r="E3633" t="s">
        <v>6</v>
      </c>
    </row>
    <row r="3634" spans="1:5" x14ac:dyDescent="0.25">
      <c r="A3634" t="s">
        <v>2790</v>
      </c>
      <c r="B3634" t="s">
        <v>760</v>
      </c>
      <c r="C3634">
        <v>50.8802491</v>
      </c>
      <c r="D3634">
        <v>20.6479347</v>
      </c>
      <c r="E3634" t="s">
        <v>6</v>
      </c>
    </row>
    <row r="3635" spans="1:5" x14ac:dyDescent="0.25">
      <c r="A3635" t="s">
        <v>3072</v>
      </c>
      <c r="B3635" t="s">
        <v>777</v>
      </c>
      <c r="C3635">
        <v>50.869495000000001</v>
      </c>
      <c r="D3635">
        <v>20.620333899999999</v>
      </c>
      <c r="E3635" t="s">
        <v>6</v>
      </c>
    </row>
    <row r="3636" spans="1:5" x14ac:dyDescent="0.25">
      <c r="A3636" t="s">
        <v>1327</v>
      </c>
      <c r="B3636" t="s">
        <v>631</v>
      </c>
      <c r="C3636">
        <v>50.874270799999998</v>
      </c>
      <c r="D3636">
        <v>20.6273774</v>
      </c>
      <c r="E3636" t="s">
        <v>6</v>
      </c>
    </row>
    <row r="3637" spans="1:5" x14ac:dyDescent="0.25">
      <c r="A3637" t="s">
        <v>2075</v>
      </c>
      <c r="B3637" t="s">
        <v>1444</v>
      </c>
      <c r="C3637">
        <v>50.892924100000002</v>
      </c>
      <c r="D3637">
        <v>20.639118499999999</v>
      </c>
      <c r="E3637" t="s">
        <v>6</v>
      </c>
    </row>
    <row r="3638" spans="1:5" x14ac:dyDescent="0.25">
      <c r="A3638" t="s">
        <v>999</v>
      </c>
      <c r="B3638" t="s">
        <v>1000</v>
      </c>
      <c r="C3638">
        <v>50.871963700000002</v>
      </c>
      <c r="D3638">
        <v>20.631832599999999</v>
      </c>
      <c r="E3638" t="s">
        <v>6</v>
      </c>
    </row>
    <row r="3639" spans="1:5" x14ac:dyDescent="0.25">
      <c r="A3639" t="s">
        <v>3874</v>
      </c>
      <c r="B3639" t="s">
        <v>900</v>
      </c>
      <c r="C3639">
        <v>50.903850916666599</v>
      </c>
      <c r="D3639">
        <v>20.6346004</v>
      </c>
      <c r="E3639" t="s">
        <v>309</v>
      </c>
    </row>
    <row r="3640" spans="1:5" x14ac:dyDescent="0.25">
      <c r="A3640" t="s">
        <v>2082</v>
      </c>
      <c r="B3640" t="s">
        <v>1444</v>
      </c>
      <c r="C3640">
        <v>50.876293099999998</v>
      </c>
      <c r="D3640">
        <v>20.625178399999999</v>
      </c>
      <c r="E3640" t="s">
        <v>6</v>
      </c>
    </row>
    <row r="3641" spans="1:5" x14ac:dyDescent="0.25">
      <c r="A3641" t="s">
        <v>2082</v>
      </c>
      <c r="B3641" t="s">
        <v>1444</v>
      </c>
      <c r="C3641">
        <v>50.870143800000001</v>
      </c>
      <c r="D3641">
        <v>20.636413099999999</v>
      </c>
      <c r="E3641" t="s">
        <v>6</v>
      </c>
    </row>
    <row r="3642" spans="1:5" x14ac:dyDescent="0.25">
      <c r="A3642" t="s">
        <v>1303</v>
      </c>
      <c r="B3642" t="s">
        <v>843</v>
      </c>
      <c r="C3642">
        <v>50.8698896</v>
      </c>
      <c r="D3642">
        <v>20.6322142</v>
      </c>
      <c r="E3642" t="s">
        <v>6</v>
      </c>
    </row>
    <row r="3643" spans="1:5" x14ac:dyDescent="0.25">
      <c r="A3643" t="s">
        <v>1511</v>
      </c>
      <c r="B3643" t="s">
        <v>710</v>
      </c>
      <c r="C3643">
        <v>50.883654999999997</v>
      </c>
      <c r="D3643">
        <v>20.6274297</v>
      </c>
      <c r="E3643" t="s">
        <v>6</v>
      </c>
    </row>
    <row r="3644" spans="1:5" x14ac:dyDescent="0.25">
      <c r="A3644" t="s">
        <v>3985</v>
      </c>
      <c r="B3644" t="s">
        <v>1105</v>
      </c>
      <c r="C3644">
        <v>50.858643559999997</v>
      </c>
      <c r="D3644">
        <v>20.613180069999999</v>
      </c>
      <c r="E3644" t="s">
        <v>309</v>
      </c>
    </row>
    <row r="3645" spans="1:5" x14ac:dyDescent="0.25">
      <c r="A3645" t="s">
        <v>3420</v>
      </c>
      <c r="B3645" t="s">
        <v>642</v>
      </c>
      <c r="C3645">
        <v>50.871208099999997</v>
      </c>
      <c r="D3645">
        <v>20.623297600000001</v>
      </c>
      <c r="E3645" t="s">
        <v>6</v>
      </c>
    </row>
    <row r="3646" spans="1:5" x14ac:dyDescent="0.25">
      <c r="A3646" t="s">
        <v>2496</v>
      </c>
      <c r="B3646" t="s">
        <v>777</v>
      </c>
      <c r="C3646">
        <v>50.871703099999998</v>
      </c>
      <c r="D3646">
        <v>20.619032700000002</v>
      </c>
      <c r="E3646" t="s">
        <v>6</v>
      </c>
    </row>
    <row r="3647" spans="1:5" x14ac:dyDescent="0.25">
      <c r="A3647" t="s">
        <v>624</v>
      </c>
      <c r="B3647" t="s">
        <v>587</v>
      </c>
      <c r="C3647">
        <v>50.883101600000003</v>
      </c>
      <c r="D3647">
        <v>20.584924399999998</v>
      </c>
      <c r="E3647" t="s">
        <v>6</v>
      </c>
    </row>
    <row r="3648" spans="1:5" x14ac:dyDescent="0.25">
      <c r="A3648" t="s">
        <v>624</v>
      </c>
      <c r="B3648" t="s">
        <v>587</v>
      </c>
      <c r="C3648">
        <v>50.881964000000004</v>
      </c>
      <c r="D3648">
        <v>20.615646600000002</v>
      </c>
      <c r="E3648" t="s">
        <v>6</v>
      </c>
    </row>
    <row r="3649" spans="1:5" x14ac:dyDescent="0.25">
      <c r="A3649" t="s">
        <v>1378</v>
      </c>
      <c r="B3649" t="s">
        <v>760</v>
      </c>
      <c r="C3649">
        <v>50.8707311</v>
      </c>
      <c r="D3649">
        <v>20.6309486</v>
      </c>
      <c r="E3649" t="s">
        <v>6</v>
      </c>
    </row>
    <row r="3650" spans="1:5" x14ac:dyDescent="0.25">
      <c r="A3650" t="s">
        <v>4143</v>
      </c>
      <c r="B3650" t="s">
        <v>703</v>
      </c>
      <c r="C3650">
        <v>50.868081799999999</v>
      </c>
      <c r="D3650">
        <v>20.619451490909</v>
      </c>
      <c r="E3650" t="s">
        <v>309</v>
      </c>
    </row>
    <row r="3651" spans="1:5" x14ac:dyDescent="0.25">
      <c r="A3651" t="s">
        <v>3441</v>
      </c>
      <c r="B3651" t="s">
        <v>915</v>
      </c>
      <c r="C3651">
        <v>50.875350300000001</v>
      </c>
      <c r="D3651">
        <v>20.6533734</v>
      </c>
      <c r="E3651" t="s">
        <v>6</v>
      </c>
    </row>
    <row r="3652" spans="1:5" x14ac:dyDescent="0.25">
      <c r="A3652" t="s">
        <v>1052</v>
      </c>
      <c r="B3652" t="s">
        <v>799</v>
      </c>
      <c r="C3652">
        <v>50.882775700000003</v>
      </c>
      <c r="D3652">
        <v>20.580897</v>
      </c>
      <c r="E3652" t="s">
        <v>6</v>
      </c>
    </row>
    <row r="3653" spans="1:5" x14ac:dyDescent="0.25">
      <c r="A3653" t="s">
        <v>1052</v>
      </c>
      <c r="B3653" t="s">
        <v>799</v>
      </c>
      <c r="C3653">
        <v>50.8761771</v>
      </c>
      <c r="D3653">
        <v>20.637069</v>
      </c>
      <c r="E3653" t="s">
        <v>6</v>
      </c>
    </row>
    <row r="3654" spans="1:5" x14ac:dyDescent="0.25">
      <c r="A3654" t="s">
        <v>1241</v>
      </c>
      <c r="B3654" t="s">
        <v>1012</v>
      </c>
      <c r="C3654">
        <v>50.873616900000002</v>
      </c>
      <c r="D3654">
        <v>20.619783600000002</v>
      </c>
      <c r="E3654" t="s">
        <v>6</v>
      </c>
    </row>
    <row r="3655" spans="1:5" x14ac:dyDescent="0.25">
      <c r="A3655" t="s">
        <v>3269</v>
      </c>
      <c r="B3655" t="s">
        <v>865</v>
      </c>
      <c r="C3655">
        <v>50.869277199999999</v>
      </c>
      <c r="D3655">
        <v>20.5938725</v>
      </c>
      <c r="E3655" t="s">
        <v>6</v>
      </c>
    </row>
    <row r="3656" spans="1:5" x14ac:dyDescent="0.25">
      <c r="A3656" t="s">
        <v>1333</v>
      </c>
      <c r="B3656" t="s">
        <v>587</v>
      </c>
      <c r="C3656">
        <v>50.881740800000003</v>
      </c>
      <c r="D3656">
        <v>20.585640699999999</v>
      </c>
      <c r="E3656" t="s">
        <v>6</v>
      </c>
    </row>
    <row r="3657" spans="1:5" x14ac:dyDescent="0.25">
      <c r="A3657" t="s">
        <v>599</v>
      </c>
      <c r="B3657" t="s">
        <v>558</v>
      </c>
      <c r="C3657">
        <v>50.882649700000002</v>
      </c>
      <c r="D3657">
        <v>20.582425099999998</v>
      </c>
      <c r="E3657" t="s">
        <v>6</v>
      </c>
    </row>
    <row r="3658" spans="1:5" x14ac:dyDescent="0.25">
      <c r="A3658" t="s">
        <v>599</v>
      </c>
      <c r="B3658" t="s">
        <v>558</v>
      </c>
      <c r="C3658">
        <v>50.874182699999999</v>
      </c>
      <c r="D3658">
        <v>20.629922199999999</v>
      </c>
      <c r="E3658" t="s">
        <v>6</v>
      </c>
    </row>
    <row r="3659" spans="1:5" x14ac:dyDescent="0.25">
      <c r="A3659" t="s">
        <v>599</v>
      </c>
      <c r="B3659" t="s">
        <v>558</v>
      </c>
      <c r="C3659">
        <v>50.879727899999999</v>
      </c>
      <c r="D3659">
        <v>20.647635399999999</v>
      </c>
      <c r="E3659" t="s">
        <v>6</v>
      </c>
    </row>
    <row r="3660" spans="1:5" x14ac:dyDescent="0.25">
      <c r="A3660" t="s">
        <v>1034</v>
      </c>
      <c r="B3660" t="s">
        <v>638</v>
      </c>
      <c r="C3660">
        <v>50.8565495</v>
      </c>
      <c r="D3660">
        <v>20.573169499999999</v>
      </c>
      <c r="E3660" t="s">
        <v>6</v>
      </c>
    </row>
    <row r="3661" spans="1:5" x14ac:dyDescent="0.25">
      <c r="A3661" t="s">
        <v>2599</v>
      </c>
      <c r="B3661" t="s">
        <v>691</v>
      </c>
      <c r="C3661">
        <v>50.872170300000001</v>
      </c>
      <c r="D3661">
        <v>20.642570800000001</v>
      </c>
      <c r="E3661" t="s">
        <v>6</v>
      </c>
    </row>
    <row r="3662" spans="1:5" x14ac:dyDescent="0.25">
      <c r="A3662" t="s">
        <v>2890</v>
      </c>
      <c r="B3662" t="s">
        <v>2580</v>
      </c>
      <c r="C3662">
        <v>50.890642300000003</v>
      </c>
      <c r="D3662">
        <v>20.665707699999999</v>
      </c>
      <c r="E3662" t="s">
        <v>6</v>
      </c>
    </row>
    <row r="3663" spans="1:5" x14ac:dyDescent="0.25">
      <c r="A3663" t="s">
        <v>2717</v>
      </c>
      <c r="B3663" t="s">
        <v>710</v>
      </c>
      <c r="C3663">
        <v>50.893244099999997</v>
      </c>
      <c r="D3663">
        <v>20.619923799999999</v>
      </c>
      <c r="E3663" t="s">
        <v>6</v>
      </c>
    </row>
    <row r="3664" spans="1:5" x14ac:dyDescent="0.25">
      <c r="A3664" t="s">
        <v>3245</v>
      </c>
      <c r="B3664" t="s">
        <v>710</v>
      </c>
      <c r="C3664">
        <v>50.890452199999999</v>
      </c>
      <c r="D3664">
        <v>20.656122700000001</v>
      </c>
      <c r="E3664" t="s">
        <v>6</v>
      </c>
    </row>
    <row r="3665" spans="1:5" x14ac:dyDescent="0.25">
      <c r="A3665" t="s">
        <v>3654</v>
      </c>
      <c r="B3665" t="s">
        <v>1126</v>
      </c>
      <c r="C3665">
        <v>50.866425399999997</v>
      </c>
      <c r="D3665">
        <v>20.616354999999999</v>
      </c>
      <c r="E3665" t="s">
        <v>6</v>
      </c>
    </row>
    <row r="3666" spans="1:5" x14ac:dyDescent="0.25">
      <c r="A3666" t="s">
        <v>3237</v>
      </c>
      <c r="B3666" t="s">
        <v>871</v>
      </c>
      <c r="C3666">
        <v>50.8525353</v>
      </c>
      <c r="D3666">
        <v>20.623723900000002</v>
      </c>
      <c r="E3666" t="s">
        <v>6</v>
      </c>
    </row>
    <row r="3667" spans="1:5" x14ac:dyDescent="0.25">
      <c r="A3667" t="s">
        <v>637</v>
      </c>
      <c r="B3667" t="s">
        <v>638</v>
      </c>
      <c r="C3667">
        <v>50.866981600000003</v>
      </c>
      <c r="D3667">
        <v>20.615549399999999</v>
      </c>
      <c r="E3667" t="s">
        <v>6</v>
      </c>
    </row>
    <row r="3668" spans="1:5" x14ac:dyDescent="0.25">
      <c r="A3668" t="s">
        <v>637</v>
      </c>
      <c r="B3668" t="s">
        <v>638</v>
      </c>
      <c r="C3668">
        <v>50.807951199999998</v>
      </c>
      <c r="D3668">
        <v>20.6256764</v>
      </c>
      <c r="E3668" t="s">
        <v>6</v>
      </c>
    </row>
    <row r="3669" spans="1:5" x14ac:dyDescent="0.25">
      <c r="A3669" t="s">
        <v>637</v>
      </c>
      <c r="B3669" t="s">
        <v>638</v>
      </c>
      <c r="C3669">
        <v>50.875493300000002</v>
      </c>
      <c r="D3669">
        <v>20.636093800000001</v>
      </c>
      <c r="E3669" t="s">
        <v>6</v>
      </c>
    </row>
    <row r="3670" spans="1:5" x14ac:dyDescent="0.25">
      <c r="A3670" t="s">
        <v>637</v>
      </c>
      <c r="B3670" t="s">
        <v>638</v>
      </c>
      <c r="C3670">
        <v>50.869439100000001</v>
      </c>
      <c r="D3670">
        <v>20.653423799999999</v>
      </c>
      <c r="E3670" t="s">
        <v>6</v>
      </c>
    </row>
    <row r="3671" spans="1:5" x14ac:dyDescent="0.25">
      <c r="A3671" t="s">
        <v>2261</v>
      </c>
      <c r="B3671" t="s">
        <v>1105</v>
      </c>
      <c r="C3671">
        <v>50.860090900000003</v>
      </c>
      <c r="D3671">
        <v>20.590405199999999</v>
      </c>
      <c r="E3671" t="s">
        <v>6</v>
      </c>
    </row>
    <row r="3672" spans="1:5" x14ac:dyDescent="0.25">
      <c r="A3672" t="s">
        <v>3107</v>
      </c>
      <c r="B3672" t="s">
        <v>638</v>
      </c>
      <c r="C3672">
        <v>50.886848299999997</v>
      </c>
      <c r="D3672">
        <v>20.665268600000001</v>
      </c>
      <c r="E3672" t="s">
        <v>6</v>
      </c>
    </row>
    <row r="3673" spans="1:5" x14ac:dyDescent="0.25">
      <c r="A3673" t="s">
        <v>3061</v>
      </c>
      <c r="B3673" t="s">
        <v>777</v>
      </c>
      <c r="C3673">
        <v>50.844721700000001</v>
      </c>
      <c r="D3673">
        <v>20.652152099999999</v>
      </c>
      <c r="E3673" t="s">
        <v>6</v>
      </c>
    </row>
    <row r="3674" spans="1:5" x14ac:dyDescent="0.25">
      <c r="A3674" t="s">
        <v>2357</v>
      </c>
      <c r="B3674" t="s">
        <v>871</v>
      </c>
      <c r="C3674">
        <v>50.871779600000004</v>
      </c>
      <c r="D3674">
        <v>20.623692800000001</v>
      </c>
      <c r="E3674" t="s">
        <v>6</v>
      </c>
    </row>
    <row r="3675" spans="1:5" x14ac:dyDescent="0.25">
      <c r="A3675" t="s">
        <v>2770</v>
      </c>
      <c r="B3675" t="s">
        <v>760</v>
      </c>
      <c r="C3675">
        <v>50.879863100000001</v>
      </c>
      <c r="D3675">
        <v>20.648456100000001</v>
      </c>
      <c r="E3675" t="s">
        <v>6</v>
      </c>
    </row>
    <row r="3676" spans="1:5" x14ac:dyDescent="0.25">
      <c r="A3676" t="s">
        <v>3137</v>
      </c>
      <c r="B3676" t="s">
        <v>562</v>
      </c>
      <c r="C3676">
        <v>50.8913668</v>
      </c>
      <c r="D3676">
        <v>20.654275699999999</v>
      </c>
      <c r="E3676" t="s">
        <v>6</v>
      </c>
    </row>
    <row r="3677" spans="1:5" x14ac:dyDescent="0.25">
      <c r="A3677" t="s">
        <v>1497</v>
      </c>
      <c r="B3677" t="s">
        <v>777</v>
      </c>
      <c r="C3677">
        <v>50.872778500000003</v>
      </c>
      <c r="D3677">
        <v>20.631053099999999</v>
      </c>
      <c r="E3677" t="s">
        <v>6</v>
      </c>
    </row>
    <row r="3678" spans="1:5" x14ac:dyDescent="0.25">
      <c r="A3678" t="s">
        <v>3671</v>
      </c>
      <c r="B3678" t="s">
        <v>3672</v>
      </c>
      <c r="C3678">
        <v>50.867740400000002</v>
      </c>
      <c r="D3678">
        <v>20.631357000000001</v>
      </c>
      <c r="E3678" t="s">
        <v>6</v>
      </c>
    </row>
    <row r="3679" spans="1:5" x14ac:dyDescent="0.25">
      <c r="A3679" t="s">
        <v>1331</v>
      </c>
      <c r="B3679" t="s">
        <v>691</v>
      </c>
      <c r="C3679">
        <v>50.873354399999997</v>
      </c>
      <c r="D3679">
        <v>20.628176</v>
      </c>
      <c r="E3679" t="s">
        <v>6</v>
      </c>
    </row>
    <row r="3680" spans="1:5" x14ac:dyDescent="0.25">
      <c r="A3680" t="s">
        <v>4178</v>
      </c>
      <c r="B3680" t="s">
        <v>777</v>
      </c>
      <c r="C3680">
        <v>50.8913426571428</v>
      </c>
      <c r="D3680">
        <v>20.637059899999901</v>
      </c>
      <c r="E3680" t="s">
        <v>309</v>
      </c>
    </row>
    <row r="3681" spans="1:5" x14ac:dyDescent="0.25">
      <c r="A3681" t="s">
        <v>1552</v>
      </c>
      <c r="B3681" t="s">
        <v>582</v>
      </c>
      <c r="C3681">
        <v>50.871737600000003</v>
      </c>
      <c r="D3681">
        <v>20.626743999999999</v>
      </c>
      <c r="E3681" t="s">
        <v>6</v>
      </c>
    </row>
    <row r="3682" spans="1:5" x14ac:dyDescent="0.25">
      <c r="A3682" t="s">
        <v>2569</v>
      </c>
      <c r="B3682" t="s">
        <v>806</v>
      </c>
      <c r="C3682">
        <v>50.863432899999999</v>
      </c>
      <c r="D3682">
        <v>20.6281535</v>
      </c>
      <c r="E3682" t="s">
        <v>6</v>
      </c>
    </row>
    <row r="3683" spans="1:5" x14ac:dyDescent="0.25">
      <c r="A3683" t="s">
        <v>1507</v>
      </c>
      <c r="B3683" t="s">
        <v>806</v>
      </c>
      <c r="C3683">
        <v>50.8842468</v>
      </c>
      <c r="D3683">
        <v>20.6276151</v>
      </c>
      <c r="E3683" t="s">
        <v>6</v>
      </c>
    </row>
    <row r="3684" spans="1:5" x14ac:dyDescent="0.25">
      <c r="A3684" t="s">
        <v>1296</v>
      </c>
      <c r="B3684" t="s">
        <v>1056</v>
      </c>
      <c r="C3684">
        <v>50.861886699999999</v>
      </c>
      <c r="D3684">
        <v>20.6385215</v>
      </c>
      <c r="E3684" t="s">
        <v>6</v>
      </c>
    </row>
    <row r="3685" spans="1:5" x14ac:dyDescent="0.25">
      <c r="A3685" t="s">
        <v>1296</v>
      </c>
      <c r="B3685" t="s">
        <v>945</v>
      </c>
      <c r="C3685">
        <v>50.869070700000002</v>
      </c>
      <c r="D3685">
        <v>20.6347621</v>
      </c>
      <c r="E3685" t="s">
        <v>6</v>
      </c>
    </row>
    <row r="3686" spans="1:5" x14ac:dyDescent="0.25">
      <c r="A3686" t="s">
        <v>862</v>
      </c>
      <c r="B3686" t="s">
        <v>863</v>
      </c>
      <c r="C3686">
        <v>50.8708326</v>
      </c>
      <c r="D3686">
        <v>20.631401400000001</v>
      </c>
      <c r="E3686" t="s">
        <v>6</v>
      </c>
    </row>
    <row r="3687" spans="1:5" x14ac:dyDescent="0.25">
      <c r="A3687" t="s">
        <v>3541</v>
      </c>
      <c r="B3687" t="s">
        <v>871</v>
      </c>
      <c r="C3687">
        <v>50.875899599999997</v>
      </c>
      <c r="D3687">
        <v>20.633140600000001</v>
      </c>
      <c r="E3687" t="s">
        <v>6</v>
      </c>
    </row>
    <row r="3688" spans="1:5" x14ac:dyDescent="0.25">
      <c r="A3688" t="s">
        <v>2066</v>
      </c>
      <c r="B3688" t="s">
        <v>871</v>
      </c>
      <c r="C3688">
        <v>50.872005999999999</v>
      </c>
      <c r="D3688">
        <v>20.6246847</v>
      </c>
      <c r="E3688" t="s">
        <v>6</v>
      </c>
    </row>
    <row r="3689" spans="1:5" x14ac:dyDescent="0.25">
      <c r="A3689" t="s">
        <v>1109</v>
      </c>
      <c r="B3689" t="s">
        <v>1110</v>
      </c>
      <c r="C3689">
        <v>50.8754743</v>
      </c>
      <c r="D3689">
        <v>20.611274099999999</v>
      </c>
      <c r="E3689" t="s">
        <v>6</v>
      </c>
    </row>
    <row r="3690" spans="1:5" x14ac:dyDescent="0.25">
      <c r="A3690" t="s">
        <v>3586</v>
      </c>
      <c r="B3690" t="s">
        <v>587</v>
      </c>
      <c r="C3690">
        <v>50.8727643</v>
      </c>
      <c r="D3690">
        <v>20.634769899999998</v>
      </c>
      <c r="E3690" t="s">
        <v>6</v>
      </c>
    </row>
    <row r="3691" spans="1:5" x14ac:dyDescent="0.25">
      <c r="A3691" t="s">
        <v>4103</v>
      </c>
      <c r="B3691" t="s">
        <v>674</v>
      </c>
      <c r="C3691">
        <v>50.896972939999998</v>
      </c>
      <c r="D3691">
        <v>20.594557124999898</v>
      </c>
      <c r="E3691" t="s">
        <v>309</v>
      </c>
    </row>
    <row r="3692" spans="1:5" x14ac:dyDescent="0.25">
      <c r="A3692" t="s">
        <v>3975</v>
      </c>
      <c r="B3692" t="s">
        <v>2023</v>
      </c>
      <c r="C3692">
        <v>50.87383861</v>
      </c>
      <c r="D3692">
        <v>20.64156255</v>
      </c>
      <c r="E3692" t="s">
        <v>309</v>
      </c>
    </row>
    <row r="3693" spans="1:5" x14ac:dyDescent="0.25">
      <c r="A3693" t="s">
        <v>3799</v>
      </c>
      <c r="B3693" t="s">
        <v>673</v>
      </c>
      <c r="C3693">
        <v>50.8908797666666</v>
      </c>
      <c r="D3693">
        <v>20.627595450000001</v>
      </c>
      <c r="E3693" t="s">
        <v>309</v>
      </c>
    </row>
    <row r="3694" spans="1:5" x14ac:dyDescent="0.25">
      <c r="A3694" t="s">
        <v>3800</v>
      </c>
      <c r="B3694" t="s">
        <v>673</v>
      </c>
      <c r="C3694">
        <v>50.890852000000002</v>
      </c>
      <c r="D3694">
        <v>20.628214499999999</v>
      </c>
      <c r="E3694" t="s">
        <v>309</v>
      </c>
    </row>
    <row r="3695" spans="1:5" x14ac:dyDescent="0.25">
      <c r="A3695" t="s">
        <v>3160</v>
      </c>
      <c r="B3695" t="s">
        <v>870</v>
      </c>
      <c r="C3695">
        <v>50.869069199999998</v>
      </c>
      <c r="D3695">
        <v>20.619532299999999</v>
      </c>
      <c r="E3695" t="s">
        <v>6</v>
      </c>
    </row>
    <row r="3696" spans="1:5" x14ac:dyDescent="0.25">
      <c r="A3696" t="s">
        <v>1242</v>
      </c>
      <c r="B3696" t="s">
        <v>1243</v>
      </c>
      <c r="C3696">
        <v>50.866423900000001</v>
      </c>
      <c r="D3696">
        <v>20.665955199999999</v>
      </c>
      <c r="E3696" t="s">
        <v>6</v>
      </c>
    </row>
    <row r="3697" spans="1:5" x14ac:dyDescent="0.25">
      <c r="A3697" t="s">
        <v>2444</v>
      </c>
      <c r="B3697" t="s">
        <v>871</v>
      </c>
      <c r="C3697">
        <v>50.888090300000002</v>
      </c>
      <c r="D3697">
        <v>20.64978</v>
      </c>
      <c r="E3697" t="s">
        <v>6</v>
      </c>
    </row>
    <row r="3698" spans="1:5" x14ac:dyDescent="0.25">
      <c r="A3698" t="s">
        <v>859</v>
      </c>
      <c r="B3698" t="s">
        <v>775</v>
      </c>
      <c r="C3698">
        <v>50.872909399999998</v>
      </c>
      <c r="D3698">
        <v>20.629328099999999</v>
      </c>
      <c r="E3698" t="s">
        <v>6</v>
      </c>
    </row>
    <row r="3699" spans="1:5" x14ac:dyDescent="0.25">
      <c r="A3699" t="s">
        <v>3003</v>
      </c>
      <c r="B3699" t="s">
        <v>1069</v>
      </c>
      <c r="C3699">
        <v>50.869440099999998</v>
      </c>
      <c r="D3699">
        <v>20.634749200000002</v>
      </c>
      <c r="E3699" t="s">
        <v>6</v>
      </c>
    </row>
    <row r="3700" spans="1:5" x14ac:dyDescent="0.25">
      <c r="A3700" t="s">
        <v>1633</v>
      </c>
      <c r="B3700" t="s">
        <v>587</v>
      </c>
      <c r="C3700">
        <v>50.852435100000001</v>
      </c>
      <c r="D3700">
        <v>20.629124399999998</v>
      </c>
      <c r="E3700" t="s">
        <v>6</v>
      </c>
    </row>
    <row r="3701" spans="1:5" x14ac:dyDescent="0.25">
      <c r="A3701" t="s">
        <v>3234</v>
      </c>
      <c r="B3701" t="s">
        <v>871</v>
      </c>
      <c r="C3701">
        <v>50.852497700000001</v>
      </c>
      <c r="D3701">
        <v>20.625528599999999</v>
      </c>
      <c r="E3701" t="s">
        <v>6</v>
      </c>
    </row>
    <row r="3702" spans="1:5" x14ac:dyDescent="0.25">
      <c r="A3702" t="s">
        <v>3682</v>
      </c>
      <c r="B3702" t="s">
        <v>1648</v>
      </c>
      <c r="C3702">
        <v>50.872562500000001</v>
      </c>
      <c r="D3702">
        <v>20.642787500000001</v>
      </c>
      <c r="E3702" t="s">
        <v>6</v>
      </c>
    </row>
    <row r="3703" spans="1:5" x14ac:dyDescent="0.25">
      <c r="A3703" t="s">
        <v>2531</v>
      </c>
      <c r="B3703" t="s">
        <v>2023</v>
      </c>
      <c r="C3703">
        <v>50.853183199999997</v>
      </c>
      <c r="D3703">
        <v>20.626674399999999</v>
      </c>
      <c r="E3703" t="s">
        <v>6</v>
      </c>
    </row>
    <row r="3704" spans="1:5" x14ac:dyDescent="0.25">
      <c r="A3704" t="s">
        <v>2193</v>
      </c>
      <c r="B3704" t="s">
        <v>760</v>
      </c>
      <c r="C3704">
        <v>50.882156000000002</v>
      </c>
      <c r="D3704">
        <v>20.638557599999999</v>
      </c>
      <c r="E3704" t="s">
        <v>6</v>
      </c>
    </row>
    <row r="3705" spans="1:5" x14ac:dyDescent="0.25">
      <c r="A3705" t="s">
        <v>2270</v>
      </c>
      <c r="B3705" t="s">
        <v>691</v>
      </c>
      <c r="C3705">
        <v>50.860233100000002</v>
      </c>
      <c r="D3705">
        <v>20.5903448</v>
      </c>
      <c r="E3705" t="s">
        <v>6</v>
      </c>
    </row>
    <row r="3706" spans="1:5" x14ac:dyDescent="0.25">
      <c r="A3706" t="s">
        <v>2153</v>
      </c>
      <c r="B3706" t="s">
        <v>1357</v>
      </c>
      <c r="C3706">
        <v>50.846166099999998</v>
      </c>
      <c r="D3706">
        <v>20.6325717</v>
      </c>
      <c r="E3706" t="s">
        <v>6</v>
      </c>
    </row>
    <row r="3707" spans="1:5" x14ac:dyDescent="0.25">
      <c r="A3707" t="s">
        <v>600</v>
      </c>
      <c r="B3707" t="s">
        <v>601</v>
      </c>
      <c r="C3707">
        <v>50.8471288</v>
      </c>
      <c r="D3707">
        <v>20.630036</v>
      </c>
      <c r="E3707" t="s">
        <v>6</v>
      </c>
    </row>
    <row r="3708" spans="1:5" x14ac:dyDescent="0.25">
      <c r="A3708" t="s">
        <v>600</v>
      </c>
      <c r="B3708" t="s">
        <v>601</v>
      </c>
      <c r="C3708">
        <v>50.862781400000003</v>
      </c>
      <c r="D3708">
        <v>20.681674399999999</v>
      </c>
      <c r="E3708" t="s">
        <v>6</v>
      </c>
    </row>
    <row r="3709" spans="1:5" x14ac:dyDescent="0.25">
      <c r="A3709" t="s">
        <v>600</v>
      </c>
      <c r="B3709" t="s">
        <v>601</v>
      </c>
      <c r="C3709">
        <v>50.862887100000002</v>
      </c>
      <c r="D3709">
        <v>20.586031200000001</v>
      </c>
      <c r="E3709" t="s">
        <v>6</v>
      </c>
    </row>
    <row r="3710" spans="1:5" x14ac:dyDescent="0.25">
      <c r="A3710" t="s">
        <v>600</v>
      </c>
      <c r="B3710" t="s">
        <v>601</v>
      </c>
      <c r="C3710">
        <v>50.8653069</v>
      </c>
      <c r="D3710">
        <v>20.648684599999999</v>
      </c>
      <c r="E3710" t="s">
        <v>6</v>
      </c>
    </row>
    <row r="3711" spans="1:5" x14ac:dyDescent="0.25">
      <c r="A3711" t="s">
        <v>600</v>
      </c>
      <c r="B3711" t="s">
        <v>601</v>
      </c>
      <c r="C3711">
        <v>50.868677099999999</v>
      </c>
      <c r="D3711">
        <v>20.614355100000001</v>
      </c>
      <c r="E3711" t="s">
        <v>6</v>
      </c>
    </row>
    <row r="3712" spans="1:5" x14ac:dyDescent="0.25">
      <c r="A3712" t="s">
        <v>600</v>
      </c>
      <c r="B3712" t="s">
        <v>601</v>
      </c>
      <c r="C3712">
        <v>50.877961200000001</v>
      </c>
      <c r="D3712">
        <v>20.611444800000001</v>
      </c>
      <c r="E3712" t="s">
        <v>6</v>
      </c>
    </row>
    <row r="3713" spans="1:5" x14ac:dyDescent="0.25">
      <c r="A3713" t="s">
        <v>600</v>
      </c>
      <c r="B3713" t="s">
        <v>601</v>
      </c>
      <c r="C3713">
        <v>50.879698599999998</v>
      </c>
      <c r="D3713">
        <v>20.594607799999999</v>
      </c>
      <c r="E3713" t="s">
        <v>6</v>
      </c>
    </row>
    <row r="3714" spans="1:5" x14ac:dyDescent="0.25">
      <c r="A3714" t="s">
        <v>600</v>
      </c>
      <c r="B3714" t="s">
        <v>601</v>
      </c>
      <c r="C3714">
        <v>50.889076899999999</v>
      </c>
      <c r="D3714">
        <v>20.604396000000001</v>
      </c>
      <c r="E3714" t="s">
        <v>6</v>
      </c>
    </row>
    <row r="3715" spans="1:5" x14ac:dyDescent="0.25">
      <c r="A3715" t="s">
        <v>600</v>
      </c>
      <c r="B3715" t="s">
        <v>601</v>
      </c>
      <c r="C3715">
        <v>50.891164600000003</v>
      </c>
      <c r="D3715">
        <v>20.647845</v>
      </c>
      <c r="E3715" t="s">
        <v>6</v>
      </c>
    </row>
    <row r="3716" spans="1:5" x14ac:dyDescent="0.25">
      <c r="A3716" t="s">
        <v>603</v>
      </c>
      <c r="B3716" t="s">
        <v>601</v>
      </c>
      <c r="C3716">
        <v>50.889592399999998</v>
      </c>
      <c r="D3716">
        <v>20.660944600000001</v>
      </c>
      <c r="E3716" t="s">
        <v>6</v>
      </c>
    </row>
    <row r="3717" spans="1:5" x14ac:dyDescent="0.25">
      <c r="A3717" t="s">
        <v>602</v>
      </c>
      <c r="B3717" t="s">
        <v>601</v>
      </c>
      <c r="C3717">
        <v>50.883734199999999</v>
      </c>
      <c r="D3717">
        <v>20.645720000000001</v>
      </c>
      <c r="E3717" t="s">
        <v>6</v>
      </c>
    </row>
    <row r="3718" spans="1:5" x14ac:dyDescent="0.25">
      <c r="A3718" t="s">
        <v>3873</v>
      </c>
      <c r="B3718" t="s">
        <v>601</v>
      </c>
      <c r="C3718">
        <v>50.876533977777697</v>
      </c>
      <c r="D3718">
        <v>20.626702299999899</v>
      </c>
      <c r="E3718" t="s">
        <v>309</v>
      </c>
    </row>
    <row r="3719" spans="1:5" x14ac:dyDescent="0.25">
      <c r="A3719" t="s">
        <v>1614</v>
      </c>
      <c r="B3719" t="s">
        <v>601</v>
      </c>
      <c r="C3719">
        <v>50.883735899999998</v>
      </c>
      <c r="D3719">
        <v>20.645039400000002</v>
      </c>
      <c r="E3719" t="s">
        <v>6</v>
      </c>
    </row>
    <row r="3720" spans="1:5" x14ac:dyDescent="0.25">
      <c r="A3720" t="s">
        <v>2170</v>
      </c>
      <c r="B3720" t="s">
        <v>806</v>
      </c>
      <c r="C3720">
        <v>50.880042299999999</v>
      </c>
      <c r="D3720">
        <v>20.636411899999999</v>
      </c>
      <c r="E3720" t="s">
        <v>6</v>
      </c>
    </row>
    <row r="3721" spans="1:5" x14ac:dyDescent="0.25">
      <c r="A3721" t="s">
        <v>1975</v>
      </c>
      <c r="B3721" t="s">
        <v>695</v>
      </c>
      <c r="C3721">
        <v>50.891541400000001</v>
      </c>
      <c r="D3721">
        <v>20.648214599999999</v>
      </c>
      <c r="E3721" t="s">
        <v>6</v>
      </c>
    </row>
    <row r="3722" spans="1:5" x14ac:dyDescent="0.25">
      <c r="A3722" t="s">
        <v>1873</v>
      </c>
      <c r="B3722" t="s">
        <v>695</v>
      </c>
      <c r="C3722">
        <v>50.865282000000001</v>
      </c>
      <c r="D3722">
        <v>20.611781199999999</v>
      </c>
      <c r="E3722" t="s">
        <v>6</v>
      </c>
    </row>
    <row r="3723" spans="1:5" x14ac:dyDescent="0.25">
      <c r="A3723" t="s">
        <v>1264</v>
      </c>
      <c r="B3723" t="s">
        <v>560</v>
      </c>
      <c r="C3723">
        <v>50.863930600000003</v>
      </c>
      <c r="D3723">
        <v>20.6476826</v>
      </c>
      <c r="E3723" t="s">
        <v>6</v>
      </c>
    </row>
    <row r="3724" spans="1:5" x14ac:dyDescent="0.25">
      <c r="A3724" t="s">
        <v>3008</v>
      </c>
      <c r="B3724" t="s">
        <v>1936</v>
      </c>
      <c r="C3724">
        <v>50.870778299999998</v>
      </c>
      <c r="D3724">
        <v>20.636183200000001</v>
      </c>
      <c r="E3724" t="s">
        <v>6</v>
      </c>
    </row>
    <row r="3725" spans="1:5" x14ac:dyDescent="0.25">
      <c r="A3725" t="s">
        <v>4032</v>
      </c>
      <c r="B3725" t="s">
        <v>560</v>
      </c>
      <c r="C3725">
        <v>50.855893399999999</v>
      </c>
      <c r="D3725">
        <v>20.6345934</v>
      </c>
      <c r="E3725" t="s">
        <v>309</v>
      </c>
    </row>
    <row r="3726" spans="1:5" x14ac:dyDescent="0.25">
      <c r="A3726" t="s">
        <v>892</v>
      </c>
      <c r="B3726" t="s">
        <v>560</v>
      </c>
      <c r="C3726">
        <v>50.888221399999999</v>
      </c>
      <c r="D3726">
        <v>20.639071399999999</v>
      </c>
      <c r="E3726" t="s">
        <v>6</v>
      </c>
    </row>
    <row r="3727" spans="1:5" x14ac:dyDescent="0.25">
      <c r="A3727" t="s">
        <v>893</v>
      </c>
      <c r="B3727" t="s">
        <v>560</v>
      </c>
      <c r="C3727">
        <v>50.887189900000003</v>
      </c>
      <c r="D3727">
        <v>20.636674800000002</v>
      </c>
      <c r="E3727" t="s">
        <v>6</v>
      </c>
    </row>
    <row r="3728" spans="1:5" x14ac:dyDescent="0.25">
      <c r="A3728" t="s">
        <v>3562</v>
      </c>
      <c r="B3728" t="s">
        <v>562</v>
      </c>
      <c r="C3728">
        <v>50.870593399999997</v>
      </c>
      <c r="D3728">
        <v>20.6129411</v>
      </c>
      <c r="E3728" t="s">
        <v>6</v>
      </c>
    </row>
    <row r="3729" spans="1:5" x14ac:dyDescent="0.25">
      <c r="A3729" t="s">
        <v>2182</v>
      </c>
      <c r="B3729" t="s">
        <v>631</v>
      </c>
      <c r="C3729">
        <v>50.880032999999997</v>
      </c>
      <c r="D3729">
        <v>20.635949199999999</v>
      </c>
      <c r="E3729" t="s">
        <v>6</v>
      </c>
    </row>
    <row r="3730" spans="1:5" x14ac:dyDescent="0.25">
      <c r="A3730" t="s">
        <v>2344</v>
      </c>
      <c r="B3730" t="s">
        <v>631</v>
      </c>
      <c r="C3730">
        <v>50.884183100000001</v>
      </c>
      <c r="D3730">
        <v>20.582949599999999</v>
      </c>
      <c r="E3730" t="s">
        <v>6</v>
      </c>
    </row>
    <row r="3731" spans="1:5" x14ac:dyDescent="0.25">
      <c r="A3731" t="s">
        <v>3870</v>
      </c>
      <c r="B3731" t="s">
        <v>642</v>
      </c>
      <c r="C3731">
        <v>50.876843163636302</v>
      </c>
      <c r="D3731">
        <v>20.624525754545399</v>
      </c>
      <c r="E3731" t="s">
        <v>309</v>
      </c>
    </row>
    <row r="3732" spans="1:5" x14ac:dyDescent="0.25">
      <c r="A3732" t="s">
        <v>2764</v>
      </c>
      <c r="B3732" t="s">
        <v>760</v>
      </c>
      <c r="C3732">
        <v>50.880719800000001</v>
      </c>
      <c r="D3732">
        <v>20.6473622</v>
      </c>
      <c r="E3732" t="s">
        <v>6</v>
      </c>
    </row>
    <row r="3733" spans="1:5" x14ac:dyDescent="0.25">
      <c r="A3733" t="s">
        <v>2421</v>
      </c>
      <c r="B3733" t="s">
        <v>691</v>
      </c>
      <c r="C3733">
        <v>50.886372600000001</v>
      </c>
      <c r="D3733">
        <v>20.6452575</v>
      </c>
      <c r="E3733" t="s">
        <v>6</v>
      </c>
    </row>
    <row r="3734" spans="1:5" x14ac:dyDescent="0.25">
      <c r="A3734" t="s">
        <v>2506</v>
      </c>
      <c r="B3734" t="s">
        <v>871</v>
      </c>
      <c r="C3734">
        <v>50.872732499999998</v>
      </c>
      <c r="D3734">
        <v>20.634895100000001</v>
      </c>
      <c r="E3734" t="s">
        <v>6</v>
      </c>
    </row>
    <row r="3735" spans="1:5" x14ac:dyDescent="0.25">
      <c r="A3735" t="s">
        <v>577</v>
      </c>
      <c r="B3735" t="s">
        <v>558</v>
      </c>
      <c r="C3735">
        <v>50.874949899999997</v>
      </c>
      <c r="D3735">
        <v>20.618768200000002</v>
      </c>
      <c r="E3735" t="s">
        <v>6</v>
      </c>
    </row>
    <row r="3736" spans="1:5" x14ac:dyDescent="0.25">
      <c r="A3736" t="s">
        <v>577</v>
      </c>
      <c r="B3736" t="s">
        <v>558</v>
      </c>
      <c r="C3736">
        <v>50.872816899999997</v>
      </c>
      <c r="D3736">
        <v>20.632705900000001</v>
      </c>
      <c r="E3736" t="s">
        <v>6</v>
      </c>
    </row>
    <row r="3737" spans="1:5" x14ac:dyDescent="0.25">
      <c r="A3737" t="s">
        <v>577</v>
      </c>
      <c r="B3737" t="s">
        <v>558</v>
      </c>
      <c r="C3737">
        <v>50.880910299999996</v>
      </c>
      <c r="D3737">
        <v>20.646584600000001</v>
      </c>
      <c r="E3737" t="s">
        <v>6</v>
      </c>
    </row>
    <row r="3738" spans="1:5" x14ac:dyDescent="0.25">
      <c r="A3738" t="s">
        <v>577</v>
      </c>
      <c r="B3738" t="s">
        <v>558</v>
      </c>
      <c r="C3738">
        <v>50.879518099999999</v>
      </c>
      <c r="D3738">
        <v>20.647805099999999</v>
      </c>
      <c r="E3738" t="s">
        <v>6</v>
      </c>
    </row>
    <row r="3739" spans="1:5" x14ac:dyDescent="0.25">
      <c r="A3739" t="s">
        <v>4176</v>
      </c>
      <c r="B3739" t="s">
        <v>792</v>
      </c>
      <c r="C3739">
        <v>50.846826083333298</v>
      </c>
      <c r="D3739">
        <v>20.6328951833333</v>
      </c>
      <c r="E3739" t="s">
        <v>309</v>
      </c>
    </row>
    <row r="3740" spans="1:5" x14ac:dyDescent="0.25">
      <c r="A3740" t="s">
        <v>1113</v>
      </c>
      <c r="B3740" t="s">
        <v>887</v>
      </c>
      <c r="C3740">
        <v>50.886088200000003</v>
      </c>
      <c r="D3740">
        <v>20.578746200000001</v>
      </c>
      <c r="E3740" t="s">
        <v>6</v>
      </c>
    </row>
    <row r="3741" spans="1:5" x14ac:dyDescent="0.25">
      <c r="A3741" t="s">
        <v>1113</v>
      </c>
      <c r="B3741" t="s">
        <v>887</v>
      </c>
      <c r="C3741">
        <v>50.8530832</v>
      </c>
      <c r="D3741">
        <v>20.621900199999999</v>
      </c>
      <c r="E3741" t="s">
        <v>6</v>
      </c>
    </row>
    <row r="3742" spans="1:5" x14ac:dyDescent="0.25">
      <c r="A3742" t="s">
        <v>1113</v>
      </c>
      <c r="B3742" t="s">
        <v>887</v>
      </c>
      <c r="C3742">
        <v>50.873151900000003</v>
      </c>
      <c r="D3742">
        <v>20.6399352</v>
      </c>
      <c r="E3742" t="s">
        <v>6</v>
      </c>
    </row>
    <row r="3743" spans="1:5" x14ac:dyDescent="0.25">
      <c r="A3743" t="s">
        <v>1790</v>
      </c>
      <c r="B3743" t="s">
        <v>580</v>
      </c>
      <c r="C3743">
        <v>50.873200400000002</v>
      </c>
      <c r="D3743">
        <v>20.597271299999999</v>
      </c>
      <c r="E3743" t="s">
        <v>6</v>
      </c>
    </row>
    <row r="3744" spans="1:5" x14ac:dyDescent="0.25">
      <c r="A3744" t="s">
        <v>1790</v>
      </c>
      <c r="B3744" t="s">
        <v>580</v>
      </c>
      <c r="C3744">
        <v>50.870013200000002</v>
      </c>
      <c r="D3744">
        <v>20.6190313</v>
      </c>
      <c r="E3744" t="s">
        <v>6</v>
      </c>
    </row>
    <row r="3745" spans="1:5" x14ac:dyDescent="0.25">
      <c r="A3745" t="s">
        <v>1790</v>
      </c>
      <c r="B3745" t="s">
        <v>580</v>
      </c>
      <c r="C3745">
        <v>50.869156099999998</v>
      </c>
      <c r="D3745">
        <v>20.619303200000001</v>
      </c>
      <c r="E3745" t="s">
        <v>6</v>
      </c>
    </row>
    <row r="3746" spans="1:5" x14ac:dyDescent="0.25">
      <c r="A3746" t="s">
        <v>2930</v>
      </c>
      <c r="B3746" t="s">
        <v>772</v>
      </c>
      <c r="C3746">
        <v>50.896108599999998</v>
      </c>
      <c r="D3746">
        <v>20.632785200000001</v>
      </c>
      <c r="E3746" t="s">
        <v>6</v>
      </c>
    </row>
    <row r="3747" spans="1:5" x14ac:dyDescent="0.25">
      <c r="A3747" t="s">
        <v>2880</v>
      </c>
      <c r="B3747" t="s">
        <v>4202</v>
      </c>
      <c r="C3747">
        <v>50.856039600000003</v>
      </c>
      <c r="D3747">
        <v>20.615226360000001</v>
      </c>
      <c r="E3747" t="s">
        <v>309</v>
      </c>
    </row>
    <row r="3748" spans="1:5" x14ac:dyDescent="0.25">
      <c r="A3748" t="s">
        <v>2880</v>
      </c>
      <c r="B3748" t="s">
        <v>4202</v>
      </c>
      <c r="C3748">
        <v>50.855518366666601</v>
      </c>
      <c r="D3748">
        <v>20.616239199999999</v>
      </c>
      <c r="E3748" t="s">
        <v>309</v>
      </c>
    </row>
    <row r="3749" spans="1:5" x14ac:dyDescent="0.25">
      <c r="A3749" t="s">
        <v>3836</v>
      </c>
      <c r="B3749" t="s">
        <v>670</v>
      </c>
      <c r="C3749">
        <v>50.887259440000001</v>
      </c>
      <c r="D3749">
        <v>20.582792680000001</v>
      </c>
      <c r="E3749" t="s">
        <v>309</v>
      </c>
    </row>
    <row r="3750" spans="1:5" x14ac:dyDescent="0.25">
      <c r="A3750" t="s">
        <v>4074</v>
      </c>
      <c r="B3750" t="s">
        <v>670</v>
      </c>
      <c r="C3750">
        <v>50.891995355555501</v>
      </c>
      <c r="D3750">
        <v>20.6754723666666</v>
      </c>
      <c r="E3750" t="s">
        <v>309</v>
      </c>
    </row>
    <row r="3751" spans="1:5" x14ac:dyDescent="0.25">
      <c r="A3751" t="s">
        <v>1426</v>
      </c>
      <c r="B3751" t="s">
        <v>1319</v>
      </c>
      <c r="C3751">
        <v>50.870552500000002</v>
      </c>
      <c r="D3751">
        <v>20.633130399999999</v>
      </c>
      <c r="E3751" t="s">
        <v>6</v>
      </c>
    </row>
    <row r="3752" spans="1:5" x14ac:dyDescent="0.25">
      <c r="A3752" t="s">
        <v>4220</v>
      </c>
      <c r="B3752" t="s">
        <v>3257</v>
      </c>
      <c r="C3752">
        <v>50.894792119999998</v>
      </c>
      <c r="D3752">
        <v>20.6450538399999</v>
      </c>
      <c r="E3752" t="s">
        <v>309</v>
      </c>
    </row>
    <row r="3753" spans="1:5" x14ac:dyDescent="0.25">
      <c r="A3753" t="s">
        <v>4191</v>
      </c>
      <c r="B3753" t="s">
        <v>642</v>
      </c>
      <c r="C3753">
        <v>50.857202780952299</v>
      </c>
      <c r="D3753">
        <v>20.606185895237999</v>
      </c>
      <c r="E3753" t="s">
        <v>309</v>
      </c>
    </row>
    <row r="3754" spans="1:5" x14ac:dyDescent="0.25">
      <c r="A3754" t="s">
        <v>2350</v>
      </c>
      <c r="B3754" t="s">
        <v>799</v>
      </c>
      <c r="C3754">
        <v>50.884153699999999</v>
      </c>
      <c r="D3754">
        <v>20.582859599999999</v>
      </c>
      <c r="E3754" t="s">
        <v>6</v>
      </c>
    </row>
    <row r="3755" spans="1:5" x14ac:dyDescent="0.25">
      <c r="A3755" t="s">
        <v>1728</v>
      </c>
      <c r="B3755" t="s">
        <v>638</v>
      </c>
      <c r="C3755">
        <v>50.888047399999998</v>
      </c>
      <c r="D3755">
        <v>20.612992999999999</v>
      </c>
      <c r="E3755" t="s">
        <v>6</v>
      </c>
    </row>
    <row r="3756" spans="1:5" x14ac:dyDescent="0.25">
      <c r="A3756" t="s">
        <v>920</v>
      </c>
      <c r="B3756" t="s">
        <v>672</v>
      </c>
      <c r="C3756">
        <v>50.889827500000003</v>
      </c>
      <c r="D3756">
        <v>20.572926200000001</v>
      </c>
      <c r="E3756" t="s">
        <v>6</v>
      </c>
    </row>
    <row r="3757" spans="1:5" x14ac:dyDescent="0.25">
      <c r="A3757" t="s">
        <v>2386</v>
      </c>
      <c r="B3757" t="s">
        <v>2387</v>
      </c>
      <c r="C3757">
        <v>50.879209199999998</v>
      </c>
      <c r="D3757">
        <v>20.647200399999999</v>
      </c>
      <c r="E3757" t="s">
        <v>6</v>
      </c>
    </row>
    <row r="3758" spans="1:5" x14ac:dyDescent="0.25">
      <c r="A3758" t="s">
        <v>4038</v>
      </c>
      <c r="B3758" t="s">
        <v>968</v>
      </c>
      <c r="C3758">
        <v>50.897400343749901</v>
      </c>
      <c r="D3758">
        <v>20.633322606250001</v>
      </c>
      <c r="E3758" t="s">
        <v>309</v>
      </c>
    </row>
    <row r="3759" spans="1:5" x14ac:dyDescent="0.25">
      <c r="A3759" t="s">
        <v>1577</v>
      </c>
      <c r="B3759" t="s">
        <v>638</v>
      </c>
      <c r="C3759">
        <v>50.869674000000003</v>
      </c>
      <c r="D3759">
        <v>20.6489051</v>
      </c>
      <c r="E3759" t="s">
        <v>6</v>
      </c>
    </row>
    <row r="3760" spans="1:5" x14ac:dyDescent="0.25">
      <c r="A3760" t="s">
        <v>3767</v>
      </c>
      <c r="B3760" t="s">
        <v>597</v>
      </c>
      <c r="C3760">
        <v>50.873722583333297</v>
      </c>
      <c r="D3760">
        <v>20.631838850000001</v>
      </c>
      <c r="E3760" t="s">
        <v>309</v>
      </c>
    </row>
    <row r="3761" spans="1:5" x14ac:dyDescent="0.25">
      <c r="A3761" t="s">
        <v>1123</v>
      </c>
      <c r="B3761" t="s">
        <v>897</v>
      </c>
      <c r="C3761">
        <v>50.8792452</v>
      </c>
      <c r="D3761">
        <v>20.5947958</v>
      </c>
      <c r="E3761" t="s">
        <v>6</v>
      </c>
    </row>
    <row r="3762" spans="1:5" x14ac:dyDescent="0.25">
      <c r="A3762" t="s">
        <v>3086</v>
      </c>
      <c r="B3762" t="s">
        <v>1357</v>
      </c>
      <c r="C3762">
        <v>50.864220600000003</v>
      </c>
      <c r="D3762">
        <v>20.638368700000001</v>
      </c>
      <c r="E3762" t="s">
        <v>6</v>
      </c>
    </row>
    <row r="3763" spans="1:5" x14ac:dyDescent="0.25">
      <c r="A3763" t="s">
        <v>3407</v>
      </c>
      <c r="B3763" t="s">
        <v>777</v>
      </c>
      <c r="C3763">
        <v>50.886038900000003</v>
      </c>
      <c r="D3763">
        <v>20.629824599999999</v>
      </c>
      <c r="E3763" t="s">
        <v>6</v>
      </c>
    </row>
    <row r="3764" spans="1:5" x14ac:dyDescent="0.25">
      <c r="A3764" t="s">
        <v>3664</v>
      </c>
      <c r="B3764" t="s">
        <v>1632</v>
      </c>
      <c r="C3764">
        <v>50.893518499999999</v>
      </c>
      <c r="D3764">
        <v>20.667896299999999</v>
      </c>
      <c r="E3764" t="s">
        <v>6</v>
      </c>
    </row>
    <row r="3765" spans="1:5" x14ac:dyDescent="0.25">
      <c r="A3765" t="s">
        <v>1589</v>
      </c>
      <c r="B3765" t="s">
        <v>1110</v>
      </c>
      <c r="C3765">
        <v>50.866763599999999</v>
      </c>
      <c r="D3765">
        <v>20.636371199999999</v>
      </c>
      <c r="E3765" t="s">
        <v>6</v>
      </c>
    </row>
    <row r="3766" spans="1:5" x14ac:dyDescent="0.25">
      <c r="A3766" t="s">
        <v>3017</v>
      </c>
      <c r="B3766" t="s">
        <v>781</v>
      </c>
      <c r="C3766">
        <v>50.864466</v>
      </c>
      <c r="D3766">
        <v>20.628342799999999</v>
      </c>
      <c r="E3766" t="s">
        <v>6</v>
      </c>
    </row>
    <row r="3767" spans="1:5" x14ac:dyDescent="0.25">
      <c r="A3767" t="s">
        <v>1003</v>
      </c>
      <c r="B3767" t="s">
        <v>795</v>
      </c>
      <c r="C3767">
        <v>50.874195899999997</v>
      </c>
      <c r="D3767">
        <v>20.622438299999999</v>
      </c>
      <c r="E3767" t="s">
        <v>6</v>
      </c>
    </row>
    <row r="3768" spans="1:5" x14ac:dyDescent="0.25">
      <c r="A3768" t="s">
        <v>3558</v>
      </c>
      <c r="B3768" t="s">
        <v>710</v>
      </c>
      <c r="C3768">
        <v>50.876144400000001</v>
      </c>
      <c r="D3768">
        <v>20.610962000000001</v>
      </c>
      <c r="E3768" t="s">
        <v>6</v>
      </c>
    </row>
    <row r="3769" spans="1:5" x14ac:dyDescent="0.25">
      <c r="A3769" t="s">
        <v>888</v>
      </c>
      <c r="B3769" t="s">
        <v>691</v>
      </c>
      <c r="C3769">
        <v>50.883313600000001</v>
      </c>
      <c r="D3769">
        <v>20.579780700000001</v>
      </c>
      <c r="E3769" t="s">
        <v>6</v>
      </c>
    </row>
    <row r="3770" spans="1:5" x14ac:dyDescent="0.25">
      <c r="A3770" t="s">
        <v>1238</v>
      </c>
      <c r="B3770" t="s">
        <v>760</v>
      </c>
      <c r="C3770">
        <v>50.873460899999998</v>
      </c>
      <c r="D3770">
        <v>20.620291000000002</v>
      </c>
      <c r="E3770" t="s">
        <v>6</v>
      </c>
    </row>
    <row r="3771" spans="1:5" x14ac:dyDescent="0.25">
      <c r="A3771" t="s">
        <v>1726</v>
      </c>
      <c r="B3771" t="s">
        <v>760</v>
      </c>
      <c r="C3771">
        <v>50.8865786</v>
      </c>
      <c r="D3771">
        <v>20.613965100000001</v>
      </c>
      <c r="E3771" t="s">
        <v>6</v>
      </c>
    </row>
    <row r="3772" spans="1:5" x14ac:dyDescent="0.25">
      <c r="A3772" t="s">
        <v>3109</v>
      </c>
      <c r="B3772" t="s">
        <v>760</v>
      </c>
      <c r="C3772">
        <v>50.872417400000003</v>
      </c>
      <c r="D3772">
        <v>20.643599500000001</v>
      </c>
      <c r="E3772" t="s">
        <v>6</v>
      </c>
    </row>
    <row r="3773" spans="1:5" x14ac:dyDescent="0.25">
      <c r="A3773" t="s">
        <v>3045</v>
      </c>
      <c r="B3773" t="s">
        <v>1357</v>
      </c>
      <c r="C3773">
        <v>50.882985099999999</v>
      </c>
      <c r="D3773">
        <v>20.579699999999999</v>
      </c>
      <c r="E3773" t="s">
        <v>6</v>
      </c>
    </row>
    <row r="3774" spans="1:5" x14ac:dyDescent="0.25">
      <c r="A3774" t="s">
        <v>2771</v>
      </c>
      <c r="B3774" t="s">
        <v>760</v>
      </c>
      <c r="C3774">
        <v>50.876316099999997</v>
      </c>
      <c r="D3774">
        <v>20.636251099999999</v>
      </c>
      <c r="E3774" t="s">
        <v>6</v>
      </c>
    </row>
    <row r="3775" spans="1:5" x14ac:dyDescent="0.25">
      <c r="A3775" t="s">
        <v>2771</v>
      </c>
      <c r="B3775" t="s">
        <v>760</v>
      </c>
      <c r="C3775">
        <v>50.8795176</v>
      </c>
      <c r="D3775">
        <v>20.648072899999999</v>
      </c>
      <c r="E3775" t="s">
        <v>6</v>
      </c>
    </row>
    <row r="3776" spans="1:5" x14ac:dyDescent="0.25">
      <c r="A3776" t="s">
        <v>3334</v>
      </c>
      <c r="B3776" t="s">
        <v>915</v>
      </c>
      <c r="C3776">
        <v>50.868464000000003</v>
      </c>
      <c r="D3776">
        <v>20.654908599999999</v>
      </c>
      <c r="E3776" t="s">
        <v>6</v>
      </c>
    </row>
    <row r="3777" spans="1:5" x14ac:dyDescent="0.25">
      <c r="A3777" t="s">
        <v>1774</v>
      </c>
      <c r="B3777" t="s">
        <v>871</v>
      </c>
      <c r="C3777">
        <v>50.885776700000001</v>
      </c>
      <c r="D3777">
        <v>20.636838699999998</v>
      </c>
      <c r="E3777" t="s">
        <v>6</v>
      </c>
    </row>
    <row r="3778" spans="1:5" x14ac:dyDescent="0.25">
      <c r="A3778" t="s">
        <v>3635</v>
      </c>
      <c r="B3778" t="s">
        <v>562</v>
      </c>
      <c r="C3778">
        <v>50.864086200000003</v>
      </c>
      <c r="D3778">
        <v>20.6372824</v>
      </c>
      <c r="E3778" t="s">
        <v>6</v>
      </c>
    </row>
    <row r="3779" spans="1:5" x14ac:dyDescent="0.25">
      <c r="A3779" t="s">
        <v>4123</v>
      </c>
      <c r="B3779" t="s">
        <v>687</v>
      </c>
      <c r="C3779">
        <v>50.897515990000002</v>
      </c>
      <c r="D3779">
        <v>20.601558875999999</v>
      </c>
      <c r="E3779" t="s">
        <v>309</v>
      </c>
    </row>
    <row r="3780" spans="1:5" x14ac:dyDescent="0.25">
      <c r="A3780" t="s">
        <v>2728</v>
      </c>
      <c r="B3780" t="s">
        <v>760</v>
      </c>
      <c r="C3780">
        <v>50.879937900000002</v>
      </c>
      <c r="D3780">
        <v>20.647869100000001</v>
      </c>
      <c r="E3780" t="s">
        <v>6</v>
      </c>
    </row>
    <row r="3781" spans="1:5" x14ac:dyDescent="0.25">
      <c r="A3781" t="s">
        <v>1705</v>
      </c>
      <c r="B3781" t="s">
        <v>760</v>
      </c>
      <c r="C3781">
        <v>50.890282900000003</v>
      </c>
      <c r="D3781">
        <v>20.636322700000001</v>
      </c>
      <c r="E3781" t="s">
        <v>6</v>
      </c>
    </row>
    <row r="3782" spans="1:5" x14ac:dyDescent="0.25">
      <c r="A3782" t="s">
        <v>2197</v>
      </c>
      <c r="B3782" t="s">
        <v>1978</v>
      </c>
      <c r="C3782">
        <v>50.882680499999999</v>
      </c>
      <c r="D3782">
        <v>20.639133099999999</v>
      </c>
      <c r="E3782" t="s">
        <v>6</v>
      </c>
    </row>
    <row r="3783" spans="1:5" x14ac:dyDescent="0.25">
      <c r="A3783" t="s">
        <v>3415</v>
      </c>
      <c r="B3783" t="s">
        <v>760</v>
      </c>
      <c r="C3783">
        <v>50.882421000000001</v>
      </c>
      <c r="D3783">
        <v>20.583326599999999</v>
      </c>
      <c r="E3783" t="s">
        <v>6</v>
      </c>
    </row>
    <row r="3784" spans="1:5" x14ac:dyDescent="0.25">
      <c r="A3784" t="s">
        <v>3415</v>
      </c>
      <c r="B3784" t="s">
        <v>760</v>
      </c>
      <c r="C3784">
        <v>50.875860299999999</v>
      </c>
      <c r="D3784">
        <v>20.636836599999999</v>
      </c>
      <c r="E3784" t="s">
        <v>6</v>
      </c>
    </row>
    <row r="3785" spans="1:5" x14ac:dyDescent="0.25">
      <c r="A3785" t="s">
        <v>3432</v>
      </c>
      <c r="B3785" t="s">
        <v>1857</v>
      </c>
      <c r="C3785">
        <v>50.875112799999997</v>
      </c>
      <c r="D3785">
        <v>20.652582800000001</v>
      </c>
      <c r="E3785" t="s">
        <v>6</v>
      </c>
    </row>
    <row r="3786" spans="1:5" x14ac:dyDescent="0.25">
      <c r="A3786" t="s">
        <v>1701</v>
      </c>
      <c r="B3786" t="s">
        <v>871</v>
      </c>
      <c r="C3786">
        <v>50.891015600000003</v>
      </c>
      <c r="D3786">
        <v>20.635916699999999</v>
      </c>
      <c r="E3786" t="s">
        <v>6</v>
      </c>
    </row>
    <row r="3787" spans="1:5" x14ac:dyDescent="0.25">
      <c r="A3787" t="s">
        <v>1701</v>
      </c>
      <c r="B3787" t="s">
        <v>871</v>
      </c>
      <c r="C3787">
        <v>50.890891600000003</v>
      </c>
      <c r="D3787">
        <v>20.636218400000001</v>
      </c>
      <c r="E3787" t="s">
        <v>6</v>
      </c>
    </row>
    <row r="3788" spans="1:5" x14ac:dyDescent="0.25">
      <c r="A3788" t="s">
        <v>2156</v>
      </c>
      <c r="B3788" t="s">
        <v>887</v>
      </c>
      <c r="C3788">
        <v>50.852219400000003</v>
      </c>
      <c r="D3788">
        <v>20.623644500000001</v>
      </c>
      <c r="E3788" t="s">
        <v>6</v>
      </c>
    </row>
    <row r="3789" spans="1:5" x14ac:dyDescent="0.25">
      <c r="A3789" t="s">
        <v>3325</v>
      </c>
      <c r="B3789" t="s">
        <v>582</v>
      </c>
      <c r="C3789">
        <v>50.866555900000002</v>
      </c>
      <c r="D3789">
        <v>20.617161899999999</v>
      </c>
      <c r="E3789" t="s">
        <v>6</v>
      </c>
    </row>
    <row r="3790" spans="1:5" x14ac:dyDescent="0.25">
      <c r="A3790" t="s">
        <v>2705</v>
      </c>
      <c r="B3790" t="s">
        <v>1515</v>
      </c>
      <c r="C3790">
        <v>50.879106700000001</v>
      </c>
      <c r="D3790">
        <v>20.627871800000001</v>
      </c>
      <c r="E3790" t="s">
        <v>6</v>
      </c>
    </row>
    <row r="3791" spans="1:5" x14ac:dyDescent="0.25">
      <c r="A3791" t="s">
        <v>1278</v>
      </c>
      <c r="B3791" t="s">
        <v>760</v>
      </c>
      <c r="C3791">
        <v>50.8704806</v>
      </c>
      <c r="D3791">
        <v>20.6298849</v>
      </c>
      <c r="E3791" t="s">
        <v>6</v>
      </c>
    </row>
    <row r="3792" spans="1:5" x14ac:dyDescent="0.25">
      <c r="A3792" t="s">
        <v>3401</v>
      </c>
      <c r="B3792" t="s">
        <v>1273</v>
      </c>
      <c r="C3792">
        <v>50.886004800000002</v>
      </c>
      <c r="D3792">
        <v>20.628843</v>
      </c>
      <c r="E3792" t="s">
        <v>6</v>
      </c>
    </row>
    <row r="3793" spans="1:5" x14ac:dyDescent="0.25">
      <c r="A3793" t="s">
        <v>3314</v>
      </c>
      <c r="B3793" t="s">
        <v>695</v>
      </c>
      <c r="C3793">
        <v>50.886961900000003</v>
      </c>
      <c r="D3793">
        <v>20.637380499999999</v>
      </c>
      <c r="E3793" t="s">
        <v>6</v>
      </c>
    </row>
    <row r="3794" spans="1:5" x14ac:dyDescent="0.25">
      <c r="A3794" t="s">
        <v>3001</v>
      </c>
      <c r="B3794" t="s">
        <v>1719</v>
      </c>
      <c r="C3794">
        <v>50.8719441</v>
      </c>
      <c r="D3794">
        <v>20.635818499999999</v>
      </c>
      <c r="E3794" t="s">
        <v>6</v>
      </c>
    </row>
    <row r="3795" spans="1:5" x14ac:dyDescent="0.25">
      <c r="A3795" t="s">
        <v>3120</v>
      </c>
      <c r="B3795" t="s">
        <v>695</v>
      </c>
      <c r="C3795">
        <v>50.886530700000002</v>
      </c>
      <c r="D3795">
        <v>20.640805700000001</v>
      </c>
      <c r="E3795" t="s">
        <v>6</v>
      </c>
    </row>
    <row r="3796" spans="1:5" x14ac:dyDescent="0.25">
      <c r="A3796" t="s">
        <v>2472</v>
      </c>
      <c r="B3796" t="s">
        <v>695</v>
      </c>
      <c r="C3796">
        <v>50.869236200000003</v>
      </c>
      <c r="D3796">
        <v>20.613659999999999</v>
      </c>
      <c r="E3796" t="s">
        <v>6</v>
      </c>
    </row>
    <row r="3797" spans="1:5" x14ac:dyDescent="0.25">
      <c r="A3797" t="s">
        <v>4236</v>
      </c>
      <c r="B3797" t="s">
        <v>695</v>
      </c>
      <c r="C3797">
        <v>50.874743500000001</v>
      </c>
      <c r="D3797">
        <v>20.639507800000001</v>
      </c>
      <c r="E3797" t="s">
        <v>6</v>
      </c>
    </row>
    <row r="3798" spans="1:5" x14ac:dyDescent="0.25">
      <c r="A3798" t="s">
        <v>4214</v>
      </c>
      <c r="B3798" t="s">
        <v>935</v>
      </c>
      <c r="C3798">
        <v>50.862893540000002</v>
      </c>
      <c r="D3798">
        <v>20.615277020000001</v>
      </c>
      <c r="E3798" t="s">
        <v>309</v>
      </c>
    </row>
    <row r="3799" spans="1:5" x14ac:dyDescent="0.25">
      <c r="A3799" t="s">
        <v>3517</v>
      </c>
      <c r="B3799" t="s">
        <v>672</v>
      </c>
      <c r="C3799">
        <v>50.857653499999998</v>
      </c>
      <c r="D3799">
        <v>20.609795900000002</v>
      </c>
      <c r="E3799" t="s">
        <v>6</v>
      </c>
    </row>
    <row r="3800" spans="1:5" x14ac:dyDescent="0.25">
      <c r="A3800" t="s">
        <v>2036</v>
      </c>
      <c r="B3800" t="s">
        <v>1438</v>
      </c>
      <c r="C3800">
        <v>50.882171700000001</v>
      </c>
      <c r="D3800">
        <v>20.6158781</v>
      </c>
      <c r="E3800" t="s">
        <v>6</v>
      </c>
    </row>
    <row r="3801" spans="1:5" x14ac:dyDescent="0.25">
      <c r="A3801" t="s">
        <v>946</v>
      </c>
      <c r="B3801" t="s">
        <v>772</v>
      </c>
      <c r="C3801">
        <v>50.860933299999999</v>
      </c>
      <c r="D3801">
        <v>20.639348200000001</v>
      </c>
      <c r="E3801" t="s">
        <v>6</v>
      </c>
    </row>
    <row r="3802" spans="1:5" x14ac:dyDescent="0.25">
      <c r="A3802" t="s">
        <v>3166</v>
      </c>
      <c r="B3802" t="s">
        <v>772</v>
      </c>
      <c r="C3802">
        <v>50.863877700000003</v>
      </c>
      <c r="D3802">
        <v>20.6138881</v>
      </c>
      <c r="E3802" t="s">
        <v>6</v>
      </c>
    </row>
    <row r="3803" spans="1:5" x14ac:dyDescent="0.25">
      <c r="A3803" t="s">
        <v>1736</v>
      </c>
      <c r="B3803" t="s">
        <v>772</v>
      </c>
      <c r="C3803">
        <v>50.892639500000001</v>
      </c>
      <c r="D3803">
        <v>20.608504499999999</v>
      </c>
      <c r="E3803" t="s">
        <v>6</v>
      </c>
    </row>
    <row r="3804" spans="1:5" x14ac:dyDescent="0.25">
      <c r="A3804" t="s">
        <v>2278</v>
      </c>
      <c r="B3804" t="s">
        <v>672</v>
      </c>
      <c r="C3804">
        <v>50.898802099999997</v>
      </c>
      <c r="D3804">
        <v>20.574150599999999</v>
      </c>
      <c r="E3804" t="s">
        <v>6</v>
      </c>
    </row>
    <row r="3805" spans="1:5" x14ac:dyDescent="0.25">
      <c r="A3805" t="s">
        <v>1523</v>
      </c>
      <c r="B3805" t="s">
        <v>691</v>
      </c>
      <c r="C3805">
        <v>50.8681524</v>
      </c>
      <c r="D3805">
        <v>20.612142500000001</v>
      </c>
      <c r="E3805" t="s">
        <v>6</v>
      </c>
    </row>
    <row r="3806" spans="1:5" x14ac:dyDescent="0.25">
      <c r="A3806" t="s">
        <v>1523</v>
      </c>
      <c r="B3806" t="s">
        <v>691</v>
      </c>
      <c r="C3806">
        <v>50.885248199999999</v>
      </c>
      <c r="D3806">
        <v>20.628002500000001</v>
      </c>
      <c r="E3806" t="s">
        <v>6</v>
      </c>
    </row>
    <row r="3807" spans="1:5" x14ac:dyDescent="0.25">
      <c r="A3807" t="s">
        <v>4007</v>
      </c>
      <c r="B3807" t="s">
        <v>775</v>
      </c>
      <c r="C3807">
        <v>50.907969911111103</v>
      </c>
      <c r="D3807">
        <v>20.680504866666599</v>
      </c>
      <c r="E3807" t="s">
        <v>309</v>
      </c>
    </row>
    <row r="3808" spans="1:5" x14ac:dyDescent="0.25">
      <c r="A3808" t="s">
        <v>942</v>
      </c>
      <c r="B3808" t="s">
        <v>772</v>
      </c>
      <c r="C3808">
        <v>50.890914600000002</v>
      </c>
      <c r="D3808">
        <v>20.610245500000001</v>
      </c>
      <c r="E3808" t="s">
        <v>6</v>
      </c>
    </row>
    <row r="3809" spans="1:5" x14ac:dyDescent="0.25">
      <c r="A3809" t="s">
        <v>2145</v>
      </c>
      <c r="B3809" t="s">
        <v>772</v>
      </c>
      <c r="C3809">
        <v>50.848065099999999</v>
      </c>
      <c r="D3809">
        <v>20.623317400000001</v>
      </c>
      <c r="E3809" t="s">
        <v>6</v>
      </c>
    </row>
    <row r="3810" spans="1:5" x14ac:dyDescent="0.25">
      <c r="A3810" t="s">
        <v>2039</v>
      </c>
      <c r="B3810" t="s">
        <v>772</v>
      </c>
      <c r="C3810">
        <v>50.883691599999999</v>
      </c>
      <c r="D3810">
        <v>20.617342499999999</v>
      </c>
      <c r="E3810" t="s">
        <v>6</v>
      </c>
    </row>
    <row r="3811" spans="1:5" x14ac:dyDescent="0.25">
      <c r="A3811" t="s">
        <v>3936</v>
      </c>
      <c r="B3811" t="s">
        <v>642</v>
      </c>
      <c r="C3811">
        <v>50.7967109411764</v>
      </c>
      <c r="D3811">
        <v>20.619497876470501</v>
      </c>
      <c r="E3811" t="s">
        <v>309</v>
      </c>
    </row>
    <row r="3812" spans="1:5" x14ac:dyDescent="0.25">
      <c r="A3812" t="s">
        <v>3466</v>
      </c>
      <c r="B3812" t="s">
        <v>772</v>
      </c>
      <c r="C3812">
        <v>50.865147899999997</v>
      </c>
      <c r="D3812">
        <v>20.6317384</v>
      </c>
      <c r="E3812" t="s">
        <v>6</v>
      </c>
    </row>
    <row r="3813" spans="1:5" x14ac:dyDescent="0.25">
      <c r="A3813" t="s">
        <v>3370</v>
      </c>
      <c r="B3813" t="s">
        <v>945</v>
      </c>
      <c r="C3813">
        <v>50.845538400000002</v>
      </c>
      <c r="D3813">
        <v>20.641973700000001</v>
      </c>
      <c r="E3813" t="s">
        <v>6</v>
      </c>
    </row>
    <row r="3814" spans="1:5" x14ac:dyDescent="0.25">
      <c r="A3814" t="s">
        <v>2466</v>
      </c>
      <c r="B3814" t="s">
        <v>772</v>
      </c>
      <c r="C3814">
        <v>50.865057100000001</v>
      </c>
      <c r="D3814">
        <v>20.618789599999999</v>
      </c>
      <c r="E3814" t="s">
        <v>6</v>
      </c>
    </row>
    <row r="3815" spans="1:5" x14ac:dyDescent="0.25">
      <c r="A3815" t="s">
        <v>2358</v>
      </c>
      <c r="B3815" t="s">
        <v>587</v>
      </c>
      <c r="C3815">
        <v>50.871470100000003</v>
      </c>
      <c r="D3815">
        <v>20.6230929</v>
      </c>
      <c r="E3815" t="s">
        <v>6</v>
      </c>
    </row>
    <row r="3816" spans="1:5" x14ac:dyDescent="0.25">
      <c r="A3816" t="s">
        <v>1193</v>
      </c>
      <c r="B3816" t="s">
        <v>1194</v>
      </c>
      <c r="C3816">
        <v>50.869948999999998</v>
      </c>
      <c r="D3816">
        <v>20.622404800000002</v>
      </c>
      <c r="E3816" t="s">
        <v>6</v>
      </c>
    </row>
    <row r="3817" spans="1:5" x14ac:dyDescent="0.25">
      <c r="A3817" t="s">
        <v>2994</v>
      </c>
      <c r="B3817" t="s">
        <v>642</v>
      </c>
      <c r="C3817">
        <v>50.871561700000001</v>
      </c>
      <c r="D3817">
        <v>20.630384599999999</v>
      </c>
      <c r="E3817" t="s">
        <v>6</v>
      </c>
    </row>
    <row r="3818" spans="1:5" x14ac:dyDescent="0.25">
      <c r="A3818" t="s">
        <v>2264</v>
      </c>
      <c r="B3818" t="s">
        <v>789</v>
      </c>
      <c r="C3818">
        <v>50.860370699999997</v>
      </c>
      <c r="D3818">
        <v>20.590194400000001</v>
      </c>
      <c r="E3818" t="s">
        <v>6</v>
      </c>
    </row>
    <row r="3819" spans="1:5" x14ac:dyDescent="0.25">
      <c r="A3819" t="s">
        <v>2049</v>
      </c>
      <c r="B3819" t="s">
        <v>691</v>
      </c>
      <c r="C3819">
        <v>50.866909700000001</v>
      </c>
      <c r="D3819">
        <v>20.641798099999999</v>
      </c>
      <c r="E3819" t="s">
        <v>6</v>
      </c>
    </row>
    <row r="3820" spans="1:5" x14ac:dyDescent="0.25">
      <c r="A3820" t="s">
        <v>1710</v>
      </c>
      <c r="B3820" t="s">
        <v>633</v>
      </c>
      <c r="C3820">
        <v>50.890075199999998</v>
      </c>
      <c r="D3820">
        <v>20.637426999999999</v>
      </c>
      <c r="E3820" t="s">
        <v>6</v>
      </c>
    </row>
    <row r="3821" spans="1:5" x14ac:dyDescent="0.25">
      <c r="A3821" t="s">
        <v>2381</v>
      </c>
      <c r="B3821" t="s">
        <v>871</v>
      </c>
      <c r="C3821">
        <v>50.87135</v>
      </c>
      <c r="D3821">
        <v>20.6304409</v>
      </c>
      <c r="E3821" t="s">
        <v>6</v>
      </c>
    </row>
    <row r="3822" spans="1:5" x14ac:dyDescent="0.25">
      <c r="A3822" t="s">
        <v>671</v>
      </c>
      <c r="B3822" t="s">
        <v>672</v>
      </c>
      <c r="C3822">
        <v>50.8592285</v>
      </c>
      <c r="D3822">
        <v>20.5907886</v>
      </c>
      <c r="E3822" t="s">
        <v>6</v>
      </c>
    </row>
    <row r="3823" spans="1:5" x14ac:dyDescent="0.25">
      <c r="A3823" t="s">
        <v>2605</v>
      </c>
      <c r="B3823" t="s">
        <v>887</v>
      </c>
      <c r="C3823">
        <v>50.874057800000003</v>
      </c>
      <c r="D3823">
        <v>20.6485427</v>
      </c>
      <c r="E3823" t="s">
        <v>6</v>
      </c>
    </row>
    <row r="3824" spans="1:5" x14ac:dyDescent="0.25">
      <c r="A3824" t="s">
        <v>2605</v>
      </c>
      <c r="B3824" t="s">
        <v>1719</v>
      </c>
      <c r="C3824">
        <v>50.874104000000003</v>
      </c>
      <c r="D3824">
        <v>20.648413300000001</v>
      </c>
      <c r="E3824" t="s">
        <v>6</v>
      </c>
    </row>
    <row r="3825" spans="1:5" x14ac:dyDescent="0.25">
      <c r="A3825" t="s">
        <v>3543</v>
      </c>
      <c r="B3825" t="s">
        <v>871</v>
      </c>
      <c r="C3825">
        <v>50.8740691</v>
      </c>
      <c r="D3825">
        <v>20.625400500000001</v>
      </c>
      <c r="E3825" t="s">
        <v>6</v>
      </c>
    </row>
    <row r="3826" spans="1:5" x14ac:dyDescent="0.25">
      <c r="A3826" t="s">
        <v>2122</v>
      </c>
      <c r="B3826" t="s">
        <v>871</v>
      </c>
      <c r="C3826">
        <v>50.864927100000003</v>
      </c>
      <c r="D3826">
        <v>20.6297794</v>
      </c>
      <c r="E3826" t="s">
        <v>6</v>
      </c>
    </row>
    <row r="3827" spans="1:5" x14ac:dyDescent="0.25">
      <c r="A3827" t="s">
        <v>3495</v>
      </c>
      <c r="B3827" t="s">
        <v>3048</v>
      </c>
      <c r="C3827">
        <v>50.871445799999996</v>
      </c>
      <c r="D3827">
        <v>20.627766600000001</v>
      </c>
      <c r="E3827" t="s">
        <v>6</v>
      </c>
    </row>
    <row r="3828" spans="1:5" x14ac:dyDescent="0.25">
      <c r="A3828" t="s">
        <v>2974</v>
      </c>
      <c r="B3828" t="s">
        <v>721</v>
      </c>
      <c r="C3828">
        <v>50.873847099999999</v>
      </c>
      <c r="D3828">
        <v>20.624804600000001</v>
      </c>
      <c r="E3828" t="s">
        <v>6</v>
      </c>
    </row>
    <row r="3829" spans="1:5" x14ac:dyDescent="0.25">
      <c r="A3829" t="s">
        <v>2379</v>
      </c>
      <c r="B3829" t="s">
        <v>615</v>
      </c>
      <c r="C3829">
        <v>50.871298899999999</v>
      </c>
      <c r="D3829">
        <v>20.630383299999998</v>
      </c>
      <c r="E3829" t="s">
        <v>6</v>
      </c>
    </row>
    <row r="3830" spans="1:5" x14ac:dyDescent="0.25">
      <c r="A3830" t="s">
        <v>4066</v>
      </c>
      <c r="B3830" t="s">
        <v>628</v>
      </c>
      <c r="C3830">
        <v>50.851857860000003</v>
      </c>
      <c r="D3830">
        <v>20.631012899999899</v>
      </c>
      <c r="E3830" t="s">
        <v>309</v>
      </c>
    </row>
    <row r="3831" spans="1:5" x14ac:dyDescent="0.25">
      <c r="A3831" t="s">
        <v>4137</v>
      </c>
      <c r="B3831" t="s">
        <v>628</v>
      </c>
      <c r="C3831">
        <v>50.89857894</v>
      </c>
      <c r="D3831">
        <v>20.664731359999902</v>
      </c>
      <c r="E3831" t="s">
        <v>309</v>
      </c>
    </row>
    <row r="3832" spans="1:5" x14ac:dyDescent="0.25">
      <c r="A3832" t="s">
        <v>4028</v>
      </c>
      <c r="B3832" t="s">
        <v>628</v>
      </c>
      <c r="C3832">
        <v>50.893880557142801</v>
      </c>
      <c r="D3832">
        <v>20.575987028571401</v>
      </c>
      <c r="E3832" t="s">
        <v>309</v>
      </c>
    </row>
    <row r="3833" spans="1:5" x14ac:dyDescent="0.25">
      <c r="A3833" t="s">
        <v>4087</v>
      </c>
      <c r="B3833" t="s">
        <v>628</v>
      </c>
      <c r="C3833">
        <v>50.882916937499999</v>
      </c>
      <c r="D3833">
        <v>20.577151087499999</v>
      </c>
      <c r="E3833" t="s">
        <v>309</v>
      </c>
    </row>
    <row r="3834" spans="1:5" x14ac:dyDescent="0.25">
      <c r="A3834" t="s">
        <v>3884</v>
      </c>
      <c r="B3834" t="s">
        <v>628</v>
      </c>
      <c r="C3834">
        <v>50.858015107692303</v>
      </c>
      <c r="D3834">
        <v>20.638736261538401</v>
      </c>
      <c r="E3834" t="s">
        <v>309</v>
      </c>
    </row>
    <row r="3835" spans="1:5" x14ac:dyDescent="0.25">
      <c r="A3835" t="s">
        <v>3884</v>
      </c>
      <c r="B3835" t="s">
        <v>628</v>
      </c>
      <c r="C3835">
        <v>50.875314269999997</v>
      </c>
      <c r="D3835">
        <v>20.650569529999999</v>
      </c>
      <c r="E3835" t="s">
        <v>309</v>
      </c>
    </row>
    <row r="3836" spans="1:5" x14ac:dyDescent="0.25">
      <c r="A3836" t="s">
        <v>4169</v>
      </c>
      <c r="B3836" t="s">
        <v>628</v>
      </c>
      <c r="C3836">
        <v>50.8815429181818</v>
      </c>
      <c r="D3836">
        <v>20.6497140181818</v>
      </c>
      <c r="E3836" t="s">
        <v>309</v>
      </c>
    </row>
    <row r="3837" spans="1:5" x14ac:dyDescent="0.25">
      <c r="A3837" t="s">
        <v>4110</v>
      </c>
      <c r="B3837" t="s">
        <v>628</v>
      </c>
      <c r="C3837">
        <v>50.897187363636299</v>
      </c>
      <c r="D3837">
        <v>20.6624692545454</v>
      </c>
      <c r="E3837" t="s">
        <v>309</v>
      </c>
    </row>
    <row r="3838" spans="1:5" x14ac:dyDescent="0.25">
      <c r="A3838" t="s">
        <v>4165</v>
      </c>
      <c r="B3838" t="s">
        <v>628</v>
      </c>
      <c r="C3838">
        <v>50.860386077083298</v>
      </c>
      <c r="D3838">
        <v>20.5960603270833</v>
      </c>
      <c r="E3838" t="s">
        <v>309</v>
      </c>
    </row>
    <row r="3839" spans="1:5" x14ac:dyDescent="0.25">
      <c r="A3839" t="s">
        <v>4190</v>
      </c>
      <c r="B3839" t="s">
        <v>628</v>
      </c>
      <c r="C3839">
        <v>50.881452273333302</v>
      </c>
      <c r="D3839">
        <v>20.578921359999999</v>
      </c>
      <c r="E3839" t="s">
        <v>309</v>
      </c>
    </row>
    <row r="3840" spans="1:5" x14ac:dyDescent="0.25">
      <c r="A3840" t="s">
        <v>3881</v>
      </c>
      <c r="B3840" t="s">
        <v>628</v>
      </c>
      <c r="C3840">
        <v>50.867175661538397</v>
      </c>
      <c r="D3840">
        <v>20.616345315384599</v>
      </c>
      <c r="E3840" t="s">
        <v>309</v>
      </c>
    </row>
    <row r="3841" spans="1:5" x14ac:dyDescent="0.25">
      <c r="A3841" t="s">
        <v>3811</v>
      </c>
      <c r="B3841" t="s">
        <v>628</v>
      </c>
      <c r="C3841">
        <v>50.876774659999903</v>
      </c>
      <c r="D3841">
        <v>20.595341439999999</v>
      </c>
      <c r="E3841" t="s">
        <v>309</v>
      </c>
    </row>
    <row r="3842" spans="1:5" x14ac:dyDescent="0.25">
      <c r="A3842" t="s">
        <v>940</v>
      </c>
      <c r="B3842" t="s">
        <v>760</v>
      </c>
      <c r="C3842">
        <v>50.872210899999999</v>
      </c>
      <c r="D3842">
        <v>20.6254065</v>
      </c>
      <c r="E3842" t="s">
        <v>6</v>
      </c>
    </row>
    <row r="3843" spans="1:5" x14ac:dyDescent="0.25">
      <c r="A3843" t="s">
        <v>790</v>
      </c>
      <c r="B3843" t="s">
        <v>663</v>
      </c>
      <c r="C3843">
        <v>50.893054800000002</v>
      </c>
      <c r="D3843">
        <v>20.6407433</v>
      </c>
      <c r="E3843" t="s">
        <v>6</v>
      </c>
    </row>
    <row r="3844" spans="1:5" x14ac:dyDescent="0.25">
      <c r="A3844" t="s">
        <v>1623</v>
      </c>
      <c r="B3844" t="s">
        <v>573</v>
      </c>
      <c r="C3844">
        <v>50.883828200000004</v>
      </c>
      <c r="D3844">
        <v>20.644749399999998</v>
      </c>
      <c r="E3844" t="s">
        <v>6</v>
      </c>
    </row>
    <row r="3845" spans="1:5" x14ac:dyDescent="0.25">
      <c r="A3845" t="s">
        <v>770</v>
      </c>
      <c r="B3845" t="s">
        <v>573</v>
      </c>
      <c r="C3845">
        <v>50.869923800000002</v>
      </c>
      <c r="D3845">
        <v>20.650734700000001</v>
      </c>
      <c r="E3845" t="s">
        <v>6</v>
      </c>
    </row>
    <row r="3846" spans="1:5" x14ac:dyDescent="0.25">
      <c r="A3846" t="s">
        <v>2244</v>
      </c>
      <c r="B3846" t="s">
        <v>573</v>
      </c>
      <c r="C3846">
        <v>50.853685900000002</v>
      </c>
      <c r="D3846">
        <v>20.563283800000001</v>
      </c>
      <c r="E3846" t="s">
        <v>6</v>
      </c>
    </row>
    <row r="3847" spans="1:5" x14ac:dyDescent="0.25">
      <c r="A3847" t="s">
        <v>1786</v>
      </c>
      <c r="B3847" t="s">
        <v>1192</v>
      </c>
      <c r="C3847">
        <v>50.865414000000001</v>
      </c>
      <c r="D3847">
        <v>20.647875200000001</v>
      </c>
      <c r="E3847" t="s">
        <v>6</v>
      </c>
    </row>
    <row r="3848" spans="1:5" x14ac:dyDescent="0.25">
      <c r="A3848" t="s">
        <v>3533</v>
      </c>
      <c r="B3848" t="s">
        <v>789</v>
      </c>
      <c r="C3848">
        <v>50.869858499999999</v>
      </c>
      <c r="D3848">
        <v>20.6296395</v>
      </c>
      <c r="E3848" t="s">
        <v>6</v>
      </c>
    </row>
    <row r="3849" spans="1:5" x14ac:dyDescent="0.25">
      <c r="A3849" t="s">
        <v>1767</v>
      </c>
      <c r="B3849" t="s">
        <v>1430</v>
      </c>
      <c r="C3849">
        <v>50.883889000000003</v>
      </c>
      <c r="D3849">
        <v>20.5878862</v>
      </c>
      <c r="E3849" t="s">
        <v>6</v>
      </c>
    </row>
    <row r="3850" spans="1:5" x14ac:dyDescent="0.25">
      <c r="A3850" t="s">
        <v>1339</v>
      </c>
      <c r="B3850" t="s">
        <v>573</v>
      </c>
      <c r="C3850">
        <v>50.865877099999999</v>
      </c>
      <c r="D3850">
        <v>20.628808200000002</v>
      </c>
      <c r="E3850" t="s">
        <v>6</v>
      </c>
    </row>
    <row r="3851" spans="1:5" x14ac:dyDescent="0.25">
      <c r="A3851" t="s">
        <v>1580</v>
      </c>
      <c r="B3851" t="s">
        <v>580</v>
      </c>
      <c r="C3851">
        <v>50.869414399999997</v>
      </c>
      <c r="D3851">
        <v>20.650100500000001</v>
      </c>
      <c r="E3851" t="s">
        <v>6</v>
      </c>
    </row>
    <row r="3852" spans="1:5" x14ac:dyDescent="0.25">
      <c r="A3852" t="s">
        <v>949</v>
      </c>
      <c r="B3852" t="s">
        <v>573</v>
      </c>
      <c r="C3852">
        <v>50.879957699999999</v>
      </c>
      <c r="D3852">
        <v>20.633595400000001</v>
      </c>
      <c r="E3852" t="s">
        <v>6</v>
      </c>
    </row>
    <row r="3853" spans="1:5" x14ac:dyDescent="0.25">
      <c r="A3853" t="s">
        <v>765</v>
      </c>
      <c r="B3853" t="s">
        <v>573</v>
      </c>
      <c r="C3853">
        <v>50.863458100000003</v>
      </c>
      <c r="D3853">
        <v>20.6346387</v>
      </c>
      <c r="E3853" t="s">
        <v>6</v>
      </c>
    </row>
    <row r="3854" spans="1:5" x14ac:dyDescent="0.25">
      <c r="A3854" t="s">
        <v>1777</v>
      </c>
      <c r="B3854" t="s">
        <v>573</v>
      </c>
      <c r="C3854">
        <v>50.891662099999998</v>
      </c>
      <c r="D3854">
        <v>20.637986399999999</v>
      </c>
      <c r="E3854" t="s">
        <v>6</v>
      </c>
    </row>
    <row r="3855" spans="1:5" x14ac:dyDescent="0.25">
      <c r="A3855" t="s">
        <v>3796</v>
      </c>
      <c r="B3855" t="s">
        <v>560</v>
      </c>
      <c r="C3855">
        <v>50.896295485714198</v>
      </c>
      <c r="D3855">
        <v>20.608307264285699</v>
      </c>
      <c r="E3855" t="s">
        <v>309</v>
      </c>
    </row>
    <row r="3856" spans="1:5" x14ac:dyDescent="0.25">
      <c r="A3856" t="s">
        <v>3629</v>
      </c>
      <c r="B3856" t="s">
        <v>871</v>
      </c>
      <c r="C3856">
        <v>50.876016</v>
      </c>
      <c r="D3856">
        <v>20.641684600000001</v>
      </c>
      <c r="E3856" t="s">
        <v>6</v>
      </c>
    </row>
    <row r="3857" spans="1:5" x14ac:dyDescent="0.25">
      <c r="A3857" t="s">
        <v>3010</v>
      </c>
      <c r="B3857" t="s">
        <v>871</v>
      </c>
      <c r="C3857">
        <v>50.867693699999997</v>
      </c>
      <c r="D3857">
        <v>20.6313432</v>
      </c>
      <c r="E3857" t="s">
        <v>6</v>
      </c>
    </row>
    <row r="3858" spans="1:5" x14ac:dyDescent="0.25">
      <c r="A3858" t="s">
        <v>1639</v>
      </c>
      <c r="B3858" t="s">
        <v>691</v>
      </c>
      <c r="C3858">
        <v>50.851002200000003</v>
      </c>
      <c r="D3858">
        <v>20.6294757</v>
      </c>
      <c r="E3858" t="s">
        <v>6</v>
      </c>
    </row>
    <row r="3859" spans="1:5" x14ac:dyDescent="0.25">
      <c r="A3859" t="s">
        <v>4183</v>
      </c>
      <c r="B3859" t="s">
        <v>638</v>
      </c>
      <c r="C3859">
        <v>50.891244399999998</v>
      </c>
      <c r="D3859">
        <v>20.668922340000002</v>
      </c>
      <c r="E3859" t="s">
        <v>309</v>
      </c>
    </row>
    <row r="3860" spans="1:5" x14ac:dyDescent="0.25">
      <c r="A3860" t="s">
        <v>1586</v>
      </c>
      <c r="B3860" t="s">
        <v>871</v>
      </c>
      <c r="C3860">
        <v>50.8711713</v>
      </c>
      <c r="D3860">
        <v>20.652619000000001</v>
      </c>
      <c r="E3860" t="s">
        <v>6</v>
      </c>
    </row>
    <row r="3861" spans="1:5" x14ac:dyDescent="0.25">
      <c r="A3861" t="s">
        <v>913</v>
      </c>
      <c r="B3861" t="s">
        <v>672</v>
      </c>
      <c r="C3861">
        <v>50.896506299999999</v>
      </c>
      <c r="D3861">
        <v>20.589713199999998</v>
      </c>
      <c r="E3861" t="s">
        <v>6</v>
      </c>
    </row>
    <row r="3862" spans="1:5" x14ac:dyDescent="0.25">
      <c r="A3862" t="s">
        <v>2181</v>
      </c>
      <c r="B3862" t="s">
        <v>1105</v>
      </c>
      <c r="C3862">
        <v>50.879835800000002</v>
      </c>
      <c r="D3862">
        <v>20.636289900000001</v>
      </c>
      <c r="E3862" t="s">
        <v>6</v>
      </c>
    </row>
    <row r="3863" spans="1:5" x14ac:dyDescent="0.25">
      <c r="A3863" t="s">
        <v>1600</v>
      </c>
      <c r="B3863" t="s">
        <v>1601</v>
      </c>
      <c r="C3863">
        <v>50.867183599999997</v>
      </c>
      <c r="D3863">
        <v>20.635708099999999</v>
      </c>
      <c r="E3863" t="s">
        <v>6</v>
      </c>
    </row>
    <row r="3864" spans="1:5" x14ac:dyDescent="0.25">
      <c r="A3864" t="s">
        <v>3350</v>
      </c>
      <c r="B3864" t="s">
        <v>638</v>
      </c>
      <c r="C3864">
        <v>50.868106500000003</v>
      </c>
      <c r="D3864">
        <v>20.656423100000001</v>
      </c>
      <c r="E3864" t="s">
        <v>6</v>
      </c>
    </row>
    <row r="3865" spans="1:5" x14ac:dyDescent="0.25">
      <c r="A3865" t="s">
        <v>3866</v>
      </c>
      <c r="B3865" t="s">
        <v>558</v>
      </c>
      <c r="C3865">
        <v>50.878810940740699</v>
      </c>
      <c r="D3865">
        <v>20.637018733333299</v>
      </c>
      <c r="E3865" t="s">
        <v>309</v>
      </c>
    </row>
    <row r="3866" spans="1:5" x14ac:dyDescent="0.25">
      <c r="A3866" t="s">
        <v>3667</v>
      </c>
      <c r="B3866" t="s">
        <v>691</v>
      </c>
      <c r="C3866">
        <v>50.895151400000003</v>
      </c>
      <c r="D3866">
        <v>20.663687899999999</v>
      </c>
      <c r="E3866" t="s">
        <v>6</v>
      </c>
    </row>
    <row r="3867" spans="1:5" x14ac:dyDescent="0.25">
      <c r="A3867" t="s">
        <v>1475</v>
      </c>
      <c r="B3867" t="s">
        <v>1069</v>
      </c>
      <c r="C3867">
        <v>50.8761163</v>
      </c>
      <c r="D3867">
        <v>20.610918099999999</v>
      </c>
      <c r="E3867" t="s">
        <v>6</v>
      </c>
    </row>
    <row r="3868" spans="1:5" x14ac:dyDescent="0.25">
      <c r="A3868" t="s">
        <v>2942</v>
      </c>
      <c r="B3868" t="s">
        <v>871</v>
      </c>
      <c r="C3868">
        <v>50.8915316</v>
      </c>
      <c r="D3868">
        <v>20.637882900000001</v>
      </c>
      <c r="E3868" t="s">
        <v>6</v>
      </c>
    </row>
    <row r="3869" spans="1:5" x14ac:dyDescent="0.25">
      <c r="A3869" t="s">
        <v>1392</v>
      </c>
      <c r="B3869" t="s">
        <v>760</v>
      </c>
      <c r="C3869">
        <v>50.871892600000002</v>
      </c>
      <c r="D3869">
        <v>20.633785</v>
      </c>
      <c r="E3869" t="s">
        <v>6</v>
      </c>
    </row>
    <row r="3870" spans="1:5" x14ac:dyDescent="0.25">
      <c r="A3870" t="s">
        <v>2068</v>
      </c>
      <c r="B3870" t="s">
        <v>837</v>
      </c>
      <c r="C3870">
        <v>50.873495900000002</v>
      </c>
      <c r="D3870">
        <v>20.6201589</v>
      </c>
      <c r="E3870" t="s">
        <v>6</v>
      </c>
    </row>
    <row r="3871" spans="1:5" x14ac:dyDescent="0.25">
      <c r="A3871" t="s">
        <v>3460</v>
      </c>
      <c r="B3871" t="s">
        <v>642</v>
      </c>
      <c r="C3871">
        <v>50.881632699999997</v>
      </c>
      <c r="D3871">
        <v>20.654077999999998</v>
      </c>
      <c r="E3871" t="s">
        <v>6</v>
      </c>
    </row>
    <row r="3872" spans="1:5" x14ac:dyDescent="0.25">
      <c r="A3872" t="s">
        <v>1489</v>
      </c>
      <c r="B3872" t="s">
        <v>871</v>
      </c>
      <c r="C3872">
        <v>50.851956399999999</v>
      </c>
      <c r="D3872">
        <v>20.629461899999999</v>
      </c>
      <c r="E3872" t="s">
        <v>6</v>
      </c>
    </row>
    <row r="3873" spans="1:5" x14ac:dyDescent="0.25">
      <c r="A3873" t="s">
        <v>1489</v>
      </c>
      <c r="B3873" t="s">
        <v>615</v>
      </c>
      <c r="C3873">
        <v>50.8740953</v>
      </c>
      <c r="D3873">
        <v>20.631099500000001</v>
      </c>
      <c r="E3873" t="s">
        <v>6</v>
      </c>
    </row>
    <row r="3874" spans="1:5" x14ac:dyDescent="0.25">
      <c r="A3874" t="s">
        <v>1530</v>
      </c>
      <c r="B3874" t="s">
        <v>1444</v>
      </c>
      <c r="C3874">
        <v>50.872452199999998</v>
      </c>
      <c r="D3874">
        <v>20.6326599</v>
      </c>
      <c r="E3874" t="s">
        <v>6</v>
      </c>
    </row>
    <row r="3875" spans="1:5" x14ac:dyDescent="0.25">
      <c r="A3875" t="s">
        <v>3337</v>
      </c>
      <c r="B3875" t="s">
        <v>582</v>
      </c>
      <c r="C3875">
        <v>50.8705462</v>
      </c>
      <c r="D3875">
        <v>20.629404300000001</v>
      </c>
      <c r="E3875" t="s">
        <v>6</v>
      </c>
    </row>
    <row r="3876" spans="1:5" x14ac:dyDescent="0.25">
      <c r="A3876" t="s">
        <v>2218</v>
      </c>
      <c r="B3876" t="s">
        <v>794</v>
      </c>
      <c r="C3876">
        <v>50.888611699999998</v>
      </c>
      <c r="D3876">
        <v>20.644186099999999</v>
      </c>
      <c r="E3876" t="s">
        <v>6</v>
      </c>
    </row>
    <row r="3877" spans="1:5" x14ac:dyDescent="0.25">
      <c r="A3877" t="s">
        <v>711</v>
      </c>
      <c r="B3877" t="s">
        <v>638</v>
      </c>
      <c r="C3877">
        <v>50.881066400000002</v>
      </c>
      <c r="D3877">
        <v>20.582152700000002</v>
      </c>
      <c r="E3877" t="s">
        <v>6</v>
      </c>
    </row>
    <row r="3878" spans="1:5" x14ac:dyDescent="0.25">
      <c r="A3878" t="s">
        <v>2973</v>
      </c>
      <c r="B3878" t="s">
        <v>871</v>
      </c>
      <c r="C3878">
        <v>50.874141600000002</v>
      </c>
      <c r="D3878">
        <v>20.624355399999999</v>
      </c>
      <c r="E3878" t="s">
        <v>6</v>
      </c>
    </row>
    <row r="3879" spans="1:5" x14ac:dyDescent="0.25">
      <c r="A3879" t="s">
        <v>2964</v>
      </c>
      <c r="B3879" t="s">
        <v>1385</v>
      </c>
      <c r="C3879">
        <v>50.873234799999999</v>
      </c>
      <c r="D3879">
        <v>20.628289500000001</v>
      </c>
      <c r="E3879" t="s">
        <v>6</v>
      </c>
    </row>
    <row r="3880" spans="1:5" x14ac:dyDescent="0.25">
      <c r="A3880" t="s">
        <v>3404</v>
      </c>
      <c r="B3880" t="s">
        <v>558</v>
      </c>
      <c r="C3880">
        <v>50.885619900000002</v>
      </c>
      <c r="D3880">
        <v>20.6296055</v>
      </c>
      <c r="E3880" t="s">
        <v>6</v>
      </c>
    </row>
    <row r="3881" spans="1:5" x14ac:dyDescent="0.25">
      <c r="A3881" t="s">
        <v>2887</v>
      </c>
      <c r="B3881" t="s">
        <v>1826</v>
      </c>
      <c r="C3881">
        <v>50.876497100000002</v>
      </c>
      <c r="D3881">
        <v>20.631615400000001</v>
      </c>
      <c r="E3881" t="s">
        <v>6</v>
      </c>
    </row>
    <row r="3882" spans="1:5" x14ac:dyDescent="0.25">
      <c r="A3882" t="s">
        <v>1825</v>
      </c>
      <c r="B3882" t="s">
        <v>1826</v>
      </c>
      <c r="C3882">
        <v>50.895653699999997</v>
      </c>
      <c r="D3882">
        <v>20.590921099999999</v>
      </c>
      <c r="E3882" t="s">
        <v>6</v>
      </c>
    </row>
    <row r="3883" spans="1:5" x14ac:dyDescent="0.25">
      <c r="A3883" t="s">
        <v>809</v>
      </c>
      <c r="B3883" t="s">
        <v>810</v>
      </c>
      <c r="C3883">
        <v>50.873385800000001</v>
      </c>
      <c r="D3883">
        <v>20.6572484</v>
      </c>
      <c r="E3883" t="s">
        <v>6</v>
      </c>
    </row>
    <row r="3884" spans="1:5" x14ac:dyDescent="0.25">
      <c r="A3884" t="s">
        <v>570</v>
      </c>
      <c r="B3884" t="s">
        <v>571</v>
      </c>
      <c r="C3884">
        <v>50.862552000000001</v>
      </c>
      <c r="D3884">
        <v>20.6462465</v>
      </c>
      <c r="E3884" t="s">
        <v>6</v>
      </c>
    </row>
    <row r="3885" spans="1:5" x14ac:dyDescent="0.25">
      <c r="A3885" t="s">
        <v>570</v>
      </c>
      <c r="B3885" t="s">
        <v>571</v>
      </c>
      <c r="C3885">
        <v>50.869483899999999</v>
      </c>
      <c r="D3885">
        <v>20.6535911</v>
      </c>
      <c r="E3885" t="s">
        <v>6</v>
      </c>
    </row>
    <row r="3886" spans="1:5" x14ac:dyDescent="0.25">
      <c r="A3886" t="s">
        <v>570</v>
      </c>
      <c r="B3886" t="s">
        <v>571</v>
      </c>
      <c r="C3886">
        <v>50.895136299999997</v>
      </c>
      <c r="D3886">
        <v>20.662321516666601</v>
      </c>
      <c r="E3886" t="s">
        <v>309</v>
      </c>
    </row>
    <row r="3887" spans="1:5" x14ac:dyDescent="0.25">
      <c r="A3887" t="s">
        <v>2779</v>
      </c>
      <c r="B3887" t="s">
        <v>635</v>
      </c>
      <c r="C3887">
        <v>50.879988400000002</v>
      </c>
      <c r="D3887">
        <v>20.648079200000002</v>
      </c>
      <c r="E3887" t="s">
        <v>6</v>
      </c>
    </row>
    <row r="3888" spans="1:5" x14ac:dyDescent="0.25">
      <c r="A3888" t="s">
        <v>1227</v>
      </c>
      <c r="B3888" t="s">
        <v>635</v>
      </c>
      <c r="C3888">
        <v>50.866288900000001</v>
      </c>
      <c r="D3888">
        <v>20.617664600000001</v>
      </c>
      <c r="E3888" t="s">
        <v>6</v>
      </c>
    </row>
    <row r="3889" spans="1:5" x14ac:dyDescent="0.25">
      <c r="A3889" t="s">
        <v>2750</v>
      </c>
      <c r="B3889" t="s">
        <v>760</v>
      </c>
      <c r="C3889">
        <v>50.880474800000002</v>
      </c>
      <c r="D3889">
        <v>20.646664399999999</v>
      </c>
      <c r="E3889" t="s">
        <v>6</v>
      </c>
    </row>
    <row r="3890" spans="1:5" x14ac:dyDescent="0.25">
      <c r="A3890" t="s">
        <v>2535</v>
      </c>
      <c r="B3890" t="s">
        <v>673</v>
      </c>
      <c r="C3890">
        <v>50.8868455</v>
      </c>
      <c r="D3890">
        <v>20.664969200000002</v>
      </c>
      <c r="E3890" t="s">
        <v>6</v>
      </c>
    </row>
    <row r="3891" spans="1:5" x14ac:dyDescent="0.25">
      <c r="A3891" t="s">
        <v>2648</v>
      </c>
      <c r="B3891" t="s">
        <v>560</v>
      </c>
      <c r="C3891">
        <v>50.8745884</v>
      </c>
      <c r="D3891">
        <v>20.6263355</v>
      </c>
      <c r="E3891" t="s">
        <v>6</v>
      </c>
    </row>
    <row r="3892" spans="1:5" x14ac:dyDescent="0.25">
      <c r="A3892" t="s">
        <v>1370</v>
      </c>
      <c r="B3892" t="s">
        <v>760</v>
      </c>
      <c r="C3892">
        <v>50.8699826</v>
      </c>
      <c r="D3892">
        <v>20.629878999999999</v>
      </c>
      <c r="E3892" t="s">
        <v>6</v>
      </c>
    </row>
    <row r="3893" spans="1:5" x14ac:dyDescent="0.25">
      <c r="A3893" t="s">
        <v>1285</v>
      </c>
      <c r="B3893" t="s">
        <v>760</v>
      </c>
      <c r="C3893">
        <v>50.870180599999998</v>
      </c>
      <c r="D3893">
        <v>20.630703700000002</v>
      </c>
      <c r="E3893" t="s">
        <v>6</v>
      </c>
    </row>
    <row r="3894" spans="1:5" x14ac:dyDescent="0.25">
      <c r="A3894" t="s">
        <v>3614</v>
      </c>
      <c r="B3894" t="s">
        <v>633</v>
      </c>
      <c r="C3894">
        <v>50.874857200000001</v>
      </c>
      <c r="D3894">
        <v>20.647287200000001</v>
      </c>
      <c r="E3894" t="s">
        <v>6</v>
      </c>
    </row>
    <row r="3895" spans="1:5" x14ac:dyDescent="0.25">
      <c r="A3895" t="s">
        <v>1610</v>
      </c>
      <c r="B3895" t="s">
        <v>922</v>
      </c>
      <c r="C3895">
        <v>50.8836917</v>
      </c>
      <c r="D3895">
        <v>20.6452016</v>
      </c>
      <c r="E3895" t="s">
        <v>6</v>
      </c>
    </row>
    <row r="3896" spans="1:5" x14ac:dyDescent="0.25">
      <c r="A3896" t="s">
        <v>4208</v>
      </c>
      <c r="B3896" t="s">
        <v>582</v>
      </c>
      <c r="C3896">
        <v>50.83558077</v>
      </c>
      <c r="D3896">
        <v>20.537533620000001</v>
      </c>
      <c r="E3896" t="s">
        <v>309</v>
      </c>
    </row>
    <row r="3897" spans="1:5" x14ac:dyDescent="0.25">
      <c r="A3897" t="s">
        <v>3417</v>
      </c>
      <c r="B3897" t="s">
        <v>887</v>
      </c>
      <c r="C3897">
        <v>50.835355999999997</v>
      </c>
      <c r="D3897">
        <v>20.537336</v>
      </c>
      <c r="E3897" t="s">
        <v>6</v>
      </c>
    </row>
    <row r="3898" spans="1:5" x14ac:dyDescent="0.25">
      <c r="A3898" t="s">
        <v>4218</v>
      </c>
      <c r="B3898" t="s">
        <v>887</v>
      </c>
      <c r="C3898">
        <v>50.874034055555498</v>
      </c>
      <c r="D3898">
        <v>20.639638277777699</v>
      </c>
      <c r="E3898" t="s">
        <v>309</v>
      </c>
    </row>
    <row r="3899" spans="1:5" x14ac:dyDescent="0.25">
      <c r="A3899" t="s">
        <v>3972</v>
      </c>
      <c r="B3899" t="s">
        <v>777</v>
      </c>
      <c r="C3899">
        <v>50.886309900000001</v>
      </c>
      <c r="D3899">
        <v>20.657072757142799</v>
      </c>
      <c r="E3899" t="s">
        <v>309</v>
      </c>
    </row>
    <row r="3900" spans="1:5" x14ac:dyDescent="0.25">
      <c r="A3900" t="s">
        <v>3172</v>
      </c>
      <c r="B3900" t="s">
        <v>562</v>
      </c>
      <c r="C3900">
        <v>50.8616277</v>
      </c>
      <c r="D3900">
        <v>20.623916399999999</v>
      </c>
      <c r="E3900" t="s">
        <v>6</v>
      </c>
    </row>
    <row r="3901" spans="1:5" x14ac:dyDescent="0.25">
      <c r="A3901" t="s">
        <v>2558</v>
      </c>
      <c r="B3901" t="s">
        <v>887</v>
      </c>
      <c r="C3901">
        <v>50.8455777</v>
      </c>
      <c r="D3901">
        <v>20.642096899999999</v>
      </c>
      <c r="E3901" t="s">
        <v>6</v>
      </c>
    </row>
    <row r="3902" spans="1:5" x14ac:dyDescent="0.25">
      <c r="A3902" t="s">
        <v>1043</v>
      </c>
      <c r="B3902" t="s">
        <v>573</v>
      </c>
      <c r="C3902">
        <v>50.8657854</v>
      </c>
      <c r="D3902">
        <v>20.6412072</v>
      </c>
      <c r="E3902" t="s">
        <v>6</v>
      </c>
    </row>
    <row r="3903" spans="1:5" x14ac:dyDescent="0.25">
      <c r="A3903" t="s">
        <v>1613</v>
      </c>
      <c r="B3903" t="s">
        <v>587</v>
      </c>
      <c r="C3903">
        <v>50.8837209</v>
      </c>
      <c r="D3903">
        <v>20.6450988</v>
      </c>
      <c r="E3903" t="s">
        <v>6</v>
      </c>
    </row>
    <row r="3904" spans="1:5" x14ac:dyDescent="0.25">
      <c r="A3904" t="s">
        <v>4147</v>
      </c>
      <c r="B3904" t="s">
        <v>674</v>
      </c>
      <c r="C3904">
        <v>50.895588035999999</v>
      </c>
      <c r="D3904">
        <v>20.605322928</v>
      </c>
      <c r="E3904" t="s">
        <v>309</v>
      </c>
    </row>
    <row r="3905" spans="1:5" x14ac:dyDescent="0.25">
      <c r="A3905" t="s">
        <v>3553</v>
      </c>
      <c r="B3905" t="s">
        <v>760</v>
      </c>
      <c r="C3905">
        <v>50.807949000000001</v>
      </c>
      <c r="D3905">
        <v>20.625177399999998</v>
      </c>
      <c r="E3905" t="s">
        <v>6</v>
      </c>
    </row>
    <row r="3906" spans="1:5" x14ac:dyDescent="0.25">
      <c r="A3906" t="s">
        <v>2371</v>
      </c>
      <c r="B3906" t="s">
        <v>1319</v>
      </c>
      <c r="C3906">
        <v>50.870910000000002</v>
      </c>
      <c r="D3906">
        <v>20.629484099999999</v>
      </c>
      <c r="E3906" t="s">
        <v>6</v>
      </c>
    </row>
    <row r="3907" spans="1:5" x14ac:dyDescent="0.25">
      <c r="A3907" t="s">
        <v>1483</v>
      </c>
      <c r="B3907" t="s">
        <v>736</v>
      </c>
      <c r="C3907">
        <v>50.874157599999997</v>
      </c>
      <c r="D3907">
        <v>20.626575200000001</v>
      </c>
      <c r="E3907" t="s">
        <v>6</v>
      </c>
    </row>
    <row r="3908" spans="1:5" x14ac:dyDescent="0.25">
      <c r="A3908" t="s">
        <v>3456</v>
      </c>
      <c r="B3908" t="s">
        <v>642</v>
      </c>
      <c r="C3908">
        <v>50.882471899999999</v>
      </c>
      <c r="D3908">
        <v>20.6559758</v>
      </c>
      <c r="E3908" t="s">
        <v>6</v>
      </c>
    </row>
    <row r="3909" spans="1:5" x14ac:dyDescent="0.25">
      <c r="A3909" t="s">
        <v>1550</v>
      </c>
      <c r="B3909" t="s">
        <v>1551</v>
      </c>
      <c r="C3909">
        <v>50.876726699999999</v>
      </c>
      <c r="D3909">
        <v>20.627546200000001</v>
      </c>
      <c r="E3909" t="s">
        <v>6</v>
      </c>
    </row>
    <row r="3910" spans="1:5" x14ac:dyDescent="0.25">
      <c r="A3910" t="s">
        <v>652</v>
      </c>
      <c r="B3910" t="s">
        <v>653</v>
      </c>
      <c r="C3910">
        <v>50.872238099999997</v>
      </c>
      <c r="D3910">
        <v>20.624957800000001</v>
      </c>
      <c r="E3910" t="s">
        <v>6</v>
      </c>
    </row>
    <row r="3911" spans="1:5" x14ac:dyDescent="0.25">
      <c r="A3911" t="s">
        <v>652</v>
      </c>
      <c r="B3911" t="s">
        <v>653</v>
      </c>
      <c r="C3911">
        <v>50.871274200000002</v>
      </c>
      <c r="D3911">
        <v>20.630359500000001</v>
      </c>
      <c r="E3911" t="s">
        <v>6</v>
      </c>
    </row>
    <row r="3912" spans="1:5" x14ac:dyDescent="0.25">
      <c r="A3912" t="s">
        <v>3147</v>
      </c>
      <c r="B3912" t="s">
        <v>653</v>
      </c>
      <c r="C3912">
        <v>50.871475400000001</v>
      </c>
      <c r="D3912">
        <v>20.631979699999999</v>
      </c>
      <c r="E3912" t="s">
        <v>6</v>
      </c>
    </row>
    <row r="3913" spans="1:5" x14ac:dyDescent="0.25">
      <c r="A3913" t="s">
        <v>652</v>
      </c>
      <c r="B3913" t="s">
        <v>573</v>
      </c>
      <c r="C3913">
        <v>50.890000499999999</v>
      </c>
      <c r="D3913">
        <v>20.666020499999998</v>
      </c>
      <c r="E3913" t="s">
        <v>6</v>
      </c>
    </row>
    <row r="3914" spans="1:5" x14ac:dyDescent="0.25">
      <c r="A3914" t="s">
        <v>2121</v>
      </c>
      <c r="B3914" t="s">
        <v>961</v>
      </c>
      <c r="C3914">
        <v>50.8648466</v>
      </c>
      <c r="D3914">
        <v>20.6298204</v>
      </c>
      <c r="E3914" t="s">
        <v>6</v>
      </c>
    </row>
    <row r="3915" spans="1:5" x14ac:dyDescent="0.25">
      <c r="A3915" t="s">
        <v>2621</v>
      </c>
      <c r="B3915" t="s">
        <v>587</v>
      </c>
      <c r="C3915">
        <v>50.880639500000001</v>
      </c>
      <c r="D3915">
        <v>20.5849285</v>
      </c>
      <c r="E3915" t="s">
        <v>6</v>
      </c>
    </row>
    <row r="3916" spans="1:5" x14ac:dyDescent="0.25">
      <c r="A3916" t="s">
        <v>1885</v>
      </c>
      <c r="B3916" t="s">
        <v>871</v>
      </c>
      <c r="C3916">
        <v>50.876586400000001</v>
      </c>
      <c r="D3916">
        <v>20.630236799999999</v>
      </c>
      <c r="E3916" t="s">
        <v>6</v>
      </c>
    </row>
    <row r="3917" spans="1:5" x14ac:dyDescent="0.25">
      <c r="A3917" t="s">
        <v>2416</v>
      </c>
      <c r="B3917" t="s">
        <v>587</v>
      </c>
      <c r="C3917">
        <v>50.885933399999999</v>
      </c>
      <c r="D3917">
        <v>20.646409800000001</v>
      </c>
      <c r="E3917" t="s">
        <v>6</v>
      </c>
    </row>
    <row r="3918" spans="1:5" x14ac:dyDescent="0.25">
      <c r="A3918" t="s">
        <v>2667</v>
      </c>
      <c r="B3918" t="s">
        <v>672</v>
      </c>
      <c r="C3918">
        <v>50.855051500000002</v>
      </c>
      <c r="D3918">
        <v>20.6173182</v>
      </c>
      <c r="E3918" t="s">
        <v>6</v>
      </c>
    </row>
    <row r="3919" spans="1:5" x14ac:dyDescent="0.25">
      <c r="A3919" t="s">
        <v>1608</v>
      </c>
      <c r="B3919" t="s">
        <v>587</v>
      </c>
      <c r="C3919">
        <v>50.883656100000003</v>
      </c>
      <c r="D3919">
        <v>20.645317500000001</v>
      </c>
      <c r="E3919" t="s">
        <v>6</v>
      </c>
    </row>
    <row r="3920" spans="1:5" x14ac:dyDescent="0.25">
      <c r="A3920" t="s">
        <v>3121</v>
      </c>
      <c r="B3920" t="s">
        <v>587</v>
      </c>
      <c r="C3920">
        <v>50.885522100000003</v>
      </c>
      <c r="D3920">
        <v>20.6399209</v>
      </c>
      <c r="E3920" t="s">
        <v>6</v>
      </c>
    </row>
    <row r="3921" spans="1:5" x14ac:dyDescent="0.25">
      <c r="A3921" t="s">
        <v>4226</v>
      </c>
      <c r="B3921" t="s">
        <v>777</v>
      </c>
      <c r="C3921">
        <v>50.869511600000003</v>
      </c>
      <c r="D3921">
        <v>20.622140999999999</v>
      </c>
      <c r="E3921" t="s">
        <v>6</v>
      </c>
    </row>
    <row r="3922" spans="1:5" x14ac:dyDescent="0.25">
      <c r="A3922" t="s">
        <v>2689</v>
      </c>
      <c r="B3922" t="s">
        <v>777</v>
      </c>
      <c r="C3922">
        <v>50.8747732</v>
      </c>
      <c r="D3922">
        <v>20.640287000000001</v>
      </c>
      <c r="E3922" t="s">
        <v>6</v>
      </c>
    </row>
    <row r="3923" spans="1:5" x14ac:dyDescent="0.25">
      <c r="A3923" t="s">
        <v>2119</v>
      </c>
      <c r="B3923" t="s">
        <v>777</v>
      </c>
      <c r="C3923">
        <v>50.865308800000001</v>
      </c>
      <c r="D3923">
        <v>20.6295641</v>
      </c>
      <c r="E3923" t="s">
        <v>6</v>
      </c>
    </row>
    <row r="3924" spans="1:5" x14ac:dyDescent="0.25">
      <c r="A3924" t="s">
        <v>3002</v>
      </c>
      <c r="B3924" t="s">
        <v>777</v>
      </c>
      <c r="C3924">
        <v>50.871357600000003</v>
      </c>
      <c r="D3924">
        <v>20.6363965</v>
      </c>
      <c r="E3924" t="s">
        <v>6</v>
      </c>
    </row>
    <row r="3925" spans="1:5" x14ac:dyDescent="0.25">
      <c r="A3925" t="s">
        <v>1806</v>
      </c>
      <c r="B3925" t="s">
        <v>777</v>
      </c>
      <c r="C3925">
        <v>50.866641299999998</v>
      </c>
      <c r="D3925">
        <v>20.6432869</v>
      </c>
      <c r="E3925" t="s">
        <v>6</v>
      </c>
    </row>
    <row r="3926" spans="1:5" x14ac:dyDescent="0.25">
      <c r="A3926" t="s">
        <v>4244</v>
      </c>
      <c r="B3926" t="s">
        <v>562</v>
      </c>
      <c r="C3926">
        <v>50.8684225058823</v>
      </c>
      <c r="D3926">
        <v>20.6501644588235</v>
      </c>
      <c r="E3926" t="s">
        <v>309</v>
      </c>
    </row>
    <row r="3927" spans="1:5" x14ac:dyDescent="0.25">
      <c r="A3927" t="s">
        <v>890</v>
      </c>
      <c r="B3927" t="s">
        <v>777</v>
      </c>
      <c r="C3927">
        <v>50.893957399999998</v>
      </c>
      <c r="D3927">
        <v>20.6637907</v>
      </c>
      <c r="E3927" t="s">
        <v>6</v>
      </c>
    </row>
    <row r="3928" spans="1:5" x14ac:dyDescent="0.25">
      <c r="A3928" t="s">
        <v>3786</v>
      </c>
      <c r="B3928" t="s">
        <v>562</v>
      </c>
      <c r="C3928">
        <v>50.870076441666598</v>
      </c>
      <c r="D3928">
        <v>20.637041425</v>
      </c>
      <c r="E3928" t="s">
        <v>309</v>
      </c>
    </row>
    <row r="3929" spans="1:5" x14ac:dyDescent="0.25">
      <c r="A3929" t="s">
        <v>1877</v>
      </c>
      <c r="B3929" t="s">
        <v>777</v>
      </c>
      <c r="C3929">
        <v>50.864566699999997</v>
      </c>
      <c r="D3929">
        <v>20.613827300000001</v>
      </c>
      <c r="E3929" t="s">
        <v>6</v>
      </c>
    </row>
    <row r="3930" spans="1:5" x14ac:dyDescent="0.25">
      <c r="A3930" t="s">
        <v>1983</v>
      </c>
      <c r="B3930" t="s">
        <v>777</v>
      </c>
      <c r="C3930">
        <v>50.8914835</v>
      </c>
      <c r="D3930">
        <v>20.6474239</v>
      </c>
      <c r="E3930" t="s">
        <v>6</v>
      </c>
    </row>
    <row r="3931" spans="1:5" x14ac:dyDescent="0.25">
      <c r="A3931" t="s">
        <v>776</v>
      </c>
      <c r="B3931" t="s">
        <v>777</v>
      </c>
      <c r="C3931">
        <v>50.8911862</v>
      </c>
      <c r="D3931">
        <v>20.650633299999999</v>
      </c>
      <c r="E3931" t="s">
        <v>6</v>
      </c>
    </row>
    <row r="3932" spans="1:5" x14ac:dyDescent="0.25">
      <c r="A3932" t="s">
        <v>3547</v>
      </c>
      <c r="B3932" t="s">
        <v>1065</v>
      </c>
      <c r="C3932">
        <v>50.871843300000002</v>
      </c>
      <c r="D3932">
        <v>20.604589900000001</v>
      </c>
      <c r="E3932" t="s">
        <v>6</v>
      </c>
    </row>
    <row r="3933" spans="1:5" x14ac:dyDescent="0.25">
      <c r="A3933" t="s">
        <v>2712</v>
      </c>
      <c r="B3933" t="s">
        <v>587</v>
      </c>
      <c r="C3933">
        <v>50.880474399999997</v>
      </c>
      <c r="D3933">
        <v>20.627777900000002</v>
      </c>
      <c r="E3933" t="s">
        <v>6</v>
      </c>
    </row>
    <row r="3934" spans="1:5" x14ac:dyDescent="0.25">
      <c r="A3934" t="s">
        <v>3582</v>
      </c>
      <c r="B3934" t="s">
        <v>1069</v>
      </c>
      <c r="C3934">
        <v>50.872306299999998</v>
      </c>
      <c r="D3934">
        <v>20.6352072</v>
      </c>
      <c r="E3934" t="s">
        <v>6</v>
      </c>
    </row>
    <row r="3935" spans="1:5" x14ac:dyDescent="0.25">
      <c r="A3935" t="s">
        <v>1974</v>
      </c>
      <c r="B3935" t="s">
        <v>777</v>
      </c>
      <c r="C3935">
        <v>50.889495400000001</v>
      </c>
      <c r="D3935">
        <v>20.653635869999999</v>
      </c>
      <c r="E3935" t="s">
        <v>309</v>
      </c>
    </row>
    <row r="3936" spans="1:5" x14ac:dyDescent="0.25">
      <c r="A3936" t="s">
        <v>1974</v>
      </c>
      <c r="B3936" t="s">
        <v>663</v>
      </c>
      <c r="C3936">
        <v>50.891570700000003</v>
      </c>
      <c r="D3936">
        <v>20.648199900000002</v>
      </c>
      <c r="E3936" t="s">
        <v>6</v>
      </c>
    </row>
    <row r="3937" spans="1:5" x14ac:dyDescent="0.25">
      <c r="A3937" t="s">
        <v>1974</v>
      </c>
      <c r="B3937" t="s">
        <v>663</v>
      </c>
      <c r="C3937">
        <v>50.8951821</v>
      </c>
      <c r="D3937">
        <v>20.6653342</v>
      </c>
      <c r="E3937" t="s">
        <v>6</v>
      </c>
    </row>
    <row r="3938" spans="1:5" x14ac:dyDescent="0.25">
      <c r="A3938" t="s">
        <v>2117</v>
      </c>
      <c r="B3938" t="s">
        <v>871</v>
      </c>
      <c r="C3938">
        <v>50.865093100000003</v>
      </c>
      <c r="D3938">
        <v>20.629404300000001</v>
      </c>
      <c r="E3938" t="s">
        <v>6</v>
      </c>
    </row>
    <row r="3939" spans="1:5" x14ac:dyDescent="0.25">
      <c r="A3939" t="s">
        <v>3747</v>
      </c>
      <c r="B3939" t="s">
        <v>673</v>
      </c>
      <c r="C3939">
        <v>50.889683599999998</v>
      </c>
      <c r="D3939">
        <v>20.627256677777702</v>
      </c>
      <c r="E3939" t="s">
        <v>309</v>
      </c>
    </row>
    <row r="3940" spans="1:5" x14ac:dyDescent="0.25">
      <c r="A3940" t="s">
        <v>3747</v>
      </c>
      <c r="B3940" t="s">
        <v>673</v>
      </c>
      <c r="C3940">
        <v>50.888251841666602</v>
      </c>
      <c r="D3940">
        <v>20.669407991666599</v>
      </c>
      <c r="E3940" t="s">
        <v>309</v>
      </c>
    </row>
    <row r="3941" spans="1:5" x14ac:dyDescent="0.25">
      <c r="A3941" t="s">
        <v>1674</v>
      </c>
      <c r="B3941" t="s">
        <v>760</v>
      </c>
      <c r="C3941">
        <v>50.85154</v>
      </c>
      <c r="D3941">
        <v>20.630650299999999</v>
      </c>
      <c r="E3941" t="s">
        <v>6</v>
      </c>
    </row>
    <row r="3942" spans="1:5" x14ac:dyDescent="0.25">
      <c r="A3942" t="s">
        <v>3724</v>
      </c>
      <c r="B3942" t="s">
        <v>635</v>
      </c>
      <c r="C3942">
        <v>50.882457199999997</v>
      </c>
      <c r="D3942">
        <v>20.5835656</v>
      </c>
      <c r="E3942" t="s">
        <v>6</v>
      </c>
    </row>
    <row r="3943" spans="1:5" x14ac:dyDescent="0.25">
      <c r="A3943" t="s">
        <v>2402</v>
      </c>
      <c r="B3943" t="s">
        <v>635</v>
      </c>
      <c r="C3943">
        <v>50.869098800000003</v>
      </c>
      <c r="D3943">
        <v>20.634683899999999</v>
      </c>
      <c r="E3943" t="s">
        <v>6</v>
      </c>
    </row>
    <row r="3944" spans="1:5" x14ac:dyDescent="0.25">
      <c r="A3944" t="s">
        <v>2729</v>
      </c>
      <c r="B3944" t="s">
        <v>760</v>
      </c>
      <c r="C3944">
        <v>50.876280600000001</v>
      </c>
      <c r="D3944">
        <v>20.635994400000001</v>
      </c>
      <c r="E3944" t="s">
        <v>6</v>
      </c>
    </row>
    <row r="3945" spans="1:5" x14ac:dyDescent="0.25">
      <c r="A3945" t="s">
        <v>2729</v>
      </c>
      <c r="B3945" t="s">
        <v>2727</v>
      </c>
      <c r="C3945">
        <v>50.879882600000002</v>
      </c>
      <c r="D3945">
        <v>20.647936000000001</v>
      </c>
      <c r="E3945" t="s">
        <v>6</v>
      </c>
    </row>
    <row r="3946" spans="1:5" x14ac:dyDescent="0.25">
      <c r="A3946" t="s">
        <v>4248</v>
      </c>
      <c r="B3946" t="s">
        <v>3826</v>
      </c>
      <c r="C3946">
        <v>50.904020019999997</v>
      </c>
      <c r="D3946">
        <v>20.575308360000001</v>
      </c>
      <c r="E3946" t="s">
        <v>309</v>
      </c>
    </row>
    <row r="3947" spans="1:5" x14ac:dyDescent="0.25">
      <c r="A3947" t="s">
        <v>2530</v>
      </c>
      <c r="B3947" t="s">
        <v>560</v>
      </c>
      <c r="C3947">
        <v>50.800053400000003</v>
      </c>
      <c r="D3947">
        <v>20.619896900000001</v>
      </c>
      <c r="E3947" t="s">
        <v>6</v>
      </c>
    </row>
    <row r="3948" spans="1:5" x14ac:dyDescent="0.25">
      <c r="A3948" t="s">
        <v>1096</v>
      </c>
      <c r="B3948" t="s">
        <v>1097</v>
      </c>
      <c r="C3948">
        <v>50.876789799999997</v>
      </c>
      <c r="D3948">
        <v>20.661173999999999</v>
      </c>
      <c r="E3948" t="s">
        <v>6</v>
      </c>
    </row>
    <row r="3949" spans="1:5" x14ac:dyDescent="0.25">
      <c r="A3949" t="s">
        <v>3887</v>
      </c>
      <c r="B3949" t="s">
        <v>3007</v>
      </c>
      <c r="C3949">
        <v>50.854551607894699</v>
      </c>
      <c r="D3949">
        <v>20.5985457947368</v>
      </c>
      <c r="E3949" t="s">
        <v>309</v>
      </c>
    </row>
    <row r="3950" spans="1:5" x14ac:dyDescent="0.25">
      <c r="A3950" t="s">
        <v>3887</v>
      </c>
      <c r="B3950" t="s">
        <v>3730</v>
      </c>
      <c r="C3950">
        <v>50.8544721280701</v>
      </c>
      <c r="D3950">
        <v>20.598480129824502</v>
      </c>
      <c r="E3950" t="s">
        <v>309</v>
      </c>
    </row>
    <row r="3951" spans="1:5" x14ac:dyDescent="0.25">
      <c r="A3951" t="s">
        <v>928</v>
      </c>
      <c r="B3951" t="s">
        <v>562</v>
      </c>
      <c r="C3951">
        <v>50.870632200000003</v>
      </c>
      <c r="D3951">
        <v>20.5988127</v>
      </c>
      <c r="E3951" t="s">
        <v>6</v>
      </c>
    </row>
    <row r="3952" spans="1:5" x14ac:dyDescent="0.25">
      <c r="A3952" t="s">
        <v>664</v>
      </c>
      <c r="B3952" t="s">
        <v>580</v>
      </c>
      <c r="C3952">
        <v>50.854494600000002</v>
      </c>
      <c r="D3952">
        <v>20.554263599999999</v>
      </c>
      <c r="E3952" t="s">
        <v>6</v>
      </c>
    </row>
    <row r="3953" spans="1:5" x14ac:dyDescent="0.25">
      <c r="A3953" t="s">
        <v>664</v>
      </c>
      <c r="B3953" t="s">
        <v>580</v>
      </c>
      <c r="C3953">
        <v>50.858757466666603</v>
      </c>
      <c r="D3953">
        <v>20.6146057666666</v>
      </c>
      <c r="E3953" t="s">
        <v>309</v>
      </c>
    </row>
    <row r="3954" spans="1:5" x14ac:dyDescent="0.25">
      <c r="A3954" t="s">
        <v>664</v>
      </c>
      <c r="B3954" t="s">
        <v>580</v>
      </c>
      <c r="C3954">
        <v>50.854946200000001</v>
      </c>
      <c r="D3954">
        <v>20.617010199999999</v>
      </c>
      <c r="E3954" t="s">
        <v>6</v>
      </c>
    </row>
    <row r="3955" spans="1:5" x14ac:dyDescent="0.25">
      <c r="A3955" t="s">
        <v>664</v>
      </c>
      <c r="B3955" t="s">
        <v>580</v>
      </c>
      <c r="C3955">
        <v>50.865289799999999</v>
      </c>
      <c r="D3955">
        <v>20.6286038</v>
      </c>
      <c r="E3955" t="s">
        <v>6</v>
      </c>
    </row>
    <row r="3956" spans="1:5" x14ac:dyDescent="0.25">
      <c r="A3956" t="s">
        <v>664</v>
      </c>
      <c r="B3956" t="s">
        <v>580</v>
      </c>
      <c r="C3956">
        <v>50.866295999999998</v>
      </c>
      <c r="D3956">
        <v>20.653271400000001</v>
      </c>
      <c r="E3956" t="s">
        <v>6</v>
      </c>
    </row>
    <row r="3957" spans="1:5" x14ac:dyDescent="0.25">
      <c r="A3957" t="s">
        <v>664</v>
      </c>
      <c r="B3957" t="s">
        <v>580</v>
      </c>
      <c r="C3957">
        <v>50.892025159999903</v>
      </c>
      <c r="D3957">
        <v>20.660043739999999</v>
      </c>
      <c r="E3957" t="s">
        <v>309</v>
      </c>
    </row>
    <row r="3958" spans="1:5" x14ac:dyDescent="0.25">
      <c r="A3958" t="s">
        <v>3312</v>
      </c>
      <c r="B3958" t="s">
        <v>1533</v>
      </c>
      <c r="C3958">
        <v>50.887115299999998</v>
      </c>
      <c r="D3958">
        <v>20.637460600000001</v>
      </c>
      <c r="E3958" t="s">
        <v>6</v>
      </c>
    </row>
    <row r="3959" spans="1:5" x14ac:dyDescent="0.25">
      <c r="A3959" t="s">
        <v>1567</v>
      </c>
      <c r="B3959" t="s">
        <v>760</v>
      </c>
      <c r="C3959">
        <v>50.8658784</v>
      </c>
      <c r="D3959">
        <v>20.645736500000002</v>
      </c>
      <c r="E3959" t="s">
        <v>6</v>
      </c>
    </row>
    <row r="3960" spans="1:5" x14ac:dyDescent="0.25">
      <c r="A3960" t="s">
        <v>1567</v>
      </c>
      <c r="B3960" t="s">
        <v>760</v>
      </c>
      <c r="C3960">
        <v>50.870012600000003</v>
      </c>
      <c r="D3960">
        <v>20.647425699999999</v>
      </c>
      <c r="E3960" t="s">
        <v>6</v>
      </c>
    </row>
    <row r="3961" spans="1:5" x14ac:dyDescent="0.25">
      <c r="A3961" t="s">
        <v>2392</v>
      </c>
      <c r="B3961" t="s">
        <v>760</v>
      </c>
      <c r="C3961">
        <v>50.872048200000002</v>
      </c>
      <c r="D3961">
        <v>20.634134199999998</v>
      </c>
      <c r="E3961" t="s">
        <v>6</v>
      </c>
    </row>
    <row r="3962" spans="1:5" x14ac:dyDescent="0.25">
      <c r="A3962" t="s">
        <v>1757</v>
      </c>
      <c r="B3962" t="s">
        <v>760</v>
      </c>
      <c r="C3962">
        <v>50.872849700000003</v>
      </c>
      <c r="D3962">
        <v>20.620638400000001</v>
      </c>
      <c r="E3962" t="s">
        <v>6</v>
      </c>
    </row>
    <row r="3963" spans="1:5" x14ac:dyDescent="0.25">
      <c r="A3963" t="s">
        <v>2810</v>
      </c>
      <c r="B3963" t="s">
        <v>635</v>
      </c>
      <c r="C3963">
        <v>50.879897</v>
      </c>
      <c r="D3963">
        <v>20.647764599999999</v>
      </c>
      <c r="E3963" t="s">
        <v>6</v>
      </c>
    </row>
    <row r="3964" spans="1:5" x14ac:dyDescent="0.25">
      <c r="A3964" t="s">
        <v>3647</v>
      </c>
      <c r="B3964" t="s">
        <v>1056</v>
      </c>
      <c r="C3964">
        <v>50.862842999999998</v>
      </c>
      <c r="D3964">
        <v>20.644225599999999</v>
      </c>
      <c r="E3964" t="s">
        <v>6</v>
      </c>
    </row>
    <row r="3965" spans="1:5" x14ac:dyDescent="0.25">
      <c r="A3965" t="s">
        <v>3241</v>
      </c>
      <c r="B3965" t="s">
        <v>1999</v>
      </c>
      <c r="C3965">
        <v>50.853778800000001</v>
      </c>
      <c r="D3965">
        <v>20.620979299999998</v>
      </c>
      <c r="E3965" t="s">
        <v>6</v>
      </c>
    </row>
    <row r="3966" spans="1:5" x14ac:dyDescent="0.25">
      <c r="A3966" t="s">
        <v>3986</v>
      </c>
      <c r="B3966" t="s">
        <v>1901</v>
      </c>
      <c r="C3966">
        <v>50.857276457142802</v>
      </c>
      <c r="D3966">
        <v>20.609296142857101</v>
      </c>
      <c r="E3966" t="s">
        <v>309</v>
      </c>
    </row>
    <row r="3967" spans="1:5" x14ac:dyDescent="0.25">
      <c r="A3967" t="s">
        <v>1240</v>
      </c>
      <c r="B3967" t="s">
        <v>1207</v>
      </c>
      <c r="C3967">
        <v>50.873644599999999</v>
      </c>
      <c r="D3967">
        <v>20.619699199999999</v>
      </c>
      <c r="E3967" t="s">
        <v>6</v>
      </c>
    </row>
    <row r="3968" spans="1:5" x14ac:dyDescent="0.25">
      <c r="A3968" t="s">
        <v>2682</v>
      </c>
      <c r="B3968" t="s">
        <v>917</v>
      </c>
      <c r="C3968">
        <v>50.874359300000002</v>
      </c>
      <c r="D3968">
        <v>20.641445699999998</v>
      </c>
      <c r="E3968" t="s">
        <v>6</v>
      </c>
    </row>
    <row r="3969" spans="1:5" x14ac:dyDescent="0.25">
      <c r="A3969" t="s">
        <v>2544</v>
      </c>
      <c r="B3969" t="s">
        <v>2023</v>
      </c>
      <c r="C3969">
        <v>50.877124500000001</v>
      </c>
      <c r="D3969">
        <v>20.627679000000001</v>
      </c>
      <c r="E3969" t="s">
        <v>6</v>
      </c>
    </row>
    <row r="3970" spans="1:5" x14ac:dyDescent="0.25">
      <c r="A3970" t="s">
        <v>2454</v>
      </c>
      <c r="B3970" t="s">
        <v>2023</v>
      </c>
      <c r="C3970">
        <v>50.890517600000003</v>
      </c>
      <c r="D3970">
        <v>20.647012100000001</v>
      </c>
      <c r="E3970" t="s">
        <v>6</v>
      </c>
    </row>
    <row r="3971" spans="1:5" x14ac:dyDescent="0.25">
      <c r="A3971" t="s">
        <v>2454</v>
      </c>
      <c r="B3971" t="s">
        <v>2023</v>
      </c>
      <c r="C3971">
        <v>50.890807600000002</v>
      </c>
      <c r="D3971">
        <v>20.647077599999999</v>
      </c>
      <c r="E3971" t="s">
        <v>6</v>
      </c>
    </row>
    <row r="3972" spans="1:5" x14ac:dyDescent="0.25">
      <c r="A3972" t="s">
        <v>2059</v>
      </c>
      <c r="B3972" t="s">
        <v>917</v>
      </c>
      <c r="C3972">
        <v>50.866899799999999</v>
      </c>
      <c r="D3972">
        <v>20.641579799999999</v>
      </c>
      <c r="E3972" t="s">
        <v>6</v>
      </c>
    </row>
    <row r="3973" spans="1:5" x14ac:dyDescent="0.25">
      <c r="A3973" t="s">
        <v>1818</v>
      </c>
      <c r="B3973" t="s">
        <v>917</v>
      </c>
      <c r="C3973">
        <v>50.8840249</v>
      </c>
      <c r="D3973">
        <v>20.582972900000001</v>
      </c>
      <c r="E3973" t="s">
        <v>6</v>
      </c>
    </row>
    <row r="3974" spans="1:5" x14ac:dyDescent="0.25">
      <c r="A3974" t="s">
        <v>3364</v>
      </c>
      <c r="B3974" t="s">
        <v>3365</v>
      </c>
      <c r="C3974">
        <v>50.852579499999997</v>
      </c>
      <c r="D3974">
        <v>20.627321899999998</v>
      </c>
      <c r="E3974" t="s">
        <v>6</v>
      </c>
    </row>
    <row r="3975" spans="1:5" x14ac:dyDescent="0.25">
      <c r="A3975" t="s">
        <v>1085</v>
      </c>
      <c r="B3975" t="s">
        <v>970</v>
      </c>
      <c r="C3975">
        <v>50.862312799999998</v>
      </c>
      <c r="D3975">
        <v>20.597580300000001</v>
      </c>
      <c r="E3975" t="s">
        <v>6</v>
      </c>
    </row>
    <row r="3976" spans="1:5" x14ac:dyDescent="0.25">
      <c r="A3976" t="s">
        <v>4061</v>
      </c>
      <c r="B3976" t="s">
        <v>970</v>
      </c>
      <c r="C3976">
        <v>50.892406849999901</v>
      </c>
      <c r="D3976">
        <v>20.653247967187401</v>
      </c>
      <c r="E3976" t="s">
        <v>309</v>
      </c>
    </row>
    <row r="3977" spans="1:5" x14ac:dyDescent="0.25">
      <c r="A3977" t="s">
        <v>4064</v>
      </c>
      <c r="B3977" t="s">
        <v>970</v>
      </c>
      <c r="C3977">
        <v>50.881247888888801</v>
      </c>
      <c r="D3977">
        <v>20.578649355555498</v>
      </c>
      <c r="E3977" t="s">
        <v>309</v>
      </c>
    </row>
    <row r="3978" spans="1:5" x14ac:dyDescent="0.25">
      <c r="A3978" t="s">
        <v>3658</v>
      </c>
      <c r="B3978" t="s">
        <v>560</v>
      </c>
      <c r="C3978">
        <v>50.878482699999999</v>
      </c>
      <c r="D3978">
        <v>20.638209100000001</v>
      </c>
      <c r="E3978" t="s">
        <v>6</v>
      </c>
    </row>
    <row r="3979" spans="1:5" x14ac:dyDescent="0.25">
      <c r="A3979" t="s">
        <v>3356</v>
      </c>
      <c r="B3979" t="s">
        <v>560</v>
      </c>
      <c r="C3979">
        <v>50.887126799999997</v>
      </c>
      <c r="D3979">
        <v>20.6269578</v>
      </c>
      <c r="E3979" t="s">
        <v>6</v>
      </c>
    </row>
    <row r="3980" spans="1:5" x14ac:dyDescent="0.25">
      <c r="A3980" t="s">
        <v>3552</v>
      </c>
      <c r="B3980" t="s">
        <v>560</v>
      </c>
      <c r="C3980">
        <v>50.870538000000003</v>
      </c>
      <c r="D3980">
        <v>20.6335309</v>
      </c>
      <c r="E3980" t="s">
        <v>6</v>
      </c>
    </row>
    <row r="3981" spans="1:5" x14ac:dyDescent="0.25">
      <c r="A3981" t="s">
        <v>1543</v>
      </c>
      <c r="B3981" t="s">
        <v>789</v>
      </c>
      <c r="C3981">
        <v>50.8752791</v>
      </c>
      <c r="D3981">
        <v>20.626744200000001</v>
      </c>
      <c r="E3981" t="s">
        <v>6</v>
      </c>
    </row>
    <row r="3982" spans="1:5" x14ac:dyDescent="0.25">
      <c r="A3982" t="s">
        <v>1344</v>
      </c>
      <c r="B3982" t="s">
        <v>760</v>
      </c>
      <c r="C3982">
        <v>50.870374900000002</v>
      </c>
      <c r="D3982">
        <v>20.629624700000001</v>
      </c>
      <c r="E3982" t="s">
        <v>6</v>
      </c>
    </row>
    <row r="3983" spans="1:5" x14ac:dyDescent="0.25">
      <c r="A3983" t="s">
        <v>690</v>
      </c>
      <c r="B3983" t="s">
        <v>691</v>
      </c>
      <c r="C3983">
        <v>50.875067600000001</v>
      </c>
      <c r="D3983">
        <v>20.608448200000002</v>
      </c>
      <c r="E3983" t="s">
        <v>6</v>
      </c>
    </row>
    <row r="3984" spans="1:5" x14ac:dyDescent="0.25">
      <c r="A3984" t="s">
        <v>3343</v>
      </c>
      <c r="B3984" t="s">
        <v>871</v>
      </c>
      <c r="C3984">
        <v>50.868251100000002</v>
      </c>
      <c r="D3984">
        <v>20.6355042</v>
      </c>
      <c r="E3984" t="s">
        <v>6</v>
      </c>
    </row>
    <row r="3985" spans="1:5" x14ac:dyDescent="0.25">
      <c r="A3985" t="s">
        <v>1973</v>
      </c>
      <c r="B3985" t="s">
        <v>665</v>
      </c>
      <c r="C3985">
        <v>50.892160099999998</v>
      </c>
      <c r="D3985">
        <v>20.647751400000001</v>
      </c>
      <c r="E3985" t="s">
        <v>6</v>
      </c>
    </row>
    <row r="3986" spans="1:5" x14ac:dyDescent="0.25">
      <c r="A3986" t="s">
        <v>1235</v>
      </c>
      <c r="B3986" t="s">
        <v>1209</v>
      </c>
      <c r="C3986">
        <v>50.872953199999998</v>
      </c>
      <c r="D3986">
        <v>20.621894099999999</v>
      </c>
      <c r="E3986" t="s">
        <v>6</v>
      </c>
    </row>
    <row r="3987" spans="1:5" x14ac:dyDescent="0.25">
      <c r="A3987" t="s">
        <v>2594</v>
      </c>
      <c r="B3987" t="s">
        <v>1056</v>
      </c>
      <c r="C3987">
        <v>50.871829499999997</v>
      </c>
      <c r="D3987">
        <v>20.633825099999999</v>
      </c>
      <c r="E3987" t="s">
        <v>6</v>
      </c>
    </row>
    <row r="3988" spans="1:5" x14ac:dyDescent="0.25">
      <c r="A3988" t="s">
        <v>2610</v>
      </c>
      <c r="B3988" t="s">
        <v>1049</v>
      </c>
      <c r="C3988">
        <v>50.871089499999997</v>
      </c>
      <c r="D3988">
        <v>20.652003100000002</v>
      </c>
      <c r="E3988" t="s">
        <v>6</v>
      </c>
    </row>
    <row r="3989" spans="1:5" x14ac:dyDescent="0.25">
      <c r="A3989" t="s">
        <v>3574</v>
      </c>
      <c r="B3989" t="s">
        <v>674</v>
      </c>
      <c r="C3989">
        <v>50.852718600000003</v>
      </c>
      <c r="D3989">
        <v>20.563210300000001</v>
      </c>
      <c r="E3989" t="s">
        <v>6</v>
      </c>
    </row>
    <row r="3990" spans="1:5" x14ac:dyDescent="0.25">
      <c r="A3990" t="s">
        <v>3286</v>
      </c>
      <c r="B3990" t="s">
        <v>915</v>
      </c>
      <c r="C3990">
        <v>50.894594599999998</v>
      </c>
      <c r="D3990">
        <v>20.595225200000002</v>
      </c>
      <c r="E3990" t="s">
        <v>6</v>
      </c>
    </row>
    <row r="3991" spans="1:5" x14ac:dyDescent="0.25">
      <c r="A3991" t="s">
        <v>3406</v>
      </c>
      <c r="B3991" t="s">
        <v>871</v>
      </c>
      <c r="C3991">
        <v>50.8863117</v>
      </c>
      <c r="D3991">
        <v>20.628853299999999</v>
      </c>
      <c r="E3991" t="s">
        <v>6</v>
      </c>
    </row>
    <row r="3992" spans="1:5" x14ac:dyDescent="0.25">
      <c r="A3992" t="s">
        <v>3203</v>
      </c>
      <c r="B3992" t="s">
        <v>932</v>
      </c>
      <c r="C3992">
        <v>50.876080700000003</v>
      </c>
      <c r="D3992">
        <v>20.625442799999998</v>
      </c>
      <c r="E3992" t="s">
        <v>6</v>
      </c>
    </row>
    <row r="3993" spans="1:5" x14ac:dyDescent="0.25">
      <c r="A3993" t="s">
        <v>3458</v>
      </c>
      <c r="B3993" t="s">
        <v>642</v>
      </c>
      <c r="C3993">
        <v>50.882874600000001</v>
      </c>
      <c r="D3993">
        <v>20.656654400000001</v>
      </c>
      <c r="E3993" t="s">
        <v>6</v>
      </c>
    </row>
    <row r="3994" spans="1:5" x14ac:dyDescent="0.25">
      <c r="A3994" t="s">
        <v>1140</v>
      </c>
      <c r="B3994" t="s">
        <v>772</v>
      </c>
      <c r="C3994">
        <v>50.8890855</v>
      </c>
      <c r="D3994">
        <v>20.597632000000001</v>
      </c>
      <c r="E3994" t="s">
        <v>6</v>
      </c>
    </row>
    <row r="3995" spans="1:5" x14ac:dyDescent="0.25">
      <c r="A3995" t="s">
        <v>1481</v>
      </c>
      <c r="B3995" t="s">
        <v>777</v>
      </c>
      <c r="C3995">
        <v>50.874512299999999</v>
      </c>
      <c r="D3995">
        <v>20.6264754</v>
      </c>
      <c r="E3995" t="s">
        <v>6</v>
      </c>
    </row>
    <row r="3996" spans="1:5" x14ac:dyDescent="0.25">
      <c r="A3996" t="s">
        <v>3116</v>
      </c>
      <c r="B3996" t="s">
        <v>777</v>
      </c>
      <c r="C3996">
        <v>50.878314099999997</v>
      </c>
      <c r="D3996">
        <v>20.637372299999999</v>
      </c>
      <c r="E3996" t="s">
        <v>6</v>
      </c>
    </row>
    <row r="3997" spans="1:5" x14ac:dyDescent="0.25">
      <c r="A3997" t="s">
        <v>2266</v>
      </c>
      <c r="B3997" t="s">
        <v>917</v>
      </c>
      <c r="C3997">
        <v>50.859927900000002</v>
      </c>
      <c r="D3997">
        <v>20.5897124</v>
      </c>
      <c r="E3997" t="s">
        <v>6</v>
      </c>
    </row>
    <row r="3998" spans="1:5" x14ac:dyDescent="0.25">
      <c r="A3998" t="s">
        <v>1920</v>
      </c>
      <c r="B3998" t="s">
        <v>917</v>
      </c>
      <c r="C3998">
        <v>50.8737019</v>
      </c>
      <c r="D3998">
        <v>20.623428799999999</v>
      </c>
      <c r="E3998" t="s">
        <v>6</v>
      </c>
    </row>
    <row r="3999" spans="1:5" x14ac:dyDescent="0.25">
      <c r="A3999" t="s">
        <v>1920</v>
      </c>
      <c r="B3999" t="s">
        <v>917</v>
      </c>
      <c r="C3999">
        <v>50.872413199999997</v>
      </c>
      <c r="D3999">
        <v>20.643429900000001</v>
      </c>
      <c r="E3999" t="s">
        <v>6</v>
      </c>
    </row>
    <row r="4000" spans="1:5" x14ac:dyDescent="0.25">
      <c r="A4000" t="s">
        <v>2126</v>
      </c>
      <c r="B4000" t="s">
        <v>917</v>
      </c>
      <c r="C4000">
        <v>50.873217699999998</v>
      </c>
      <c r="D4000">
        <v>20.621942799999999</v>
      </c>
      <c r="E4000" t="s">
        <v>6</v>
      </c>
    </row>
    <row r="4001" spans="1:5" x14ac:dyDescent="0.25">
      <c r="A4001" t="s">
        <v>1455</v>
      </c>
      <c r="B4001" t="s">
        <v>917</v>
      </c>
      <c r="C4001">
        <v>50.868667199999997</v>
      </c>
      <c r="D4001">
        <v>20.633899299999999</v>
      </c>
      <c r="E4001" t="s">
        <v>6</v>
      </c>
    </row>
    <row r="4002" spans="1:5" x14ac:dyDescent="0.25">
      <c r="A4002" t="s">
        <v>1691</v>
      </c>
      <c r="B4002" t="s">
        <v>917</v>
      </c>
      <c r="C4002">
        <v>50.890729899999997</v>
      </c>
      <c r="D4002">
        <v>20.636297500000001</v>
      </c>
      <c r="E4002" t="s">
        <v>6</v>
      </c>
    </row>
    <row r="4003" spans="1:5" x14ac:dyDescent="0.25">
      <c r="A4003" t="s">
        <v>3703</v>
      </c>
      <c r="B4003" t="s">
        <v>917</v>
      </c>
      <c r="C4003">
        <v>50.870421499999999</v>
      </c>
      <c r="D4003">
        <v>20.6479964</v>
      </c>
      <c r="E4003" t="s">
        <v>6</v>
      </c>
    </row>
    <row r="4004" spans="1:5" x14ac:dyDescent="0.25">
      <c r="A4004" t="s">
        <v>1730</v>
      </c>
      <c r="B4004" t="s">
        <v>917</v>
      </c>
      <c r="C4004">
        <v>50.8886678</v>
      </c>
      <c r="D4004">
        <v>20.611783200000001</v>
      </c>
      <c r="E4004" t="s">
        <v>6</v>
      </c>
    </row>
    <row r="4005" spans="1:5" x14ac:dyDescent="0.25">
      <c r="A4005" t="s">
        <v>3158</v>
      </c>
      <c r="B4005" t="s">
        <v>917</v>
      </c>
      <c r="C4005">
        <v>50.883220399999999</v>
      </c>
      <c r="D4005">
        <v>20.645397299999999</v>
      </c>
      <c r="E4005" t="s">
        <v>6</v>
      </c>
    </row>
    <row r="4006" spans="1:5" x14ac:dyDescent="0.25">
      <c r="A4006" t="s">
        <v>1358</v>
      </c>
      <c r="B4006" t="s">
        <v>917</v>
      </c>
      <c r="C4006">
        <v>50.8703419</v>
      </c>
      <c r="D4006">
        <v>20.629346600000002</v>
      </c>
      <c r="E4006" t="s">
        <v>6</v>
      </c>
    </row>
    <row r="4007" spans="1:5" x14ac:dyDescent="0.25">
      <c r="A4007" t="s">
        <v>1198</v>
      </c>
      <c r="B4007" t="s">
        <v>781</v>
      </c>
      <c r="C4007">
        <v>50.882612700000003</v>
      </c>
      <c r="D4007">
        <v>20.582222300000002</v>
      </c>
      <c r="E4007" t="s">
        <v>6</v>
      </c>
    </row>
    <row r="4008" spans="1:5" x14ac:dyDescent="0.25">
      <c r="A4008" t="s">
        <v>1198</v>
      </c>
      <c r="B4008" t="s">
        <v>781</v>
      </c>
      <c r="C4008">
        <v>50.871844000000003</v>
      </c>
      <c r="D4008">
        <v>20.626227</v>
      </c>
      <c r="E4008" t="s">
        <v>6</v>
      </c>
    </row>
    <row r="4009" spans="1:5" x14ac:dyDescent="0.25">
      <c r="A4009" t="s">
        <v>1198</v>
      </c>
      <c r="B4009" t="s">
        <v>781</v>
      </c>
      <c r="C4009">
        <v>50.8759655</v>
      </c>
      <c r="D4009">
        <v>20.636423499999999</v>
      </c>
      <c r="E4009" t="s">
        <v>6</v>
      </c>
    </row>
    <row r="4010" spans="1:5" x14ac:dyDescent="0.25">
      <c r="A4010" t="s">
        <v>1198</v>
      </c>
      <c r="B4010" t="s">
        <v>781</v>
      </c>
      <c r="C4010">
        <v>50.8806084</v>
      </c>
      <c r="D4010">
        <v>20.646229600000002</v>
      </c>
      <c r="E4010" t="s">
        <v>6</v>
      </c>
    </row>
    <row r="4011" spans="1:5" x14ac:dyDescent="0.25">
      <c r="A4011" t="s">
        <v>1198</v>
      </c>
      <c r="B4011" t="s">
        <v>781</v>
      </c>
      <c r="C4011">
        <v>50.887172100000001</v>
      </c>
      <c r="D4011">
        <v>20.6670567</v>
      </c>
      <c r="E4011" t="s">
        <v>6</v>
      </c>
    </row>
    <row r="4012" spans="1:5" x14ac:dyDescent="0.25">
      <c r="A4012" t="s">
        <v>3757</v>
      </c>
      <c r="B4012" t="s">
        <v>731</v>
      </c>
      <c r="C4012">
        <v>50.875965800000003</v>
      </c>
      <c r="D4012">
        <v>20.6232769222222</v>
      </c>
      <c r="E4012" t="s">
        <v>309</v>
      </c>
    </row>
    <row r="4013" spans="1:5" x14ac:dyDescent="0.25">
      <c r="A4013" t="s">
        <v>2618</v>
      </c>
      <c r="B4013" t="s">
        <v>871</v>
      </c>
      <c r="C4013">
        <v>50.880570800000001</v>
      </c>
      <c r="D4013">
        <v>20.585156900000001</v>
      </c>
      <c r="E4013" t="s">
        <v>6</v>
      </c>
    </row>
    <row r="4014" spans="1:5" x14ac:dyDescent="0.25">
      <c r="A4014" t="s">
        <v>1352</v>
      </c>
      <c r="B4014" t="s">
        <v>1016</v>
      </c>
      <c r="C4014">
        <v>50.869939899999999</v>
      </c>
      <c r="D4014">
        <v>20.629146899999999</v>
      </c>
      <c r="E4014" t="s">
        <v>6</v>
      </c>
    </row>
    <row r="4015" spans="1:5" x14ac:dyDescent="0.25">
      <c r="A4015" t="s">
        <v>1210</v>
      </c>
      <c r="B4015" t="s">
        <v>628</v>
      </c>
      <c r="C4015">
        <v>50.882815223076904</v>
      </c>
      <c r="D4015">
        <v>20.578310500000001</v>
      </c>
      <c r="E4015" t="s">
        <v>309</v>
      </c>
    </row>
    <row r="4016" spans="1:5" x14ac:dyDescent="0.25">
      <c r="A4016" t="s">
        <v>1210</v>
      </c>
      <c r="B4016" t="s">
        <v>628</v>
      </c>
      <c r="C4016">
        <v>50.801904049999997</v>
      </c>
      <c r="D4016">
        <v>20.6200658099999</v>
      </c>
      <c r="E4016" t="s">
        <v>309</v>
      </c>
    </row>
    <row r="4017" spans="1:5" x14ac:dyDescent="0.25">
      <c r="A4017" t="s">
        <v>1210</v>
      </c>
      <c r="B4017" t="s">
        <v>628</v>
      </c>
      <c r="C4017">
        <v>50.868257900000003</v>
      </c>
      <c r="D4017">
        <v>20.620473</v>
      </c>
      <c r="E4017" t="s">
        <v>6</v>
      </c>
    </row>
    <row r="4018" spans="1:5" x14ac:dyDescent="0.25">
      <c r="A4018" t="s">
        <v>1210</v>
      </c>
      <c r="B4018" t="s">
        <v>628</v>
      </c>
      <c r="C4018">
        <v>50.868114919999996</v>
      </c>
      <c r="D4018">
        <v>20.62063972</v>
      </c>
      <c r="E4018" t="s">
        <v>309</v>
      </c>
    </row>
    <row r="4019" spans="1:5" x14ac:dyDescent="0.25">
      <c r="A4019" t="s">
        <v>1210</v>
      </c>
      <c r="B4019" t="s">
        <v>628</v>
      </c>
      <c r="C4019">
        <v>50.847015118181801</v>
      </c>
      <c r="D4019">
        <v>20.624309009090901</v>
      </c>
      <c r="E4019" t="s">
        <v>309</v>
      </c>
    </row>
    <row r="4020" spans="1:5" x14ac:dyDescent="0.25">
      <c r="A4020" t="s">
        <v>1210</v>
      </c>
      <c r="B4020" t="s">
        <v>628</v>
      </c>
      <c r="C4020">
        <v>50.8816217555555</v>
      </c>
      <c r="D4020">
        <v>20.6505945555555</v>
      </c>
      <c r="E4020" t="s">
        <v>309</v>
      </c>
    </row>
    <row r="4021" spans="1:5" x14ac:dyDescent="0.25">
      <c r="A4021" t="s">
        <v>1210</v>
      </c>
      <c r="B4021" t="s">
        <v>628</v>
      </c>
      <c r="C4021">
        <v>50.902600100000001</v>
      </c>
      <c r="D4021">
        <v>20.655278200000001</v>
      </c>
      <c r="E4021" t="s">
        <v>6</v>
      </c>
    </row>
    <row r="4022" spans="1:5" x14ac:dyDescent="0.25">
      <c r="A4022" t="s">
        <v>1210</v>
      </c>
      <c r="B4022" t="s">
        <v>687</v>
      </c>
      <c r="C4022">
        <v>50.882862190243898</v>
      </c>
      <c r="D4022">
        <v>20.577809829268201</v>
      </c>
      <c r="E4022" t="s">
        <v>309</v>
      </c>
    </row>
    <row r="4023" spans="1:5" x14ac:dyDescent="0.25">
      <c r="A4023" t="s">
        <v>1210</v>
      </c>
      <c r="B4023" t="s">
        <v>687</v>
      </c>
      <c r="C4023">
        <v>50.898708448000001</v>
      </c>
      <c r="D4023">
        <v>20.601509965999998</v>
      </c>
      <c r="E4023" t="s">
        <v>309</v>
      </c>
    </row>
    <row r="4024" spans="1:5" x14ac:dyDescent="0.25">
      <c r="A4024" t="s">
        <v>1210</v>
      </c>
      <c r="B4024" t="s">
        <v>687</v>
      </c>
      <c r="C4024">
        <v>50.801646633333299</v>
      </c>
      <c r="D4024">
        <v>20.620079044444399</v>
      </c>
      <c r="E4024" t="s">
        <v>309</v>
      </c>
    </row>
    <row r="4025" spans="1:5" x14ac:dyDescent="0.25">
      <c r="A4025" t="s">
        <v>1210</v>
      </c>
      <c r="B4025" t="s">
        <v>687</v>
      </c>
      <c r="C4025">
        <v>50.8683945453608</v>
      </c>
      <c r="D4025">
        <v>20.620248886597899</v>
      </c>
      <c r="E4025" t="s">
        <v>309</v>
      </c>
    </row>
    <row r="4026" spans="1:5" x14ac:dyDescent="0.25">
      <c r="A4026" t="s">
        <v>1210</v>
      </c>
      <c r="B4026" t="s">
        <v>687</v>
      </c>
      <c r="C4026">
        <v>50.823593636363597</v>
      </c>
      <c r="D4026">
        <v>20.622768309090901</v>
      </c>
      <c r="E4026" t="s">
        <v>309</v>
      </c>
    </row>
    <row r="4027" spans="1:5" x14ac:dyDescent="0.25">
      <c r="A4027" t="s">
        <v>1210</v>
      </c>
      <c r="B4027" t="s">
        <v>687</v>
      </c>
      <c r="C4027">
        <v>50.847006543137198</v>
      </c>
      <c r="D4027">
        <v>20.6241796960784</v>
      </c>
      <c r="E4027" t="s">
        <v>309</v>
      </c>
    </row>
    <row r="4028" spans="1:5" x14ac:dyDescent="0.25">
      <c r="A4028" t="s">
        <v>1210</v>
      </c>
      <c r="B4028" t="s">
        <v>687</v>
      </c>
      <c r="C4028">
        <v>50.8815226118518</v>
      </c>
      <c r="D4028">
        <v>20.650193296296202</v>
      </c>
      <c r="E4028" t="s">
        <v>309</v>
      </c>
    </row>
    <row r="4029" spans="1:5" x14ac:dyDescent="0.25">
      <c r="A4029" t="s">
        <v>1210</v>
      </c>
      <c r="B4029" t="s">
        <v>687</v>
      </c>
      <c r="C4029">
        <v>50.897237927272698</v>
      </c>
      <c r="D4029">
        <v>20.662303399999999</v>
      </c>
      <c r="E4029" t="s">
        <v>309</v>
      </c>
    </row>
    <row r="4030" spans="1:5" x14ac:dyDescent="0.25">
      <c r="A4030" t="s">
        <v>1210</v>
      </c>
      <c r="B4030" t="s">
        <v>687</v>
      </c>
      <c r="C4030">
        <v>50.866364437894703</v>
      </c>
      <c r="D4030">
        <v>20.670600601052602</v>
      </c>
      <c r="E4030" t="s">
        <v>309</v>
      </c>
    </row>
    <row r="4031" spans="1:5" x14ac:dyDescent="0.25">
      <c r="A4031" t="s">
        <v>1210</v>
      </c>
      <c r="B4031" t="s">
        <v>580</v>
      </c>
      <c r="C4031">
        <v>50.882932216666603</v>
      </c>
      <c r="D4031">
        <v>20.577531299999901</v>
      </c>
      <c r="E4031" t="s">
        <v>309</v>
      </c>
    </row>
    <row r="4032" spans="1:5" x14ac:dyDescent="0.25">
      <c r="A4032" t="s">
        <v>1210</v>
      </c>
      <c r="B4032" t="s">
        <v>580</v>
      </c>
      <c r="C4032">
        <v>50.868262744444401</v>
      </c>
      <c r="D4032">
        <v>20.620394244444402</v>
      </c>
      <c r="E4032" t="s">
        <v>309</v>
      </c>
    </row>
    <row r="4033" spans="1:5" x14ac:dyDescent="0.25">
      <c r="A4033" t="s">
        <v>3490</v>
      </c>
      <c r="B4033" t="s">
        <v>1618</v>
      </c>
      <c r="C4033">
        <v>50.867776499999998</v>
      </c>
      <c r="D4033">
        <v>20.633308199999998</v>
      </c>
      <c r="E4033" t="s">
        <v>6</v>
      </c>
    </row>
    <row r="4034" spans="1:5" x14ac:dyDescent="0.25">
      <c r="A4034" t="s">
        <v>2353</v>
      </c>
      <c r="B4034" t="s">
        <v>2124</v>
      </c>
      <c r="C4034">
        <v>50.883001200000002</v>
      </c>
      <c r="D4034">
        <v>20.5775288</v>
      </c>
      <c r="E4034" t="s">
        <v>6</v>
      </c>
    </row>
    <row r="4035" spans="1:5" x14ac:dyDescent="0.25">
      <c r="A4035" t="s">
        <v>1150</v>
      </c>
      <c r="B4035" t="s">
        <v>721</v>
      </c>
      <c r="C4035">
        <v>50.874081099999998</v>
      </c>
      <c r="D4035">
        <v>20.631253099999999</v>
      </c>
      <c r="E4035" t="s">
        <v>6</v>
      </c>
    </row>
    <row r="4036" spans="1:5" x14ac:dyDescent="0.25">
      <c r="A4036" t="s">
        <v>1482</v>
      </c>
      <c r="B4036" t="s">
        <v>703</v>
      </c>
      <c r="C4036">
        <v>50.874553499999998</v>
      </c>
      <c r="D4036">
        <v>20.6265313</v>
      </c>
      <c r="E4036" t="s">
        <v>6</v>
      </c>
    </row>
    <row r="4037" spans="1:5" x14ac:dyDescent="0.25">
      <c r="A4037" t="s">
        <v>2625</v>
      </c>
      <c r="B4037" t="s">
        <v>691</v>
      </c>
      <c r="C4037">
        <v>50.880531900000001</v>
      </c>
      <c r="D4037">
        <v>20.5853538</v>
      </c>
      <c r="E4037" t="s">
        <v>6</v>
      </c>
    </row>
    <row r="4038" spans="1:5" x14ac:dyDescent="0.25">
      <c r="A4038" t="s">
        <v>2120</v>
      </c>
      <c r="B4038" t="s">
        <v>703</v>
      </c>
      <c r="C4038">
        <v>50.865384800000001</v>
      </c>
      <c r="D4038">
        <v>20.6292312</v>
      </c>
      <c r="E4038" t="s">
        <v>6</v>
      </c>
    </row>
    <row r="4039" spans="1:5" x14ac:dyDescent="0.25">
      <c r="A4039" t="s">
        <v>755</v>
      </c>
      <c r="B4039" t="s">
        <v>703</v>
      </c>
      <c r="C4039">
        <v>50.875087999999998</v>
      </c>
      <c r="D4039">
        <v>20.6027977</v>
      </c>
      <c r="E4039" t="s">
        <v>6</v>
      </c>
    </row>
    <row r="4040" spans="1:5" x14ac:dyDescent="0.25">
      <c r="A4040" t="s">
        <v>1994</v>
      </c>
      <c r="B4040" t="s">
        <v>703</v>
      </c>
      <c r="C4040">
        <v>50.873281599999999</v>
      </c>
      <c r="D4040">
        <v>20.5970178</v>
      </c>
      <c r="E4040" t="s">
        <v>6</v>
      </c>
    </row>
    <row r="4041" spans="1:5" x14ac:dyDescent="0.25">
      <c r="A4041" t="s">
        <v>3572</v>
      </c>
      <c r="B4041" t="s">
        <v>703</v>
      </c>
      <c r="C4041">
        <v>50.874469900000001</v>
      </c>
      <c r="D4041">
        <v>20.602175200000001</v>
      </c>
      <c r="E4041" t="s">
        <v>6</v>
      </c>
    </row>
    <row r="4042" spans="1:5" x14ac:dyDescent="0.25">
      <c r="A4042" t="s">
        <v>1750</v>
      </c>
      <c r="B4042" t="s">
        <v>703</v>
      </c>
      <c r="C4042">
        <v>50.869267600000001</v>
      </c>
      <c r="D4042">
        <v>20.6225621</v>
      </c>
      <c r="E4042" t="s">
        <v>6</v>
      </c>
    </row>
    <row r="4043" spans="1:5" x14ac:dyDescent="0.25">
      <c r="A4043" t="s">
        <v>4207</v>
      </c>
      <c r="B4043" t="s">
        <v>703</v>
      </c>
      <c r="C4043">
        <v>50.894036419999999</v>
      </c>
      <c r="D4043">
        <v>20.630800799999999</v>
      </c>
      <c r="E4043" t="s">
        <v>309</v>
      </c>
    </row>
    <row r="4044" spans="1:5" x14ac:dyDescent="0.25">
      <c r="A4044" t="s">
        <v>1845</v>
      </c>
      <c r="B4044" t="s">
        <v>703</v>
      </c>
      <c r="C4044">
        <v>50.876887500000002</v>
      </c>
      <c r="D4044">
        <v>20.630476000000002</v>
      </c>
      <c r="E4044" t="s">
        <v>6</v>
      </c>
    </row>
    <row r="4045" spans="1:5" x14ac:dyDescent="0.25">
      <c r="A4045" t="s">
        <v>3607</v>
      </c>
      <c r="B4045" t="s">
        <v>691</v>
      </c>
      <c r="C4045">
        <v>50.8631776</v>
      </c>
      <c r="D4045">
        <v>20.643379899999999</v>
      </c>
      <c r="E4045" t="s">
        <v>6</v>
      </c>
    </row>
    <row r="4046" spans="1:5" x14ac:dyDescent="0.25">
      <c r="A4046" t="s">
        <v>3056</v>
      </c>
      <c r="B4046" t="s">
        <v>672</v>
      </c>
      <c r="C4046">
        <v>50.852651100000003</v>
      </c>
      <c r="D4046">
        <v>20.642085600000001</v>
      </c>
      <c r="E4046" t="s">
        <v>6</v>
      </c>
    </row>
    <row r="4047" spans="1:5" x14ac:dyDescent="0.25">
      <c r="A4047" t="s">
        <v>2166</v>
      </c>
      <c r="B4047" t="s">
        <v>597</v>
      </c>
      <c r="C4047">
        <v>50.879949799999999</v>
      </c>
      <c r="D4047">
        <v>20.636077499999999</v>
      </c>
      <c r="E4047" t="s">
        <v>6</v>
      </c>
    </row>
    <row r="4048" spans="1:5" x14ac:dyDescent="0.25">
      <c r="A4048" t="s">
        <v>1269</v>
      </c>
      <c r="B4048" t="s">
        <v>585</v>
      </c>
      <c r="C4048">
        <v>50.875766900000002</v>
      </c>
      <c r="D4048">
        <v>20.610472399999999</v>
      </c>
      <c r="E4048" t="s">
        <v>6</v>
      </c>
    </row>
    <row r="4049" spans="1:5" x14ac:dyDescent="0.25">
      <c r="A4049" t="s">
        <v>1269</v>
      </c>
      <c r="B4049" t="s">
        <v>585</v>
      </c>
      <c r="C4049">
        <v>50.889314800000001</v>
      </c>
      <c r="D4049">
        <v>20.611705300000001</v>
      </c>
      <c r="E4049" t="s">
        <v>6</v>
      </c>
    </row>
    <row r="4050" spans="1:5" x14ac:dyDescent="0.25">
      <c r="A4050" t="s">
        <v>1269</v>
      </c>
      <c r="B4050" t="s">
        <v>585</v>
      </c>
      <c r="C4050">
        <v>50.868539200000001</v>
      </c>
      <c r="D4050">
        <v>20.614476400000001</v>
      </c>
      <c r="E4050" t="s">
        <v>6</v>
      </c>
    </row>
    <row r="4051" spans="1:5" x14ac:dyDescent="0.25">
      <c r="A4051" t="s">
        <v>1269</v>
      </c>
      <c r="B4051" t="s">
        <v>585</v>
      </c>
      <c r="C4051">
        <v>50.873822599999997</v>
      </c>
      <c r="D4051">
        <v>20.623094600000002</v>
      </c>
      <c r="E4051" t="s">
        <v>6</v>
      </c>
    </row>
    <row r="4052" spans="1:5" x14ac:dyDescent="0.25">
      <c r="A4052" t="s">
        <v>1269</v>
      </c>
      <c r="B4052" t="s">
        <v>585</v>
      </c>
      <c r="C4052">
        <v>50.851655000000001</v>
      </c>
      <c r="D4052">
        <v>20.629169699999998</v>
      </c>
      <c r="E4052" t="s">
        <v>6</v>
      </c>
    </row>
    <row r="4053" spans="1:5" x14ac:dyDescent="0.25">
      <c r="A4053" t="s">
        <v>2162</v>
      </c>
      <c r="B4053" t="s">
        <v>573</v>
      </c>
      <c r="C4053">
        <v>50.880606700000001</v>
      </c>
      <c r="D4053">
        <v>20.6348482</v>
      </c>
      <c r="E4053" t="s">
        <v>6</v>
      </c>
    </row>
    <row r="4054" spans="1:5" x14ac:dyDescent="0.25">
      <c r="A4054" t="s">
        <v>3603</v>
      </c>
      <c r="B4054" t="s">
        <v>3604</v>
      </c>
      <c r="C4054">
        <v>50.8630621</v>
      </c>
      <c r="D4054">
        <v>20.6439746</v>
      </c>
      <c r="E4054" t="s">
        <v>6</v>
      </c>
    </row>
    <row r="4055" spans="1:5" x14ac:dyDescent="0.25">
      <c r="A4055" t="s">
        <v>1046</v>
      </c>
      <c r="B4055" t="s">
        <v>871</v>
      </c>
      <c r="C4055">
        <v>50.882897800000002</v>
      </c>
      <c r="D4055">
        <v>20.585724200000001</v>
      </c>
      <c r="E4055" t="s">
        <v>6</v>
      </c>
    </row>
    <row r="4056" spans="1:5" x14ac:dyDescent="0.25">
      <c r="A4056" t="s">
        <v>1093</v>
      </c>
      <c r="B4056" t="s">
        <v>647</v>
      </c>
      <c r="C4056">
        <v>50.875738200000001</v>
      </c>
      <c r="D4056">
        <v>20.657317200000001</v>
      </c>
      <c r="E4056" t="s">
        <v>6</v>
      </c>
    </row>
    <row r="4057" spans="1:5" x14ac:dyDescent="0.25">
      <c r="A4057" t="s">
        <v>3391</v>
      </c>
      <c r="B4057" t="s">
        <v>897</v>
      </c>
      <c r="C4057">
        <v>50.878981600000003</v>
      </c>
      <c r="D4057">
        <v>20.6069444</v>
      </c>
      <c r="E4057" t="s">
        <v>6</v>
      </c>
    </row>
    <row r="4058" spans="1:5" x14ac:dyDescent="0.25">
      <c r="A4058" t="s">
        <v>3371</v>
      </c>
      <c r="B4058" t="s">
        <v>760</v>
      </c>
      <c r="C4058">
        <v>50.8454731</v>
      </c>
      <c r="D4058">
        <v>20.6419642</v>
      </c>
      <c r="E4058" t="s">
        <v>6</v>
      </c>
    </row>
    <row r="4059" spans="1:5" x14ac:dyDescent="0.25">
      <c r="A4059" t="s">
        <v>2389</v>
      </c>
      <c r="B4059" t="s">
        <v>635</v>
      </c>
      <c r="C4059">
        <v>50.872063599999997</v>
      </c>
      <c r="D4059">
        <v>20.634363799999999</v>
      </c>
      <c r="E4059" t="s">
        <v>6</v>
      </c>
    </row>
    <row r="4060" spans="1:5" x14ac:dyDescent="0.25">
      <c r="A4060" t="s">
        <v>1957</v>
      </c>
      <c r="B4060" t="s">
        <v>760</v>
      </c>
      <c r="C4060">
        <v>50.866960599999999</v>
      </c>
      <c r="D4060">
        <v>20.640051799999998</v>
      </c>
      <c r="E4060" t="s">
        <v>6</v>
      </c>
    </row>
    <row r="4061" spans="1:5" x14ac:dyDescent="0.25">
      <c r="A4061" t="s">
        <v>1325</v>
      </c>
      <c r="B4061" t="s">
        <v>665</v>
      </c>
      <c r="C4061">
        <v>50.871185599999997</v>
      </c>
      <c r="D4061">
        <v>20.6319242</v>
      </c>
      <c r="E4061" t="s">
        <v>6</v>
      </c>
    </row>
    <row r="4062" spans="1:5" x14ac:dyDescent="0.25">
      <c r="A4062" t="s">
        <v>1325</v>
      </c>
      <c r="B4062" t="s">
        <v>665</v>
      </c>
      <c r="C4062">
        <v>50.872841700000002</v>
      </c>
      <c r="D4062">
        <v>20.644666600000001</v>
      </c>
      <c r="E4062" t="s">
        <v>6</v>
      </c>
    </row>
    <row r="4063" spans="1:5" x14ac:dyDescent="0.25">
      <c r="A4063" t="s">
        <v>1783</v>
      </c>
      <c r="B4063" t="s">
        <v>665</v>
      </c>
      <c r="C4063">
        <v>50.8653963</v>
      </c>
      <c r="D4063">
        <v>20.648234500000001</v>
      </c>
      <c r="E4063" t="s">
        <v>6</v>
      </c>
    </row>
    <row r="4064" spans="1:5" x14ac:dyDescent="0.25">
      <c r="A4064" t="s">
        <v>3725</v>
      </c>
      <c r="B4064" t="s">
        <v>665</v>
      </c>
      <c r="C4064">
        <v>50.86604732</v>
      </c>
      <c r="D4064">
        <v>20.629718159999999</v>
      </c>
      <c r="E4064" t="s">
        <v>309</v>
      </c>
    </row>
    <row r="4065" spans="1:5" x14ac:dyDescent="0.25">
      <c r="A4065" t="s">
        <v>3544</v>
      </c>
      <c r="B4065" t="s">
        <v>870</v>
      </c>
      <c r="C4065">
        <v>50.874299700000002</v>
      </c>
      <c r="D4065">
        <v>20.6255782</v>
      </c>
      <c r="E4065" t="s">
        <v>6</v>
      </c>
    </row>
    <row r="4066" spans="1:5" x14ac:dyDescent="0.25">
      <c r="A4066" t="s">
        <v>3123</v>
      </c>
      <c r="B4066" t="s">
        <v>1505</v>
      </c>
      <c r="C4066">
        <v>50.887792699999999</v>
      </c>
      <c r="D4066">
        <v>20.6436353</v>
      </c>
      <c r="E4066" t="s">
        <v>6</v>
      </c>
    </row>
    <row r="4067" spans="1:5" x14ac:dyDescent="0.25">
      <c r="A4067" t="s">
        <v>3170</v>
      </c>
      <c r="B4067" t="s">
        <v>587</v>
      </c>
      <c r="C4067">
        <v>50.852517200000001</v>
      </c>
      <c r="D4067">
        <v>20.624212700000001</v>
      </c>
      <c r="E4067" t="s">
        <v>6</v>
      </c>
    </row>
    <row r="4068" spans="1:5" x14ac:dyDescent="0.25">
      <c r="A4068" t="s">
        <v>4241</v>
      </c>
      <c r="B4068" t="s">
        <v>580</v>
      </c>
      <c r="C4068">
        <v>50.869207099999997</v>
      </c>
      <c r="D4068">
        <v>20.642957200000001</v>
      </c>
      <c r="E4068" t="s">
        <v>6</v>
      </c>
    </row>
    <row r="4069" spans="1:5" x14ac:dyDescent="0.25">
      <c r="A4069" t="s">
        <v>3645</v>
      </c>
      <c r="B4069" t="s">
        <v>871</v>
      </c>
      <c r="C4069">
        <v>50.893515100000002</v>
      </c>
      <c r="D4069">
        <v>20.6396485</v>
      </c>
      <c r="E4069" t="s">
        <v>6</v>
      </c>
    </row>
    <row r="4070" spans="1:5" x14ac:dyDescent="0.25">
      <c r="A4070" t="s">
        <v>1500</v>
      </c>
      <c r="B4070" t="s">
        <v>1330</v>
      </c>
      <c r="C4070">
        <v>50.872557999999998</v>
      </c>
      <c r="D4070">
        <v>20.632340200000002</v>
      </c>
      <c r="E4070" t="s">
        <v>6</v>
      </c>
    </row>
    <row r="4071" spans="1:5" x14ac:dyDescent="0.25">
      <c r="A4071" t="s">
        <v>2748</v>
      </c>
      <c r="B4071" t="s">
        <v>760</v>
      </c>
      <c r="C4071">
        <v>50.880322499999998</v>
      </c>
      <c r="D4071">
        <v>20.6470381</v>
      </c>
      <c r="E4071" t="s">
        <v>6</v>
      </c>
    </row>
    <row r="4072" spans="1:5" x14ac:dyDescent="0.25">
      <c r="A4072" t="s">
        <v>2748</v>
      </c>
      <c r="B4072" t="s">
        <v>760</v>
      </c>
      <c r="C4072">
        <v>50.880005500000003</v>
      </c>
      <c r="D4072">
        <v>20.647069800000001</v>
      </c>
      <c r="E4072" t="s">
        <v>6</v>
      </c>
    </row>
    <row r="4073" spans="1:5" x14ac:dyDescent="0.25">
      <c r="A4073" t="s">
        <v>1731</v>
      </c>
      <c r="B4073" t="s">
        <v>575</v>
      </c>
      <c r="C4073">
        <v>50.892308300000003</v>
      </c>
      <c r="D4073">
        <v>20.6080851</v>
      </c>
      <c r="E4073" t="s">
        <v>6</v>
      </c>
    </row>
    <row r="4074" spans="1:5" x14ac:dyDescent="0.25">
      <c r="A4074" t="s">
        <v>2502</v>
      </c>
      <c r="B4074" t="s">
        <v>2503</v>
      </c>
      <c r="C4074">
        <v>50.870955700000003</v>
      </c>
      <c r="D4074">
        <v>20.631859500000001</v>
      </c>
      <c r="E4074" t="s">
        <v>6</v>
      </c>
    </row>
    <row r="4075" spans="1:5" x14ac:dyDescent="0.25">
      <c r="A4075" t="s">
        <v>3817</v>
      </c>
      <c r="B4075" t="s">
        <v>585</v>
      </c>
      <c r="C4075">
        <v>50.8919061625</v>
      </c>
      <c r="D4075">
        <v>20.659900037500002</v>
      </c>
      <c r="E4075" t="s">
        <v>309</v>
      </c>
    </row>
    <row r="4076" spans="1:5" x14ac:dyDescent="0.25">
      <c r="A4076" t="s">
        <v>3877</v>
      </c>
      <c r="B4076" t="s">
        <v>3765</v>
      </c>
      <c r="C4076">
        <v>50.867511536842102</v>
      </c>
      <c r="D4076">
        <v>20.628838463157798</v>
      </c>
      <c r="E4076" t="s">
        <v>309</v>
      </c>
    </row>
    <row r="4077" spans="1:5" x14ac:dyDescent="0.25">
      <c r="A4077" t="s">
        <v>967</v>
      </c>
      <c r="B4077" t="s">
        <v>968</v>
      </c>
      <c r="C4077">
        <v>50.892221200000002</v>
      </c>
      <c r="D4077">
        <v>20.5868526</v>
      </c>
      <c r="E4077" t="s">
        <v>6</v>
      </c>
    </row>
    <row r="4078" spans="1:5" x14ac:dyDescent="0.25">
      <c r="A4078" t="s">
        <v>969</v>
      </c>
      <c r="B4078" t="s">
        <v>970</v>
      </c>
      <c r="C4078">
        <v>50.892368400000002</v>
      </c>
      <c r="D4078">
        <v>20.586832399999999</v>
      </c>
      <c r="E4078" t="s">
        <v>6</v>
      </c>
    </row>
    <row r="4079" spans="1:5" x14ac:dyDescent="0.25">
      <c r="A4079" t="s">
        <v>4081</v>
      </c>
      <c r="B4079" t="s">
        <v>687</v>
      </c>
      <c r="C4079">
        <v>50.892058339999998</v>
      </c>
      <c r="D4079">
        <v>20.586692660000001</v>
      </c>
      <c r="E4079" t="s">
        <v>309</v>
      </c>
    </row>
    <row r="4080" spans="1:5" x14ac:dyDescent="0.25">
      <c r="A4080" t="s">
        <v>3244</v>
      </c>
      <c r="B4080" t="s">
        <v>2503</v>
      </c>
      <c r="C4080">
        <v>50.871969</v>
      </c>
      <c r="D4080">
        <v>20.632408000000002</v>
      </c>
      <c r="E4080" t="s">
        <v>6</v>
      </c>
    </row>
    <row r="4081" spans="1:5" x14ac:dyDescent="0.25">
      <c r="A4081" t="s">
        <v>3351</v>
      </c>
      <c r="B4081" t="s">
        <v>635</v>
      </c>
      <c r="C4081">
        <v>50.868026299999997</v>
      </c>
      <c r="D4081">
        <v>20.657206299999999</v>
      </c>
      <c r="E4081" t="s">
        <v>6</v>
      </c>
    </row>
    <row r="4082" spans="1:5" x14ac:dyDescent="0.25">
      <c r="A4082" t="s">
        <v>3083</v>
      </c>
      <c r="B4082" t="s">
        <v>3084</v>
      </c>
      <c r="C4082">
        <v>50.864734599999998</v>
      </c>
      <c r="D4082">
        <v>20.638490399999998</v>
      </c>
      <c r="E4082" t="s">
        <v>6</v>
      </c>
    </row>
    <row r="4083" spans="1:5" x14ac:dyDescent="0.25">
      <c r="A4083" t="s">
        <v>3650</v>
      </c>
      <c r="B4083" t="s">
        <v>1533</v>
      </c>
      <c r="C4083">
        <v>50.866520600000001</v>
      </c>
      <c r="D4083">
        <v>20.618464400000001</v>
      </c>
      <c r="E4083" t="s">
        <v>6</v>
      </c>
    </row>
    <row r="4084" spans="1:5" x14ac:dyDescent="0.25">
      <c r="A4084" t="s">
        <v>2873</v>
      </c>
      <c r="B4084" t="s">
        <v>2874</v>
      </c>
      <c r="C4084">
        <v>50.873325100000002</v>
      </c>
      <c r="D4084">
        <v>20.621532599999998</v>
      </c>
      <c r="E4084" t="s">
        <v>6</v>
      </c>
    </row>
    <row r="4085" spans="1:5" x14ac:dyDescent="0.25">
      <c r="A4085" t="s">
        <v>698</v>
      </c>
      <c r="B4085" t="s">
        <v>665</v>
      </c>
      <c r="C4085">
        <v>50.876009799999999</v>
      </c>
      <c r="D4085">
        <v>20.610659600000002</v>
      </c>
      <c r="E4085" t="s">
        <v>6</v>
      </c>
    </row>
    <row r="4086" spans="1:5" x14ac:dyDescent="0.25">
      <c r="A4086" t="s">
        <v>698</v>
      </c>
      <c r="B4086" t="s">
        <v>665</v>
      </c>
      <c r="C4086">
        <v>50.893036899999998</v>
      </c>
      <c r="D4086">
        <v>20.640991</v>
      </c>
      <c r="E4086" t="s">
        <v>6</v>
      </c>
    </row>
    <row r="4087" spans="1:5" x14ac:dyDescent="0.25">
      <c r="A4087" t="s">
        <v>1048</v>
      </c>
      <c r="B4087" t="s">
        <v>1049</v>
      </c>
      <c r="C4087">
        <v>50.883821900000001</v>
      </c>
      <c r="D4087">
        <v>20.5880805</v>
      </c>
      <c r="E4087" t="s">
        <v>6</v>
      </c>
    </row>
    <row r="4088" spans="1:5" x14ac:dyDescent="0.25">
      <c r="A4088" t="s">
        <v>2113</v>
      </c>
      <c r="B4088" t="s">
        <v>837</v>
      </c>
      <c r="C4088">
        <v>50.875926700000001</v>
      </c>
      <c r="D4088">
        <v>20.636213099999999</v>
      </c>
      <c r="E4088" t="s">
        <v>6</v>
      </c>
    </row>
    <row r="4089" spans="1:5" x14ac:dyDescent="0.25">
      <c r="A4089" t="s">
        <v>2113</v>
      </c>
      <c r="B4089" t="s">
        <v>837</v>
      </c>
      <c r="C4089">
        <v>50.880203199999997</v>
      </c>
      <c r="D4089">
        <v>20.648122399999998</v>
      </c>
      <c r="E4089" t="s">
        <v>6</v>
      </c>
    </row>
    <row r="4090" spans="1:5" x14ac:dyDescent="0.25">
      <c r="A4090" t="s">
        <v>2132</v>
      </c>
      <c r="B4090" t="s">
        <v>1690</v>
      </c>
      <c r="C4090">
        <v>50.8609735</v>
      </c>
      <c r="D4090">
        <v>20.640111999999998</v>
      </c>
      <c r="E4090" t="s">
        <v>6</v>
      </c>
    </row>
    <row r="4091" spans="1:5" x14ac:dyDescent="0.25">
      <c r="A4091" t="s">
        <v>3943</v>
      </c>
      <c r="B4091" t="s">
        <v>2023</v>
      </c>
      <c r="C4091">
        <v>50.878225822222198</v>
      </c>
      <c r="D4091">
        <v>20.628034744444399</v>
      </c>
      <c r="E4091" t="s">
        <v>309</v>
      </c>
    </row>
    <row r="4092" spans="1:5" x14ac:dyDescent="0.25">
      <c r="A4092" t="s">
        <v>3481</v>
      </c>
      <c r="B4092" t="s">
        <v>1527</v>
      </c>
      <c r="C4092">
        <v>50.865138199999997</v>
      </c>
      <c r="D4092">
        <v>20.636517699999999</v>
      </c>
      <c r="E4092" t="s">
        <v>6</v>
      </c>
    </row>
    <row r="4093" spans="1:5" x14ac:dyDescent="0.25">
      <c r="A4093" t="s">
        <v>2690</v>
      </c>
      <c r="B4093" t="s">
        <v>635</v>
      </c>
      <c r="C4093">
        <v>50.869312200000003</v>
      </c>
      <c r="D4093">
        <v>20.618456699999999</v>
      </c>
      <c r="E4093" t="s">
        <v>6</v>
      </c>
    </row>
    <row r="4094" spans="1:5" x14ac:dyDescent="0.25">
      <c r="A4094" t="s">
        <v>1129</v>
      </c>
      <c r="B4094" t="s">
        <v>560</v>
      </c>
      <c r="C4094">
        <v>50.891517200000003</v>
      </c>
      <c r="D4094">
        <v>20.586463599999998</v>
      </c>
      <c r="E4094" t="s">
        <v>6</v>
      </c>
    </row>
    <row r="4095" spans="1:5" x14ac:dyDescent="0.25">
      <c r="A4095" t="s">
        <v>1130</v>
      </c>
      <c r="B4095" t="s">
        <v>560</v>
      </c>
      <c r="C4095">
        <v>50.891432700000003</v>
      </c>
      <c r="D4095">
        <v>20.586688899999999</v>
      </c>
      <c r="E4095" t="s">
        <v>6</v>
      </c>
    </row>
    <row r="4096" spans="1:5" x14ac:dyDescent="0.25">
      <c r="A4096" t="s">
        <v>2893</v>
      </c>
      <c r="B4096" t="s">
        <v>2894</v>
      </c>
      <c r="C4096">
        <v>50.861075599999999</v>
      </c>
      <c r="D4096">
        <v>20.6292312</v>
      </c>
      <c r="E4096" t="s">
        <v>6</v>
      </c>
    </row>
    <row r="4097" spans="1:5" x14ac:dyDescent="0.25">
      <c r="A4097" t="s">
        <v>1617</v>
      </c>
      <c r="B4097" t="s">
        <v>871</v>
      </c>
      <c r="C4097">
        <v>50.883765199999999</v>
      </c>
      <c r="D4097">
        <v>20.6449146</v>
      </c>
      <c r="E4097" t="s">
        <v>6</v>
      </c>
    </row>
    <row r="4098" spans="1:5" x14ac:dyDescent="0.25">
      <c r="A4098" t="s">
        <v>3359</v>
      </c>
      <c r="B4098" t="s">
        <v>871</v>
      </c>
      <c r="C4098">
        <v>50.862746000000001</v>
      </c>
      <c r="D4098">
        <v>20.679293699999999</v>
      </c>
      <c r="E4098" t="s">
        <v>6</v>
      </c>
    </row>
    <row r="4099" spans="1:5" x14ac:dyDescent="0.25">
      <c r="A4099" t="s">
        <v>2560</v>
      </c>
      <c r="B4099" t="s">
        <v>731</v>
      </c>
      <c r="C4099">
        <v>50.868995400000003</v>
      </c>
      <c r="D4099">
        <v>20.634461399999999</v>
      </c>
      <c r="E4099" t="s">
        <v>6</v>
      </c>
    </row>
    <row r="4100" spans="1:5" x14ac:dyDescent="0.25">
      <c r="A4100" t="s">
        <v>2766</v>
      </c>
      <c r="B4100" t="s">
        <v>917</v>
      </c>
      <c r="C4100">
        <v>50.8806808</v>
      </c>
      <c r="D4100">
        <v>20.6474777</v>
      </c>
      <c r="E4100" t="s">
        <v>6</v>
      </c>
    </row>
    <row r="4101" spans="1:5" x14ac:dyDescent="0.25">
      <c r="A4101" t="s">
        <v>675</v>
      </c>
      <c r="B4101" t="s">
        <v>676</v>
      </c>
      <c r="C4101">
        <v>50.870911700000001</v>
      </c>
      <c r="D4101">
        <v>20.636572600000001</v>
      </c>
      <c r="E4101" t="s">
        <v>6</v>
      </c>
    </row>
    <row r="4102" spans="1:5" x14ac:dyDescent="0.25">
      <c r="A4102" t="s">
        <v>1143</v>
      </c>
      <c r="B4102" t="s">
        <v>676</v>
      </c>
      <c r="C4102">
        <v>50.866058199999998</v>
      </c>
      <c r="D4102">
        <v>20.6365631</v>
      </c>
      <c r="E4102" t="s">
        <v>6</v>
      </c>
    </row>
    <row r="4103" spans="1:5" x14ac:dyDescent="0.25">
      <c r="A4103" t="s">
        <v>1144</v>
      </c>
      <c r="B4103" t="s">
        <v>676</v>
      </c>
      <c r="C4103">
        <v>50.868090700000003</v>
      </c>
      <c r="D4103">
        <v>20.636282999999999</v>
      </c>
      <c r="E4103" t="s">
        <v>6</v>
      </c>
    </row>
    <row r="4104" spans="1:5" x14ac:dyDescent="0.25">
      <c r="A4104" t="s">
        <v>1147</v>
      </c>
      <c r="B4104" t="s">
        <v>676</v>
      </c>
      <c r="C4104">
        <v>50.867789500000001</v>
      </c>
      <c r="D4104">
        <v>20.634921500000001</v>
      </c>
      <c r="E4104" t="s">
        <v>6</v>
      </c>
    </row>
    <row r="4105" spans="1:5" x14ac:dyDescent="0.25">
      <c r="A4105" t="s">
        <v>1146</v>
      </c>
      <c r="B4105" t="s">
        <v>676</v>
      </c>
      <c r="C4105">
        <v>50.8663375</v>
      </c>
      <c r="D4105">
        <v>20.634082599999999</v>
      </c>
      <c r="E4105" t="s">
        <v>6</v>
      </c>
    </row>
    <row r="4106" spans="1:5" x14ac:dyDescent="0.25">
      <c r="A4106" t="s">
        <v>1148</v>
      </c>
      <c r="B4106" t="s">
        <v>676</v>
      </c>
      <c r="C4106">
        <v>50.866764600000003</v>
      </c>
      <c r="D4106">
        <v>20.633035700000001</v>
      </c>
      <c r="E4106" t="s">
        <v>6</v>
      </c>
    </row>
    <row r="4107" spans="1:5" x14ac:dyDescent="0.25">
      <c r="A4107" t="s">
        <v>1149</v>
      </c>
      <c r="B4107" t="s">
        <v>676</v>
      </c>
      <c r="C4107">
        <v>50.867862000000002</v>
      </c>
      <c r="D4107">
        <v>20.6334722</v>
      </c>
      <c r="E4107" t="s">
        <v>6</v>
      </c>
    </row>
    <row r="4108" spans="1:5" x14ac:dyDescent="0.25">
      <c r="A4108" t="s">
        <v>677</v>
      </c>
      <c r="B4108" t="s">
        <v>676</v>
      </c>
      <c r="C4108">
        <v>50.871493999999998</v>
      </c>
      <c r="D4108">
        <v>20.636837799999999</v>
      </c>
      <c r="E4108" t="s">
        <v>6</v>
      </c>
    </row>
    <row r="4109" spans="1:5" x14ac:dyDescent="0.25">
      <c r="A4109" t="s">
        <v>750</v>
      </c>
      <c r="B4109" t="s">
        <v>676</v>
      </c>
      <c r="C4109">
        <v>50.869104299999996</v>
      </c>
      <c r="D4109">
        <v>20.625004000000001</v>
      </c>
      <c r="E4109" t="s">
        <v>6</v>
      </c>
    </row>
    <row r="4110" spans="1:5" x14ac:dyDescent="0.25">
      <c r="A4110" t="s">
        <v>751</v>
      </c>
      <c r="B4110" t="s">
        <v>676</v>
      </c>
      <c r="C4110">
        <v>50.869947000000003</v>
      </c>
      <c r="D4110">
        <v>20.625731600000002</v>
      </c>
      <c r="E4110" t="s">
        <v>6</v>
      </c>
    </row>
    <row r="4111" spans="1:5" x14ac:dyDescent="0.25">
      <c r="A4111" t="s">
        <v>752</v>
      </c>
      <c r="B4111" t="s">
        <v>676</v>
      </c>
      <c r="C4111">
        <v>50.870990800000001</v>
      </c>
      <c r="D4111">
        <v>20.6261887</v>
      </c>
      <c r="E4111" t="s">
        <v>6</v>
      </c>
    </row>
    <row r="4112" spans="1:5" x14ac:dyDescent="0.25">
      <c r="A4112" t="s">
        <v>728</v>
      </c>
      <c r="B4112" t="s">
        <v>676</v>
      </c>
      <c r="C4112">
        <v>50.869054800000001</v>
      </c>
      <c r="D4112">
        <v>20.6206514</v>
      </c>
      <c r="E4112" t="s">
        <v>6</v>
      </c>
    </row>
    <row r="4113" spans="1:5" x14ac:dyDescent="0.25">
      <c r="A4113" t="s">
        <v>725</v>
      </c>
      <c r="B4113" t="s">
        <v>676</v>
      </c>
      <c r="C4113">
        <v>50.869849299999998</v>
      </c>
      <c r="D4113">
        <v>20.619343400000002</v>
      </c>
      <c r="E4113" t="s">
        <v>6</v>
      </c>
    </row>
    <row r="4114" spans="1:5" x14ac:dyDescent="0.25">
      <c r="A4114" t="s">
        <v>729</v>
      </c>
      <c r="B4114" t="s">
        <v>676</v>
      </c>
      <c r="C4114">
        <v>50.8699352</v>
      </c>
      <c r="D4114">
        <v>20.620424199999999</v>
      </c>
      <c r="E4114" t="s">
        <v>6</v>
      </c>
    </row>
    <row r="4115" spans="1:5" x14ac:dyDescent="0.25">
      <c r="A4115" t="s">
        <v>724</v>
      </c>
      <c r="B4115" t="s">
        <v>676</v>
      </c>
      <c r="C4115">
        <v>50.869774399999997</v>
      </c>
      <c r="D4115">
        <v>20.622215099999998</v>
      </c>
      <c r="E4115" t="s">
        <v>6</v>
      </c>
    </row>
    <row r="4116" spans="1:5" x14ac:dyDescent="0.25">
      <c r="A4116" t="s">
        <v>718</v>
      </c>
      <c r="B4116" t="s">
        <v>676</v>
      </c>
      <c r="C4116">
        <v>50.8710138</v>
      </c>
      <c r="D4116">
        <v>20.620900800000001</v>
      </c>
      <c r="E4116" t="s">
        <v>6</v>
      </c>
    </row>
    <row r="4117" spans="1:5" x14ac:dyDescent="0.25">
      <c r="A4117" t="s">
        <v>719</v>
      </c>
      <c r="B4117" t="s">
        <v>676</v>
      </c>
      <c r="C4117">
        <v>50.872008299999997</v>
      </c>
      <c r="D4117">
        <v>20.618603199999999</v>
      </c>
      <c r="E4117" t="s">
        <v>6</v>
      </c>
    </row>
    <row r="4118" spans="1:5" x14ac:dyDescent="0.25">
      <c r="A4118" t="s">
        <v>727</v>
      </c>
      <c r="B4118" t="s">
        <v>676</v>
      </c>
      <c r="C4118">
        <v>50.871252599999998</v>
      </c>
      <c r="D4118">
        <v>20.623019299999999</v>
      </c>
      <c r="E4118" t="s">
        <v>6</v>
      </c>
    </row>
    <row r="4119" spans="1:5" x14ac:dyDescent="0.25">
      <c r="A4119" t="s">
        <v>723</v>
      </c>
      <c r="B4119" t="s">
        <v>676</v>
      </c>
      <c r="C4119">
        <v>50.871793199999999</v>
      </c>
      <c r="D4119">
        <v>20.623314100000002</v>
      </c>
      <c r="E4119" t="s">
        <v>6</v>
      </c>
    </row>
    <row r="4120" spans="1:5" x14ac:dyDescent="0.25">
      <c r="A4120" t="s">
        <v>722</v>
      </c>
      <c r="B4120" t="s">
        <v>676</v>
      </c>
      <c r="C4120">
        <v>50.873263899999998</v>
      </c>
      <c r="D4120">
        <v>20.6192049</v>
      </c>
      <c r="E4120" t="s">
        <v>6</v>
      </c>
    </row>
    <row r="4121" spans="1:5" x14ac:dyDescent="0.25">
      <c r="A4121" t="s">
        <v>745</v>
      </c>
      <c r="B4121" t="s">
        <v>676</v>
      </c>
      <c r="C4121">
        <v>50.873523900000002</v>
      </c>
      <c r="D4121">
        <v>20.623882600000002</v>
      </c>
      <c r="E4121" t="s">
        <v>6</v>
      </c>
    </row>
    <row r="4122" spans="1:5" x14ac:dyDescent="0.25">
      <c r="A4122" t="s">
        <v>678</v>
      </c>
      <c r="B4122" t="s">
        <v>676</v>
      </c>
      <c r="C4122">
        <v>50.870827900000002</v>
      </c>
      <c r="D4122">
        <v>20.639786900000001</v>
      </c>
      <c r="E4122" t="s">
        <v>6</v>
      </c>
    </row>
    <row r="4123" spans="1:5" x14ac:dyDescent="0.25">
      <c r="A4123" t="s">
        <v>746</v>
      </c>
      <c r="B4123" t="s">
        <v>676</v>
      </c>
      <c r="C4123">
        <v>50.873631799999998</v>
      </c>
      <c r="D4123">
        <v>20.625006500000001</v>
      </c>
      <c r="E4123" t="s">
        <v>6</v>
      </c>
    </row>
    <row r="4124" spans="1:5" x14ac:dyDescent="0.25">
      <c r="A4124" t="s">
        <v>744</v>
      </c>
      <c r="B4124" t="s">
        <v>676</v>
      </c>
      <c r="C4124">
        <v>50.874341999999999</v>
      </c>
      <c r="D4124">
        <v>20.625255599999999</v>
      </c>
      <c r="E4124" t="s">
        <v>6</v>
      </c>
    </row>
    <row r="4125" spans="1:5" x14ac:dyDescent="0.25">
      <c r="A4125" t="s">
        <v>743</v>
      </c>
      <c r="B4125" t="s">
        <v>676</v>
      </c>
      <c r="C4125">
        <v>50.874592800000002</v>
      </c>
      <c r="D4125">
        <v>20.6234608</v>
      </c>
      <c r="E4125" t="s">
        <v>6</v>
      </c>
    </row>
    <row r="4126" spans="1:5" x14ac:dyDescent="0.25">
      <c r="A4126" t="s">
        <v>747</v>
      </c>
      <c r="B4126" t="s">
        <v>676</v>
      </c>
      <c r="C4126">
        <v>50.874610099999998</v>
      </c>
      <c r="D4126">
        <v>20.627072600000002</v>
      </c>
      <c r="E4126" t="s">
        <v>6</v>
      </c>
    </row>
    <row r="4127" spans="1:5" x14ac:dyDescent="0.25">
      <c r="A4127" t="s">
        <v>742</v>
      </c>
      <c r="B4127" t="s">
        <v>676</v>
      </c>
      <c r="C4127">
        <v>50.8748614</v>
      </c>
      <c r="D4127">
        <v>20.624003999999999</v>
      </c>
      <c r="E4127" t="s">
        <v>6</v>
      </c>
    </row>
    <row r="4128" spans="1:5" x14ac:dyDescent="0.25">
      <c r="A4128" t="s">
        <v>748</v>
      </c>
      <c r="B4128" t="s">
        <v>676</v>
      </c>
      <c r="C4128">
        <v>50.874239500000002</v>
      </c>
      <c r="D4128">
        <v>20.627718699999999</v>
      </c>
      <c r="E4128" t="s">
        <v>6</v>
      </c>
    </row>
    <row r="4129" spans="1:5" x14ac:dyDescent="0.25">
      <c r="A4129" t="s">
        <v>679</v>
      </c>
      <c r="B4129" t="s">
        <v>676</v>
      </c>
      <c r="C4129">
        <v>50.872003900000003</v>
      </c>
      <c r="D4129">
        <v>20.637879900000001</v>
      </c>
      <c r="E4129" t="s">
        <v>6</v>
      </c>
    </row>
    <row r="4130" spans="1:5" x14ac:dyDescent="0.25">
      <c r="A4130" t="s">
        <v>1164</v>
      </c>
      <c r="B4130" t="s">
        <v>676</v>
      </c>
      <c r="C4130">
        <v>50.869019100000003</v>
      </c>
      <c r="D4130">
        <v>20.640280099999998</v>
      </c>
      <c r="E4130" t="s">
        <v>6</v>
      </c>
    </row>
    <row r="4131" spans="1:5" x14ac:dyDescent="0.25">
      <c r="A4131" t="s">
        <v>726</v>
      </c>
      <c r="B4131" t="s">
        <v>676</v>
      </c>
      <c r="C4131">
        <v>50.872289899999998</v>
      </c>
      <c r="D4131">
        <v>20.6219316</v>
      </c>
      <c r="E4131" t="s">
        <v>6</v>
      </c>
    </row>
    <row r="4132" spans="1:5" x14ac:dyDescent="0.25">
      <c r="A4132" t="s">
        <v>749</v>
      </c>
      <c r="B4132" t="s">
        <v>676</v>
      </c>
      <c r="C4132">
        <v>50.868529100000003</v>
      </c>
      <c r="D4132">
        <v>20.6271567</v>
      </c>
      <c r="E4132" t="s">
        <v>6</v>
      </c>
    </row>
    <row r="4133" spans="1:5" x14ac:dyDescent="0.25">
      <c r="A4133" t="s">
        <v>1162</v>
      </c>
      <c r="B4133" t="s">
        <v>676</v>
      </c>
      <c r="C4133">
        <v>50.868605000000002</v>
      </c>
      <c r="D4133">
        <v>20.639148500000001</v>
      </c>
      <c r="E4133" t="s">
        <v>6</v>
      </c>
    </row>
    <row r="4134" spans="1:5" x14ac:dyDescent="0.25">
      <c r="A4134" t="s">
        <v>1163</v>
      </c>
      <c r="B4134" t="s">
        <v>676</v>
      </c>
      <c r="C4134">
        <v>50.868240800000002</v>
      </c>
      <c r="D4134">
        <v>20.640787700000001</v>
      </c>
      <c r="E4134" t="s">
        <v>6</v>
      </c>
    </row>
    <row r="4135" spans="1:5" x14ac:dyDescent="0.25">
      <c r="A4135" t="s">
        <v>1145</v>
      </c>
      <c r="B4135" t="s">
        <v>676</v>
      </c>
      <c r="C4135">
        <v>50.867278599999999</v>
      </c>
      <c r="D4135">
        <v>20.639514399999999</v>
      </c>
      <c r="E4135" t="s">
        <v>6</v>
      </c>
    </row>
    <row r="4136" spans="1:5" x14ac:dyDescent="0.25">
      <c r="A4136" t="s">
        <v>1741</v>
      </c>
      <c r="B4136" t="s">
        <v>777</v>
      </c>
      <c r="C4136">
        <v>50.889814700000002</v>
      </c>
      <c r="D4136">
        <v>20.612204999999999</v>
      </c>
      <c r="E4136" t="s">
        <v>6</v>
      </c>
    </row>
    <row r="4137" spans="1:5" x14ac:dyDescent="0.25">
      <c r="A4137" t="s">
        <v>1101</v>
      </c>
      <c r="B4137" t="s">
        <v>760</v>
      </c>
      <c r="C4137">
        <v>50.882550700000003</v>
      </c>
      <c r="D4137">
        <v>20.5838061</v>
      </c>
      <c r="E4137" t="s">
        <v>6</v>
      </c>
    </row>
    <row r="4138" spans="1:5" x14ac:dyDescent="0.25">
      <c r="A4138" t="s">
        <v>621</v>
      </c>
      <c r="B4138" t="s">
        <v>606</v>
      </c>
      <c r="C4138">
        <v>50.882913089473597</v>
      </c>
      <c r="D4138">
        <v>20.583079405263099</v>
      </c>
      <c r="E4138" t="s">
        <v>309</v>
      </c>
    </row>
    <row r="4139" spans="1:5" x14ac:dyDescent="0.25">
      <c r="A4139" t="s">
        <v>1265</v>
      </c>
      <c r="B4139" t="s">
        <v>606</v>
      </c>
      <c r="C4139">
        <v>50.874522800000001</v>
      </c>
      <c r="D4139">
        <v>20.6202042</v>
      </c>
      <c r="E4139" t="s">
        <v>6</v>
      </c>
    </row>
    <row r="4140" spans="1:5" x14ac:dyDescent="0.25">
      <c r="A4140" t="s">
        <v>3571</v>
      </c>
      <c r="B4140" t="s">
        <v>582</v>
      </c>
      <c r="C4140">
        <v>50.873595399999999</v>
      </c>
      <c r="D4140">
        <v>20.620712000000001</v>
      </c>
      <c r="E4140" t="s">
        <v>6</v>
      </c>
    </row>
    <row r="4141" spans="1:5" x14ac:dyDescent="0.25">
      <c r="A4141" t="s">
        <v>1445</v>
      </c>
      <c r="B4141" t="s">
        <v>760</v>
      </c>
      <c r="C4141">
        <v>50.866997599999998</v>
      </c>
      <c r="D4141">
        <v>20.633984900000002</v>
      </c>
      <c r="E4141" t="s">
        <v>6</v>
      </c>
    </row>
    <row r="4142" spans="1:5" x14ac:dyDescent="0.25">
      <c r="A4142" t="s">
        <v>1770</v>
      </c>
      <c r="B4142" t="s">
        <v>1467</v>
      </c>
      <c r="C4142">
        <v>50.882531700000001</v>
      </c>
      <c r="D4142">
        <v>20.583129799999998</v>
      </c>
      <c r="E4142" t="s">
        <v>6</v>
      </c>
    </row>
    <row r="4143" spans="1:5" x14ac:dyDescent="0.25">
      <c r="A4143" t="s">
        <v>1770</v>
      </c>
      <c r="B4143" t="s">
        <v>1467</v>
      </c>
      <c r="C4143">
        <v>50.885592500000001</v>
      </c>
      <c r="D4143">
        <v>20.637166400000002</v>
      </c>
      <c r="E4143" t="s">
        <v>6</v>
      </c>
    </row>
    <row r="4144" spans="1:5" x14ac:dyDescent="0.25">
      <c r="A4144" t="s">
        <v>2759</v>
      </c>
      <c r="B4144" t="s">
        <v>1357</v>
      </c>
      <c r="C4144">
        <v>50.8806802</v>
      </c>
      <c r="D4144">
        <v>20.645738000000001</v>
      </c>
      <c r="E4144" t="s">
        <v>6</v>
      </c>
    </row>
    <row r="4145" spans="1:5" x14ac:dyDescent="0.25">
      <c r="A4145" t="s">
        <v>3064</v>
      </c>
      <c r="B4145" t="s">
        <v>1024</v>
      </c>
      <c r="C4145">
        <v>50.852099799999998</v>
      </c>
      <c r="D4145">
        <v>20.629007099999999</v>
      </c>
      <c r="E4145" t="s">
        <v>6</v>
      </c>
    </row>
    <row r="4146" spans="1:5" x14ac:dyDescent="0.25">
      <c r="A4146" t="s">
        <v>2641</v>
      </c>
      <c r="B4146" t="s">
        <v>2642</v>
      </c>
      <c r="C4146">
        <v>50.898792299999997</v>
      </c>
      <c r="D4146">
        <v>20.6075932</v>
      </c>
      <c r="E4146" t="s">
        <v>6</v>
      </c>
    </row>
    <row r="4147" spans="1:5" x14ac:dyDescent="0.25">
      <c r="A4147" t="s">
        <v>2360</v>
      </c>
      <c r="B4147" t="s">
        <v>2361</v>
      </c>
      <c r="C4147">
        <v>50.8709791</v>
      </c>
      <c r="D4147">
        <v>20.623141100000002</v>
      </c>
      <c r="E4147" t="s">
        <v>6</v>
      </c>
    </row>
    <row r="4148" spans="1:5" x14ac:dyDescent="0.25">
      <c r="A4148" t="s">
        <v>3400</v>
      </c>
      <c r="B4148" t="s">
        <v>777</v>
      </c>
      <c r="C4148">
        <v>50.873928300000003</v>
      </c>
      <c r="D4148">
        <v>20.631533999999998</v>
      </c>
      <c r="E4148" t="s">
        <v>6</v>
      </c>
    </row>
    <row r="4149" spans="1:5" x14ac:dyDescent="0.25">
      <c r="A4149" t="s">
        <v>4024</v>
      </c>
      <c r="B4149" t="s">
        <v>1566</v>
      </c>
      <c r="C4149">
        <v>50.892271440000002</v>
      </c>
      <c r="D4149">
        <v>20.619604339999999</v>
      </c>
      <c r="E4149" t="s">
        <v>309</v>
      </c>
    </row>
    <row r="4150" spans="1:5" x14ac:dyDescent="0.25">
      <c r="A4150" t="s">
        <v>4025</v>
      </c>
      <c r="B4150" t="s">
        <v>710</v>
      </c>
      <c r="C4150">
        <v>50.892478566666597</v>
      </c>
      <c r="D4150">
        <v>20.620211388888801</v>
      </c>
      <c r="E4150" t="s">
        <v>309</v>
      </c>
    </row>
    <row r="4151" spans="1:5" x14ac:dyDescent="0.25">
      <c r="A4151" t="s">
        <v>4023</v>
      </c>
      <c r="B4151" t="s">
        <v>710</v>
      </c>
      <c r="C4151">
        <v>50.892455171428502</v>
      </c>
      <c r="D4151">
        <v>20.619549657142802</v>
      </c>
      <c r="E4151" t="s">
        <v>309</v>
      </c>
    </row>
    <row r="4152" spans="1:5" x14ac:dyDescent="0.25">
      <c r="A4152" t="s">
        <v>1202</v>
      </c>
      <c r="B4152" t="s">
        <v>721</v>
      </c>
      <c r="C4152">
        <v>50.872335999999997</v>
      </c>
      <c r="D4152">
        <v>20.6246203</v>
      </c>
      <c r="E4152" t="s">
        <v>6</v>
      </c>
    </row>
    <row r="4153" spans="1:5" x14ac:dyDescent="0.25">
      <c r="A4153" t="s">
        <v>2697</v>
      </c>
      <c r="B4153" t="s">
        <v>642</v>
      </c>
      <c r="C4153">
        <v>50.880517099999999</v>
      </c>
      <c r="D4153">
        <v>20.627113600000001</v>
      </c>
      <c r="E4153" t="s">
        <v>6</v>
      </c>
    </row>
    <row r="4154" spans="1:5" x14ac:dyDescent="0.25">
      <c r="A4154" t="s">
        <v>1423</v>
      </c>
      <c r="B4154" t="s">
        <v>642</v>
      </c>
      <c r="C4154">
        <v>50.869961000000004</v>
      </c>
      <c r="D4154">
        <v>20.633745099999999</v>
      </c>
      <c r="E4154" t="s">
        <v>6</v>
      </c>
    </row>
    <row r="4155" spans="1:5" x14ac:dyDescent="0.25">
      <c r="A4155" t="s">
        <v>1843</v>
      </c>
      <c r="B4155" t="s">
        <v>601</v>
      </c>
      <c r="C4155">
        <v>50.867977600000003</v>
      </c>
      <c r="D4155">
        <v>20.629505399999999</v>
      </c>
      <c r="E4155" t="s">
        <v>6</v>
      </c>
    </row>
    <row r="4156" spans="1:5" x14ac:dyDescent="0.25">
      <c r="A4156" t="s">
        <v>3414</v>
      </c>
      <c r="B4156" t="s">
        <v>760</v>
      </c>
      <c r="C4156">
        <v>50.8752244</v>
      </c>
      <c r="D4156">
        <v>20.636195600000001</v>
      </c>
      <c r="E4156" t="s">
        <v>6</v>
      </c>
    </row>
    <row r="4157" spans="1:5" x14ac:dyDescent="0.25">
      <c r="A4157" t="s">
        <v>1267</v>
      </c>
      <c r="B4157" t="s">
        <v>587</v>
      </c>
      <c r="C4157">
        <v>50.873430200000001</v>
      </c>
      <c r="D4157">
        <v>20.622465800000001</v>
      </c>
      <c r="E4157" t="s">
        <v>6</v>
      </c>
    </row>
    <row r="4158" spans="1:5" x14ac:dyDescent="0.25">
      <c r="A4158" t="s">
        <v>3344</v>
      </c>
      <c r="B4158" t="s">
        <v>799</v>
      </c>
      <c r="C4158">
        <v>50.866299400000003</v>
      </c>
      <c r="D4158">
        <v>20.643091900000002</v>
      </c>
      <c r="E4158" t="s">
        <v>6</v>
      </c>
    </row>
    <row r="4159" spans="1:5" x14ac:dyDescent="0.25">
      <c r="A4159" t="s">
        <v>1027</v>
      </c>
      <c r="B4159" t="s">
        <v>760</v>
      </c>
      <c r="C4159">
        <v>50.852388599999998</v>
      </c>
      <c r="D4159">
        <v>20.562968600000001</v>
      </c>
      <c r="E4159" t="s">
        <v>6</v>
      </c>
    </row>
    <row r="4160" spans="1:5" x14ac:dyDescent="0.25">
      <c r="A4160" t="s">
        <v>1027</v>
      </c>
      <c r="B4160" t="s">
        <v>760</v>
      </c>
      <c r="C4160">
        <v>50.882595199999997</v>
      </c>
      <c r="D4160">
        <v>20.5818373</v>
      </c>
      <c r="E4160" t="s">
        <v>6</v>
      </c>
    </row>
    <row r="4161" spans="1:5" x14ac:dyDescent="0.25">
      <c r="A4161" t="s">
        <v>1027</v>
      </c>
      <c r="B4161" t="s">
        <v>760</v>
      </c>
      <c r="C4161">
        <v>50.861203400000001</v>
      </c>
      <c r="D4161">
        <v>20.591608399999998</v>
      </c>
      <c r="E4161" t="s">
        <v>6</v>
      </c>
    </row>
    <row r="4162" spans="1:5" x14ac:dyDescent="0.25">
      <c r="A4162" t="s">
        <v>1027</v>
      </c>
      <c r="B4162" t="s">
        <v>760</v>
      </c>
      <c r="C4162">
        <v>50.852321799999999</v>
      </c>
      <c r="D4162">
        <v>20.631387100000001</v>
      </c>
      <c r="E4162" t="s">
        <v>6</v>
      </c>
    </row>
    <row r="4163" spans="1:5" x14ac:dyDescent="0.25">
      <c r="A4163" t="s">
        <v>1027</v>
      </c>
      <c r="B4163" t="s">
        <v>760</v>
      </c>
      <c r="C4163">
        <v>50.876004700000003</v>
      </c>
      <c r="D4163">
        <v>20.635461200000002</v>
      </c>
      <c r="E4163" t="s">
        <v>6</v>
      </c>
    </row>
    <row r="4164" spans="1:5" x14ac:dyDescent="0.25">
      <c r="A4164" t="s">
        <v>1027</v>
      </c>
      <c r="B4164" t="s">
        <v>760</v>
      </c>
      <c r="C4164">
        <v>50.879968400000003</v>
      </c>
      <c r="D4164">
        <v>20.648454000000001</v>
      </c>
      <c r="E4164" t="s">
        <v>6</v>
      </c>
    </row>
    <row r="4165" spans="1:5" x14ac:dyDescent="0.25">
      <c r="A4165" t="s">
        <v>1027</v>
      </c>
      <c r="B4165" t="s">
        <v>760</v>
      </c>
      <c r="C4165">
        <v>50.896194299999998</v>
      </c>
      <c r="D4165">
        <v>20.6619326</v>
      </c>
      <c r="E4165" t="s">
        <v>6</v>
      </c>
    </row>
    <row r="4166" spans="1:5" x14ac:dyDescent="0.25">
      <c r="A4166" t="s">
        <v>1027</v>
      </c>
      <c r="B4166" t="s">
        <v>760</v>
      </c>
      <c r="C4166">
        <v>50.8870176</v>
      </c>
      <c r="D4166">
        <v>20.666398099999999</v>
      </c>
      <c r="E4166" t="s">
        <v>6</v>
      </c>
    </row>
    <row r="4167" spans="1:5" x14ac:dyDescent="0.25">
      <c r="A4167" t="s">
        <v>3633</v>
      </c>
      <c r="B4167" t="s">
        <v>587</v>
      </c>
      <c r="C4167">
        <v>50.864136000000002</v>
      </c>
      <c r="D4167">
        <v>20.637044299999999</v>
      </c>
      <c r="E4167" t="s">
        <v>6</v>
      </c>
    </row>
    <row r="4168" spans="1:5" x14ac:dyDescent="0.25">
      <c r="A4168" t="s">
        <v>832</v>
      </c>
      <c r="B4168" t="s">
        <v>922</v>
      </c>
      <c r="C4168">
        <v>50.869965700000002</v>
      </c>
      <c r="D4168">
        <v>20.620773199999999</v>
      </c>
      <c r="E4168" t="s">
        <v>6</v>
      </c>
    </row>
    <row r="4169" spans="1:5" x14ac:dyDescent="0.25">
      <c r="A4169" t="s">
        <v>832</v>
      </c>
      <c r="B4169" t="s">
        <v>587</v>
      </c>
      <c r="C4169">
        <v>50.871861500000001</v>
      </c>
      <c r="D4169">
        <v>20.624644799999999</v>
      </c>
      <c r="E4169" t="s">
        <v>6</v>
      </c>
    </row>
    <row r="4170" spans="1:5" x14ac:dyDescent="0.25">
      <c r="A4170" t="s">
        <v>1517</v>
      </c>
      <c r="B4170" t="s">
        <v>806</v>
      </c>
      <c r="C4170">
        <v>50.886272300000002</v>
      </c>
      <c r="D4170">
        <v>20.6295486</v>
      </c>
      <c r="E4170" t="s">
        <v>6</v>
      </c>
    </row>
    <row r="4171" spans="1:5" x14ac:dyDescent="0.25">
      <c r="A4171" t="s">
        <v>2556</v>
      </c>
      <c r="B4171" t="s">
        <v>871</v>
      </c>
      <c r="C4171">
        <v>50.876247999999997</v>
      </c>
      <c r="D4171">
        <v>20.625240999999999</v>
      </c>
      <c r="E4171" t="s">
        <v>6</v>
      </c>
    </row>
    <row r="4172" spans="1:5" x14ac:dyDescent="0.25">
      <c r="A4172" t="s">
        <v>1831</v>
      </c>
      <c r="B4172" t="s">
        <v>562</v>
      </c>
      <c r="C4172">
        <v>50.869906499999999</v>
      </c>
      <c r="D4172">
        <v>20.619466500000001</v>
      </c>
      <c r="E4172" t="s">
        <v>6</v>
      </c>
    </row>
    <row r="4173" spans="1:5" x14ac:dyDescent="0.25">
      <c r="A4173" t="s">
        <v>1642</v>
      </c>
      <c r="B4173" t="s">
        <v>760</v>
      </c>
      <c r="C4173">
        <v>50.850756199999999</v>
      </c>
      <c r="D4173">
        <v>20.629221600000001</v>
      </c>
      <c r="E4173" t="s">
        <v>6</v>
      </c>
    </row>
    <row r="4174" spans="1:5" x14ac:dyDescent="0.25">
      <c r="A4174" t="s">
        <v>1642</v>
      </c>
      <c r="B4174" t="s">
        <v>794</v>
      </c>
      <c r="C4174">
        <v>50.890844399999999</v>
      </c>
      <c r="D4174">
        <v>20.647552900000001</v>
      </c>
      <c r="E4174" t="s">
        <v>6</v>
      </c>
    </row>
    <row r="4175" spans="1:5" x14ac:dyDescent="0.25">
      <c r="A4175" t="s">
        <v>2468</v>
      </c>
      <c r="B4175" t="s">
        <v>871</v>
      </c>
      <c r="C4175">
        <v>50.865316100000001</v>
      </c>
      <c r="D4175">
        <v>20.616320300000002</v>
      </c>
      <c r="E4175" t="s">
        <v>6</v>
      </c>
    </row>
    <row r="4176" spans="1:5" x14ac:dyDescent="0.25">
      <c r="A4176" t="s">
        <v>2464</v>
      </c>
      <c r="B4176" t="s">
        <v>871</v>
      </c>
      <c r="C4176">
        <v>50.867019200000001</v>
      </c>
      <c r="D4176">
        <v>20.620315699999999</v>
      </c>
      <c r="E4176" t="s">
        <v>6</v>
      </c>
    </row>
    <row r="4177" spans="1:5" x14ac:dyDescent="0.25">
      <c r="A4177" t="s">
        <v>3366</v>
      </c>
      <c r="B4177" t="s">
        <v>871</v>
      </c>
      <c r="C4177">
        <v>50.845610499999999</v>
      </c>
      <c r="D4177">
        <v>20.6396275</v>
      </c>
      <c r="E4177" t="s">
        <v>6</v>
      </c>
    </row>
    <row r="4178" spans="1:5" x14ac:dyDescent="0.25">
      <c r="A4178" t="s">
        <v>1823</v>
      </c>
      <c r="B4178" t="s">
        <v>806</v>
      </c>
      <c r="C4178">
        <v>50.884736199999999</v>
      </c>
      <c r="D4178">
        <v>20.580290099999999</v>
      </c>
      <c r="E4178" t="s">
        <v>6</v>
      </c>
    </row>
    <row r="4179" spans="1:5" x14ac:dyDescent="0.25">
      <c r="A4179" t="s">
        <v>1363</v>
      </c>
      <c r="B4179" t="s">
        <v>1364</v>
      </c>
      <c r="C4179">
        <v>50.870078599999999</v>
      </c>
      <c r="D4179">
        <v>20.630259299999999</v>
      </c>
      <c r="E4179" t="s">
        <v>6</v>
      </c>
    </row>
    <row r="4180" spans="1:5" x14ac:dyDescent="0.25">
      <c r="A4180" t="s">
        <v>3320</v>
      </c>
      <c r="B4180" t="s">
        <v>837</v>
      </c>
      <c r="C4180">
        <v>50.874565199999999</v>
      </c>
      <c r="D4180">
        <v>20.6264775</v>
      </c>
      <c r="E4180" t="s">
        <v>6</v>
      </c>
    </row>
    <row r="4181" spans="1:5" x14ac:dyDescent="0.25">
      <c r="A4181" t="s">
        <v>1142</v>
      </c>
      <c r="B4181" t="s">
        <v>562</v>
      </c>
      <c r="C4181">
        <v>50.870698099999998</v>
      </c>
      <c r="D4181">
        <v>20.597569700000001</v>
      </c>
      <c r="E4181" t="s">
        <v>6</v>
      </c>
    </row>
    <row r="4182" spans="1:5" x14ac:dyDescent="0.25">
      <c r="A4182" t="s">
        <v>1892</v>
      </c>
      <c r="B4182" t="s">
        <v>587</v>
      </c>
      <c r="C4182">
        <v>50.876166599999998</v>
      </c>
      <c r="D4182">
        <v>20.632897700000001</v>
      </c>
      <c r="E4182" t="s">
        <v>6</v>
      </c>
    </row>
    <row r="4183" spans="1:5" x14ac:dyDescent="0.25">
      <c r="A4183" t="s">
        <v>2586</v>
      </c>
      <c r="B4183" t="s">
        <v>642</v>
      </c>
      <c r="C4183">
        <v>50.872771100000001</v>
      </c>
      <c r="D4183">
        <v>20.629429500000001</v>
      </c>
      <c r="E4183" t="s">
        <v>6</v>
      </c>
    </row>
    <row r="4184" spans="1:5" x14ac:dyDescent="0.25">
      <c r="A4184" t="s">
        <v>985</v>
      </c>
      <c r="B4184" t="s">
        <v>642</v>
      </c>
      <c r="C4184">
        <v>50.870441800000002</v>
      </c>
      <c r="D4184">
        <v>20.649158</v>
      </c>
      <c r="E4184" t="s">
        <v>6</v>
      </c>
    </row>
    <row r="4185" spans="1:5" x14ac:dyDescent="0.25">
      <c r="A4185" t="s">
        <v>1967</v>
      </c>
      <c r="B4185" t="s">
        <v>1968</v>
      </c>
      <c r="C4185">
        <v>50.891482199999999</v>
      </c>
      <c r="D4185">
        <v>20.648555600000002</v>
      </c>
      <c r="E4185" t="s">
        <v>6</v>
      </c>
    </row>
    <row r="4186" spans="1:5" x14ac:dyDescent="0.25">
      <c r="A4186" t="s">
        <v>2836</v>
      </c>
      <c r="B4186" t="s">
        <v>830</v>
      </c>
      <c r="C4186">
        <v>50.881065999999997</v>
      </c>
      <c r="D4186">
        <v>20.633946900000002</v>
      </c>
      <c r="E4186" t="s">
        <v>6</v>
      </c>
    </row>
    <row r="4187" spans="1:5" x14ac:dyDescent="0.25">
      <c r="A4187" t="s">
        <v>3345</v>
      </c>
      <c r="B4187" t="s">
        <v>772</v>
      </c>
      <c r="C4187">
        <v>50.864970100000001</v>
      </c>
      <c r="D4187">
        <v>20.6595008</v>
      </c>
      <c r="E4187" t="s">
        <v>6</v>
      </c>
    </row>
    <row r="4188" spans="1:5" x14ac:dyDescent="0.25">
      <c r="A4188" t="s">
        <v>2395</v>
      </c>
      <c r="B4188" t="s">
        <v>2052</v>
      </c>
      <c r="C4188">
        <v>50.872377499999999</v>
      </c>
      <c r="D4188">
        <v>20.6395108</v>
      </c>
      <c r="E4188" t="s">
        <v>6</v>
      </c>
    </row>
    <row r="4189" spans="1:5" x14ac:dyDescent="0.25">
      <c r="A4189" t="s">
        <v>1231</v>
      </c>
      <c r="B4189" t="s">
        <v>585</v>
      </c>
      <c r="C4189">
        <v>50.866341400000003</v>
      </c>
      <c r="D4189">
        <v>20.617726399999999</v>
      </c>
      <c r="E4189" t="s">
        <v>6</v>
      </c>
    </row>
    <row r="4190" spans="1:5" x14ac:dyDescent="0.25">
      <c r="A4190" t="s">
        <v>1231</v>
      </c>
      <c r="B4190" t="s">
        <v>585</v>
      </c>
      <c r="C4190">
        <v>50.876953899999997</v>
      </c>
      <c r="D4190">
        <v>20.630504299999998</v>
      </c>
      <c r="E4190" t="s">
        <v>6</v>
      </c>
    </row>
    <row r="4191" spans="1:5" x14ac:dyDescent="0.25">
      <c r="A4191" t="s">
        <v>988</v>
      </c>
      <c r="B4191" t="s">
        <v>585</v>
      </c>
      <c r="C4191">
        <v>50.872085400000003</v>
      </c>
      <c r="D4191">
        <v>20.634851000000001</v>
      </c>
      <c r="E4191" t="s">
        <v>6</v>
      </c>
    </row>
    <row r="4192" spans="1:5" x14ac:dyDescent="0.25">
      <c r="A4192" t="s">
        <v>1883</v>
      </c>
      <c r="B4192" t="s">
        <v>585</v>
      </c>
      <c r="C4192">
        <v>50.879299400000001</v>
      </c>
      <c r="D4192">
        <v>20.631817300000002</v>
      </c>
      <c r="E4192" t="s">
        <v>6</v>
      </c>
    </row>
    <row r="4193" spans="1:5" x14ac:dyDescent="0.25">
      <c r="A4193" t="s">
        <v>3828</v>
      </c>
      <c r="B4193" t="s">
        <v>580</v>
      </c>
      <c r="C4193">
        <v>50.876335750000003</v>
      </c>
      <c r="D4193">
        <v>20.604695283333299</v>
      </c>
      <c r="E4193" t="s">
        <v>309</v>
      </c>
    </row>
    <row r="4194" spans="1:5" x14ac:dyDescent="0.25">
      <c r="A4194" t="s">
        <v>3573</v>
      </c>
      <c r="B4194" t="s">
        <v>585</v>
      </c>
      <c r="C4194">
        <v>50.875576600000002</v>
      </c>
      <c r="D4194">
        <v>20.610310699999999</v>
      </c>
      <c r="E4194" t="s">
        <v>6</v>
      </c>
    </row>
    <row r="4195" spans="1:5" x14ac:dyDescent="0.25">
      <c r="A4195" t="s">
        <v>625</v>
      </c>
      <c r="B4195" t="s">
        <v>585</v>
      </c>
      <c r="C4195">
        <v>50.881912800000002</v>
      </c>
      <c r="D4195">
        <v>20.614509600000002</v>
      </c>
      <c r="E4195" t="s">
        <v>6</v>
      </c>
    </row>
    <row r="4196" spans="1:5" x14ac:dyDescent="0.25">
      <c r="A4196" t="s">
        <v>963</v>
      </c>
      <c r="B4196" t="s">
        <v>585</v>
      </c>
      <c r="C4196">
        <v>50.873268699999997</v>
      </c>
      <c r="D4196">
        <v>20.6217787</v>
      </c>
      <c r="E4196" t="s">
        <v>6</v>
      </c>
    </row>
    <row r="4197" spans="1:5" x14ac:dyDescent="0.25">
      <c r="A4197" t="s">
        <v>625</v>
      </c>
      <c r="B4197" t="s">
        <v>585</v>
      </c>
      <c r="C4197">
        <v>50.876314700000002</v>
      </c>
      <c r="D4197">
        <v>20.6364695</v>
      </c>
      <c r="E4197" t="s">
        <v>6</v>
      </c>
    </row>
    <row r="4198" spans="1:5" x14ac:dyDescent="0.25">
      <c r="A4198" t="s">
        <v>625</v>
      </c>
      <c r="B4198" t="s">
        <v>585</v>
      </c>
      <c r="C4198">
        <v>50.881118299999997</v>
      </c>
      <c r="D4198">
        <v>20.6465484</v>
      </c>
      <c r="E4198" t="s">
        <v>6</v>
      </c>
    </row>
    <row r="4199" spans="1:5" x14ac:dyDescent="0.25">
      <c r="A4199" t="s">
        <v>625</v>
      </c>
      <c r="B4199" t="s">
        <v>585</v>
      </c>
      <c r="C4199">
        <v>50.886777500000001</v>
      </c>
      <c r="D4199">
        <v>20.6658568</v>
      </c>
      <c r="E4199" t="s">
        <v>6</v>
      </c>
    </row>
    <row r="4200" spans="1:5" x14ac:dyDescent="0.25">
      <c r="A4200" t="s">
        <v>1670</v>
      </c>
      <c r="B4200" t="s">
        <v>585</v>
      </c>
      <c r="C4200">
        <v>50.851840000000003</v>
      </c>
      <c r="D4200">
        <v>20.630195499999999</v>
      </c>
      <c r="E4200" t="s">
        <v>6</v>
      </c>
    </row>
    <row r="4201" spans="1:5" x14ac:dyDescent="0.25">
      <c r="A4201" t="s">
        <v>802</v>
      </c>
      <c r="B4201" t="s">
        <v>585</v>
      </c>
      <c r="C4201">
        <v>50.871373900000002</v>
      </c>
      <c r="D4201">
        <v>20.6322154</v>
      </c>
      <c r="E4201" t="s">
        <v>6</v>
      </c>
    </row>
    <row r="4202" spans="1:5" x14ac:dyDescent="0.25">
      <c r="A4202" t="s">
        <v>824</v>
      </c>
      <c r="B4202" t="s">
        <v>585</v>
      </c>
      <c r="C4202">
        <v>50.869199619999897</v>
      </c>
      <c r="D4202">
        <v>20.621918279999999</v>
      </c>
      <c r="E4202" t="s">
        <v>309</v>
      </c>
    </row>
    <row r="4203" spans="1:5" x14ac:dyDescent="0.25">
      <c r="A4203" t="s">
        <v>824</v>
      </c>
      <c r="B4203" t="s">
        <v>585</v>
      </c>
      <c r="C4203">
        <v>50.865936049999902</v>
      </c>
      <c r="D4203">
        <v>20.629109949999901</v>
      </c>
      <c r="E4203" t="s">
        <v>309</v>
      </c>
    </row>
    <row r="4204" spans="1:5" x14ac:dyDescent="0.25">
      <c r="A4204" t="s">
        <v>824</v>
      </c>
      <c r="B4204" t="s">
        <v>585</v>
      </c>
      <c r="C4204">
        <v>50.886171300000001</v>
      </c>
      <c r="D4204">
        <v>20.643584100000002</v>
      </c>
      <c r="E4204" t="s">
        <v>6</v>
      </c>
    </row>
    <row r="4205" spans="1:5" x14ac:dyDescent="0.25">
      <c r="A4205" t="s">
        <v>824</v>
      </c>
      <c r="B4205" t="s">
        <v>585</v>
      </c>
      <c r="C4205">
        <v>50.891591400000003</v>
      </c>
      <c r="D4205">
        <v>20.648273400000001</v>
      </c>
      <c r="E4205" t="s">
        <v>6</v>
      </c>
    </row>
    <row r="4206" spans="1:5" x14ac:dyDescent="0.25">
      <c r="A4206" t="s">
        <v>181</v>
      </c>
      <c r="B4206" t="s">
        <v>721</v>
      </c>
      <c r="C4206">
        <v>50.872794300000002</v>
      </c>
      <c r="D4206">
        <v>20.622362500000001</v>
      </c>
      <c r="E4206" t="s">
        <v>6</v>
      </c>
    </row>
    <row r="4207" spans="1:5" x14ac:dyDescent="0.25">
      <c r="A4207" t="s">
        <v>2746</v>
      </c>
      <c r="B4207" t="s">
        <v>760</v>
      </c>
      <c r="C4207">
        <v>50.880200299999998</v>
      </c>
      <c r="D4207">
        <v>20.647268499999999</v>
      </c>
      <c r="E4207" t="s">
        <v>6</v>
      </c>
    </row>
    <row r="4208" spans="1:5" x14ac:dyDescent="0.25">
      <c r="A4208" t="s">
        <v>2017</v>
      </c>
      <c r="B4208" t="s">
        <v>587</v>
      </c>
      <c r="C4208">
        <v>50.8630657</v>
      </c>
      <c r="D4208">
        <v>20.634199899999999</v>
      </c>
      <c r="E4208" t="s">
        <v>6</v>
      </c>
    </row>
    <row r="4209" spans="1:5" x14ac:dyDescent="0.25">
      <c r="A4209" t="s">
        <v>4155</v>
      </c>
      <c r="B4209" t="s">
        <v>560</v>
      </c>
      <c r="C4209">
        <v>50.8918037263157</v>
      </c>
      <c r="D4209">
        <v>20.614493831578901</v>
      </c>
      <c r="E4209" t="s">
        <v>309</v>
      </c>
    </row>
    <row r="4210" spans="1:5" x14ac:dyDescent="0.25">
      <c r="A4210" t="s">
        <v>1971</v>
      </c>
      <c r="B4210" t="s">
        <v>1049</v>
      </c>
      <c r="C4210">
        <v>50.892365699999999</v>
      </c>
      <c r="D4210">
        <v>20.647586</v>
      </c>
      <c r="E4210" t="s">
        <v>6</v>
      </c>
    </row>
    <row r="4211" spans="1:5" x14ac:dyDescent="0.25">
      <c r="A4211" t="s">
        <v>3167</v>
      </c>
      <c r="B4211" t="s">
        <v>871</v>
      </c>
      <c r="C4211">
        <v>50.852763099999997</v>
      </c>
      <c r="D4211">
        <v>20.6216826</v>
      </c>
      <c r="E4211" t="s">
        <v>6</v>
      </c>
    </row>
    <row r="4212" spans="1:5" x14ac:dyDescent="0.25">
      <c r="A4212" t="s">
        <v>1607</v>
      </c>
      <c r="B4212" t="s">
        <v>843</v>
      </c>
      <c r="C4212">
        <v>50.883665100000002</v>
      </c>
      <c r="D4212">
        <v>20.645210500000001</v>
      </c>
      <c r="E4212" t="s">
        <v>6</v>
      </c>
    </row>
    <row r="4213" spans="1:5" x14ac:dyDescent="0.25">
      <c r="A4213" t="s">
        <v>607</v>
      </c>
      <c r="B4213" t="s">
        <v>573</v>
      </c>
      <c r="C4213">
        <v>50.881975599999997</v>
      </c>
      <c r="D4213">
        <v>20.614357800000001</v>
      </c>
      <c r="E4213" t="s">
        <v>6</v>
      </c>
    </row>
    <row r="4214" spans="1:5" x14ac:dyDescent="0.25">
      <c r="A4214" t="s">
        <v>2207</v>
      </c>
      <c r="B4214" t="s">
        <v>1319</v>
      </c>
      <c r="C4214">
        <v>50.871014099999996</v>
      </c>
      <c r="D4214">
        <v>20.631723399999998</v>
      </c>
      <c r="E4214" t="s">
        <v>6</v>
      </c>
    </row>
    <row r="4215" spans="1:5" x14ac:dyDescent="0.25">
      <c r="A4215" t="s">
        <v>3494</v>
      </c>
      <c r="B4215" t="s">
        <v>865</v>
      </c>
      <c r="C4215">
        <v>50.871511599999998</v>
      </c>
      <c r="D4215">
        <v>20.6278027</v>
      </c>
      <c r="E4215" t="s">
        <v>6</v>
      </c>
    </row>
    <row r="4216" spans="1:5" x14ac:dyDescent="0.25">
      <c r="A4216" t="s">
        <v>2078</v>
      </c>
      <c r="B4216" t="s">
        <v>2079</v>
      </c>
      <c r="C4216">
        <v>50.870832100000001</v>
      </c>
      <c r="D4216">
        <v>20.628709099999998</v>
      </c>
      <c r="E4216" t="s">
        <v>6</v>
      </c>
    </row>
    <row r="4217" spans="1:5" x14ac:dyDescent="0.25">
      <c r="A4217" t="s">
        <v>4188</v>
      </c>
      <c r="B4217" t="s">
        <v>915</v>
      </c>
      <c r="C4217">
        <v>50.874550960000001</v>
      </c>
      <c r="D4217">
        <v>20.651959159999901</v>
      </c>
      <c r="E4217" t="s">
        <v>309</v>
      </c>
    </row>
    <row r="4218" spans="1:5" x14ac:dyDescent="0.25">
      <c r="A4218" t="s">
        <v>1544</v>
      </c>
      <c r="B4218" t="s">
        <v>1348</v>
      </c>
      <c r="C4218">
        <v>50.875256299999997</v>
      </c>
      <c r="D4218">
        <v>20.6266775</v>
      </c>
      <c r="E4218" t="s">
        <v>6</v>
      </c>
    </row>
    <row r="4219" spans="1:5" x14ac:dyDescent="0.25">
      <c r="A4219" t="s">
        <v>2234</v>
      </c>
      <c r="B4219" t="s">
        <v>691</v>
      </c>
      <c r="C4219">
        <v>50.889094</v>
      </c>
      <c r="D4219">
        <v>20.646298600000001</v>
      </c>
      <c r="E4219" t="s">
        <v>6</v>
      </c>
    </row>
    <row r="4220" spans="1:5" x14ac:dyDescent="0.25">
      <c r="A4220" t="s">
        <v>3111</v>
      </c>
      <c r="B4220" t="s">
        <v>871</v>
      </c>
      <c r="C4220">
        <v>50.874074</v>
      </c>
      <c r="D4220">
        <v>20.629777600000001</v>
      </c>
      <c r="E4220" t="s">
        <v>6</v>
      </c>
    </row>
    <row r="4221" spans="1:5" x14ac:dyDescent="0.25">
      <c r="A4221" t="s">
        <v>2551</v>
      </c>
      <c r="B4221" t="s">
        <v>900</v>
      </c>
      <c r="C4221">
        <v>50.875900600000001</v>
      </c>
      <c r="D4221">
        <v>20.625969999999999</v>
      </c>
      <c r="E4221" t="s">
        <v>6</v>
      </c>
    </row>
    <row r="4222" spans="1:5" x14ac:dyDescent="0.25">
      <c r="A4222" t="s">
        <v>2778</v>
      </c>
      <c r="B4222" t="s">
        <v>863</v>
      </c>
      <c r="C4222">
        <v>50.880027499999997</v>
      </c>
      <c r="D4222">
        <v>20.648152799999998</v>
      </c>
      <c r="E4222" t="s">
        <v>6</v>
      </c>
    </row>
    <row r="4223" spans="1:5" x14ac:dyDescent="0.25">
      <c r="A4223" t="s">
        <v>2603</v>
      </c>
      <c r="B4223" t="s">
        <v>633</v>
      </c>
      <c r="C4223">
        <v>50.871993799999998</v>
      </c>
      <c r="D4223">
        <v>20.643847900000001</v>
      </c>
      <c r="E4223" t="s">
        <v>6</v>
      </c>
    </row>
    <row r="4224" spans="1:5" x14ac:dyDescent="0.25">
      <c r="A4224" t="s">
        <v>2008</v>
      </c>
      <c r="B4224" t="s">
        <v>1056</v>
      </c>
      <c r="C4224">
        <v>50.887695000000001</v>
      </c>
      <c r="D4224">
        <v>20.582401900000001</v>
      </c>
      <c r="E4224" t="s">
        <v>6</v>
      </c>
    </row>
    <row r="4225" spans="1:5" x14ac:dyDescent="0.25">
      <c r="A4225" t="s">
        <v>784</v>
      </c>
      <c r="B4225" t="s">
        <v>558</v>
      </c>
      <c r="C4225">
        <v>50.874864700000003</v>
      </c>
      <c r="D4225">
        <v>20.606828799999999</v>
      </c>
      <c r="E4225" t="s">
        <v>6</v>
      </c>
    </row>
    <row r="4226" spans="1:5" x14ac:dyDescent="0.25">
      <c r="A4226" t="s">
        <v>784</v>
      </c>
      <c r="B4226" t="s">
        <v>558</v>
      </c>
      <c r="C4226">
        <v>50.871529263636297</v>
      </c>
      <c r="D4226">
        <v>20.626024636363599</v>
      </c>
      <c r="E4226" t="s">
        <v>309</v>
      </c>
    </row>
    <row r="4227" spans="1:5" x14ac:dyDescent="0.25">
      <c r="A4227" t="s">
        <v>784</v>
      </c>
      <c r="B4227" t="s">
        <v>558</v>
      </c>
      <c r="C4227">
        <v>50.865670199999997</v>
      </c>
      <c r="D4227">
        <v>20.6305497</v>
      </c>
      <c r="E4227" t="s">
        <v>6</v>
      </c>
    </row>
    <row r="4228" spans="1:5" x14ac:dyDescent="0.25">
      <c r="A4228" t="s">
        <v>784</v>
      </c>
      <c r="B4228" t="s">
        <v>558</v>
      </c>
      <c r="C4228">
        <v>50.871763899999998</v>
      </c>
      <c r="D4228">
        <v>20.630848</v>
      </c>
      <c r="E4228" t="s">
        <v>6</v>
      </c>
    </row>
    <row r="4229" spans="1:5" x14ac:dyDescent="0.25">
      <c r="A4229" t="s">
        <v>784</v>
      </c>
      <c r="B4229" t="s">
        <v>558</v>
      </c>
      <c r="C4229">
        <v>50.851915200000001</v>
      </c>
      <c r="D4229">
        <v>20.631754300000001</v>
      </c>
      <c r="E4229" t="s">
        <v>6</v>
      </c>
    </row>
    <row r="4230" spans="1:5" x14ac:dyDescent="0.25">
      <c r="A4230" t="s">
        <v>784</v>
      </c>
      <c r="B4230" t="s">
        <v>558</v>
      </c>
      <c r="C4230">
        <v>50.888125000000002</v>
      </c>
      <c r="D4230">
        <v>20.646537200000001</v>
      </c>
      <c r="E4230" t="s">
        <v>6</v>
      </c>
    </row>
    <row r="4231" spans="1:5" x14ac:dyDescent="0.25">
      <c r="A4231" t="s">
        <v>2516</v>
      </c>
      <c r="B4231" t="s">
        <v>560</v>
      </c>
      <c r="C4231">
        <v>50.873550899999998</v>
      </c>
      <c r="D4231">
        <v>20.624101199999998</v>
      </c>
      <c r="E4231" t="s">
        <v>6</v>
      </c>
    </row>
    <row r="4232" spans="1:5" x14ac:dyDescent="0.25">
      <c r="A4232" t="s">
        <v>4098</v>
      </c>
      <c r="B4232" t="s">
        <v>691</v>
      </c>
      <c r="C4232">
        <v>50.878589033333299</v>
      </c>
      <c r="D4232">
        <v>20.631609699999998</v>
      </c>
      <c r="E4232" t="s">
        <v>309</v>
      </c>
    </row>
    <row r="4233" spans="1:5" x14ac:dyDescent="0.25">
      <c r="A4233" t="s">
        <v>3831</v>
      </c>
      <c r="B4233" t="s">
        <v>1533</v>
      </c>
      <c r="C4233">
        <v>50.858990222222197</v>
      </c>
      <c r="D4233">
        <v>20.5925335111111</v>
      </c>
      <c r="E4233" t="s">
        <v>309</v>
      </c>
    </row>
    <row r="4234" spans="1:5" x14ac:dyDescent="0.25">
      <c r="A4234" t="s">
        <v>3831</v>
      </c>
      <c r="B4234" t="s">
        <v>1533</v>
      </c>
      <c r="C4234">
        <v>50.883308530000001</v>
      </c>
      <c r="D4234">
        <v>20.60549005</v>
      </c>
      <c r="E4234" t="s">
        <v>309</v>
      </c>
    </row>
    <row r="4235" spans="1:5" x14ac:dyDescent="0.25">
      <c r="A4235" t="s">
        <v>3831</v>
      </c>
      <c r="B4235" t="s">
        <v>1533</v>
      </c>
      <c r="C4235">
        <v>50.849667061538398</v>
      </c>
      <c r="D4235">
        <v>20.6437569307692</v>
      </c>
      <c r="E4235" t="s">
        <v>309</v>
      </c>
    </row>
    <row r="4236" spans="1:5" x14ac:dyDescent="0.25">
      <c r="A4236" t="s">
        <v>3970</v>
      </c>
      <c r="B4236" t="s">
        <v>3971</v>
      </c>
      <c r="C4236">
        <v>50.888491114285699</v>
      </c>
      <c r="D4236">
        <v>20.6653761</v>
      </c>
      <c r="E4236" t="s">
        <v>309</v>
      </c>
    </row>
    <row r="4237" spans="1:5" x14ac:dyDescent="0.25">
      <c r="A4237" t="s">
        <v>4205</v>
      </c>
      <c r="B4237" t="s">
        <v>817</v>
      </c>
      <c r="C4237">
        <v>50.888097216666601</v>
      </c>
      <c r="D4237">
        <v>20.6341184666666</v>
      </c>
      <c r="E4237" t="s">
        <v>309</v>
      </c>
    </row>
    <row r="4238" spans="1:5" x14ac:dyDescent="0.25">
      <c r="A4238" t="s">
        <v>4205</v>
      </c>
      <c r="B4238" t="s">
        <v>817</v>
      </c>
      <c r="C4238">
        <v>50.870516299999998</v>
      </c>
      <c r="D4238">
        <v>20.641606074193501</v>
      </c>
      <c r="E4238" t="s">
        <v>309</v>
      </c>
    </row>
    <row r="4239" spans="1:5" x14ac:dyDescent="0.25">
      <c r="A4239" t="s">
        <v>2990</v>
      </c>
      <c r="B4239" t="s">
        <v>560</v>
      </c>
      <c r="C4239">
        <v>50.851749400000003</v>
      </c>
      <c r="D4239">
        <v>20.606191299999999</v>
      </c>
      <c r="E4239" t="s">
        <v>6</v>
      </c>
    </row>
    <row r="4240" spans="1:5" x14ac:dyDescent="0.25">
      <c r="A4240" t="s">
        <v>3057</v>
      </c>
      <c r="B4240" t="s">
        <v>562</v>
      </c>
      <c r="C4240">
        <v>50.851986199999999</v>
      </c>
      <c r="D4240">
        <v>20.643789900000002</v>
      </c>
      <c r="E4240" t="s">
        <v>6</v>
      </c>
    </row>
    <row r="4241" spans="1:5" x14ac:dyDescent="0.25">
      <c r="A4241" t="s">
        <v>1418</v>
      </c>
      <c r="B4241" t="s">
        <v>1105</v>
      </c>
      <c r="C4241">
        <v>50.870613400000003</v>
      </c>
      <c r="D4241">
        <v>20.632484000000002</v>
      </c>
      <c r="E4241" t="s">
        <v>6</v>
      </c>
    </row>
    <row r="4242" spans="1:5" x14ac:dyDescent="0.25">
      <c r="A4242" t="s">
        <v>3183</v>
      </c>
      <c r="B4242" t="s">
        <v>2503</v>
      </c>
      <c r="C4242">
        <v>50.873521799999999</v>
      </c>
      <c r="D4242">
        <v>20.6325377</v>
      </c>
      <c r="E4242" t="s">
        <v>6</v>
      </c>
    </row>
    <row r="4243" spans="1:5" x14ac:dyDescent="0.25">
      <c r="A4243" t="s">
        <v>780</v>
      </c>
      <c r="B4243" t="s">
        <v>781</v>
      </c>
      <c r="C4243">
        <v>50.882356899999998</v>
      </c>
      <c r="D4243">
        <v>20.583228299999998</v>
      </c>
      <c r="E4243" t="s">
        <v>6</v>
      </c>
    </row>
    <row r="4244" spans="1:5" x14ac:dyDescent="0.25">
      <c r="A4244" t="s">
        <v>780</v>
      </c>
      <c r="B4244" t="s">
        <v>781</v>
      </c>
      <c r="C4244">
        <v>50.873095300000003</v>
      </c>
      <c r="D4244">
        <v>20.622263700000001</v>
      </c>
      <c r="E4244" t="s">
        <v>6</v>
      </c>
    </row>
    <row r="4245" spans="1:5" x14ac:dyDescent="0.25">
      <c r="A4245" t="s">
        <v>780</v>
      </c>
      <c r="B4245" t="s">
        <v>781</v>
      </c>
      <c r="C4245">
        <v>50.870665899999999</v>
      </c>
      <c r="D4245">
        <v>20.6292194</v>
      </c>
      <c r="E4245" t="s">
        <v>6</v>
      </c>
    </row>
    <row r="4246" spans="1:5" x14ac:dyDescent="0.25">
      <c r="A4246" t="s">
        <v>780</v>
      </c>
      <c r="B4246" t="s">
        <v>781</v>
      </c>
      <c r="C4246">
        <v>50.875985800000002</v>
      </c>
      <c r="D4246">
        <v>20.6363159</v>
      </c>
      <c r="E4246" t="s">
        <v>6</v>
      </c>
    </row>
    <row r="4247" spans="1:5" x14ac:dyDescent="0.25">
      <c r="A4247" t="s">
        <v>780</v>
      </c>
      <c r="B4247" t="s">
        <v>781</v>
      </c>
      <c r="C4247">
        <v>50.880698299999999</v>
      </c>
      <c r="D4247">
        <v>20.646413899999999</v>
      </c>
      <c r="E4247" t="s">
        <v>6</v>
      </c>
    </row>
    <row r="4248" spans="1:5" x14ac:dyDescent="0.25">
      <c r="A4248" t="s">
        <v>780</v>
      </c>
      <c r="B4248" t="s">
        <v>781</v>
      </c>
      <c r="C4248">
        <v>50.886589499999999</v>
      </c>
      <c r="D4248">
        <v>20.6662632</v>
      </c>
      <c r="E4248" t="s">
        <v>6</v>
      </c>
    </row>
    <row r="4249" spans="1:5" x14ac:dyDescent="0.25">
      <c r="A4249" t="s">
        <v>3991</v>
      </c>
      <c r="B4249" t="s">
        <v>642</v>
      </c>
      <c r="C4249">
        <v>50.903275136363597</v>
      </c>
      <c r="D4249">
        <v>20.583544863636298</v>
      </c>
      <c r="E4249" t="s">
        <v>309</v>
      </c>
    </row>
    <row r="4250" spans="1:5" x14ac:dyDescent="0.25">
      <c r="A4250" t="s">
        <v>2585</v>
      </c>
      <c r="B4250" t="s">
        <v>731</v>
      </c>
      <c r="C4250">
        <v>50.903443500000002</v>
      </c>
      <c r="D4250">
        <v>20.678190300000001</v>
      </c>
      <c r="E4250" t="s">
        <v>6</v>
      </c>
    </row>
    <row r="4251" spans="1:5" x14ac:dyDescent="0.25">
      <c r="A4251" t="s">
        <v>3812</v>
      </c>
      <c r="B4251" t="s">
        <v>731</v>
      </c>
      <c r="C4251">
        <v>50.906311085714201</v>
      </c>
      <c r="D4251">
        <v>20.5866734380952</v>
      </c>
      <c r="E4251" t="s">
        <v>309</v>
      </c>
    </row>
    <row r="4252" spans="1:5" x14ac:dyDescent="0.25">
      <c r="A4252" t="s">
        <v>3932</v>
      </c>
      <c r="B4252" t="s">
        <v>731</v>
      </c>
      <c r="C4252">
        <v>50.876466014285697</v>
      </c>
      <c r="D4252">
        <v>20.6239083</v>
      </c>
      <c r="E4252" t="s">
        <v>309</v>
      </c>
    </row>
    <row r="4253" spans="1:5" x14ac:dyDescent="0.25">
      <c r="A4253" t="s">
        <v>819</v>
      </c>
      <c r="B4253" t="s">
        <v>573</v>
      </c>
      <c r="C4253">
        <v>50.874379400000002</v>
      </c>
      <c r="D4253">
        <v>20.622349</v>
      </c>
      <c r="E4253" t="s">
        <v>6</v>
      </c>
    </row>
    <row r="4254" spans="1:5" x14ac:dyDescent="0.25">
      <c r="A4254" t="s">
        <v>819</v>
      </c>
      <c r="B4254" t="s">
        <v>573</v>
      </c>
      <c r="C4254">
        <v>50.886479299999998</v>
      </c>
      <c r="D4254">
        <v>20.627341699999999</v>
      </c>
      <c r="E4254" t="s">
        <v>6</v>
      </c>
    </row>
    <row r="4255" spans="1:5" x14ac:dyDescent="0.25">
      <c r="A4255" t="s">
        <v>819</v>
      </c>
      <c r="B4255" t="s">
        <v>789</v>
      </c>
      <c r="C4255">
        <v>50.870346259999998</v>
      </c>
      <c r="D4255">
        <v>20.62356518</v>
      </c>
      <c r="E4255" t="s">
        <v>309</v>
      </c>
    </row>
    <row r="4256" spans="1:5" x14ac:dyDescent="0.25">
      <c r="A4256" t="s">
        <v>819</v>
      </c>
      <c r="B4256" t="s">
        <v>781</v>
      </c>
      <c r="C4256">
        <v>50.882283800000003</v>
      </c>
      <c r="D4256">
        <v>20.583641700000001</v>
      </c>
      <c r="E4256" t="s">
        <v>6</v>
      </c>
    </row>
    <row r="4257" spans="1:5" x14ac:dyDescent="0.25">
      <c r="A4257" t="s">
        <v>819</v>
      </c>
      <c r="B4257" t="s">
        <v>781</v>
      </c>
      <c r="C4257">
        <v>50.872496900000002</v>
      </c>
      <c r="D4257">
        <v>20.624189399999999</v>
      </c>
      <c r="E4257" t="s">
        <v>6</v>
      </c>
    </row>
    <row r="4258" spans="1:5" x14ac:dyDescent="0.25">
      <c r="A4258" t="s">
        <v>819</v>
      </c>
      <c r="B4258" t="s">
        <v>781</v>
      </c>
      <c r="C4258">
        <v>50.880505399999997</v>
      </c>
      <c r="D4258">
        <v>20.6463392</v>
      </c>
      <c r="E4258" t="s">
        <v>6</v>
      </c>
    </row>
    <row r="4259" spans="1:5" x14ac:dyDescent="0.25">
      <c r="A4259" t="s">
        <v>819</v>
      </c>
      <c r="B4259" t="s">
        <v>781</v>
      </c>
      <c r="C4259">
        <v>50.886763299999998</v>
      </c>
      <c r="D4259">
        <v>20.666155199999999</v>
      </c>
      <c r="E4259" t="s">
        <v>6</v>
      </c>
    </row>
    <row r="4260" spans="1:5" x14ac:dyDescent="0.25">
      <c r="A4260" t="s">
        <v>3779</v>
      </c>
      <c r="B4260" t="s">
        <v>795</v>
      </c>
      <c r="C4260">
        <v>50.865059688888799</v>
      </c>
      <c r="D4260">
        <v>20.626136494444399</v>
      </c>
      <c r="E4260" t="s">
        <v>309</v>
      </c>
    </row>
    <row r="4261" spans="1:5" x14ac:dyDescent="0.25">
      <c r="A4261" t="s">
        <v>3780</v>
      </c>
      <c r="B4261" t="s">
        <v>795</v>
      </c>
      <c r="C4261">
        <v>50.845915282352898</v>
      </c>
      <c r="D4261">
        <v>20.629513841176401</v>
      </c>
      <c r="E4261" t="s">
        <v>309</v>
      </c>
    </row>
    <row r="4262" spans="1:5" x14ac:dyDescent="0.25">
      <c r="A4262" t="s">
        <v>3740</v>
      </c>
      <c r="B4262" t="s">
        <v>795</v>
      </c>
      <c r="C4262">
        <v>50.888218585714199</v>
      </c>
      <c r="D4262">
        <v>20.5791198571428</v>
      </c>
      <c r="E4262" t="s">
        <v>309</v>
      </c>
    </row>
    <row r="4263" spans="1:5" x14ac:dyDescent="0.25">
      <c r="A4263" t="s">
        <v>4160</v>
      </c>
      <c r="B4263" t="s">
        <v>795</v>
      </c>
      <c r="C4263">
        <v>50.891440466666602</v>
      </c>
      <c r="D4263">
        <v>20.644808355555501</v>
      </c>
      <c r="E4263" t="s">
        <v>309</v>
      </c>
    </row>
    <row r="4264" spans="1:5" x14ac:dyDescent="0.25">
      <c r="A4264" t="s">
        <v>3781</v>
      </c>
      <c r="B4264" t="s">
        <v>795</v>
      </c>
      <c r="C4264">
        <v>50.8672629916666</v>
      </c>
      <c r="D4264">
        <v>20.648879458333301</v>
      </c>
      <c r="E4264" t="s">
        <v>309</v>
      </c>
    </row>
    <row r="4265" spans="1:5" x14ac:dyDescent="0.25">
      <c r="A4265" t="s">
        <v>3732</v>
      </c>
      <c r="B4265" t="s">
        <v>575</v>
      </c>
      <c r="C4265">
        <v>50.873336748275797</v>
      </c>
      <c r="D4265">
        <v>20.618491010344801</v>
      </c>
      <c r="E4265" t="s">
        <v>309</v>
      </c>
    </row>
    <row r="4266" spans="1:5" x14ac:dyDescent="0.25">
      <c r="A4266" t="s">
        <v>667</v>
      </c>
      <c r="B4266" t="s">
        <v>575</v>
      </c>
      <c r="C4266">
        <v>50.854941599999997</v>
      </c>
      <c r="D4266">
        <v>20.554035599999999</v>
      </c>
      <c r="E4266" t="s">
        <v>6</v>
      </c>
    </row>
    <row r="4267" spans="1:5" x14ac:dyDescent="0.25">
      <c r="A4267" t="s">
        <v>667</v>
      </c>
      <c r="B4267" t="s">
        <v>575</v>
      </c>
      <c r="C4267">
        <v>50.886606399999998</v>
      </c>
      <c r="D4267">
        <v>20.614485899999998</v>
      </c>
      <c r="E4267" t="s">
        <v>6</v>
      </c>
    </row>
    <row r="4268" spans="1:5" x14ac:dyDescent="0.25">
      <c r="A4268" t="s">
        <v>667</v>
      </c>
      <c r="B4268" t="s">
        <v>575</v>
      </c>
      <c r="C4268">
        <v>50.853911699999998</v>
      </c>
      <c r="D4268">
        <v>20.618195</v>
      </c>
      <c r="E4268" t="s">
        <v>6</v>
      </c>
    </row>
    <row r="4269" spans="1:5" x14ac:dyDescent="0.25">
      <c r="A4269" t="s">
        <v>667</v>
      </c>
      <c r="B4269" t="s">
        <v>575</v>
      </c>
      <c r="C4269">
        <v>50.872284999999998</v>
      </c>
      <c r="D4269">
        <v>20.626141499999999</v>
      </c>
      <c r="E4269" t="s">
        <v>6</v>
      </c>
    </row>
    <row r="4270" spans="1:5" x14ac:dyDescent="0.25">
      <c r="A4270" t="s">
        <v>667</v>
      </c>
      <c r="B4270" t="s">
        <v>575</v>
      </c>
      <c r="C4270">
        <v>50.864146699999999</v>
      </c>
      <c r="D4270">
        <v>20.626308999999999</v>
      </c>
      <c r="E4270" t="s">
        <v>6</v>
      </c>
    </row>
    <row r="4271" spans="1:5" x14ac:dyDescent="0.25">
      <c r="A4271" t="s">
        <v>667</v>
      </c>
      <c r="B4271" t="s">
        <v>575</v>
      </c>
      <c r="C4271">
        <v>50.875349200000002</v>
      </c>
      <c r="D4271">
        <v>20.6268292</v>
      </c>
      <c r="E4271" t="s">
        <v>6</v>
      </c>
    </row>
    <row r="4272" spans="1:5" x14ac:dyDescent="0.25">
      <c r="A4272" t="s">
        <v>667</v>
      </c>
      <c r="B4272" t="s">
        <v>575</v>
      </c>
      <c r="C4272">
        <v>50.851233899999997</v>
      </c>
      <c r="D4272">
        <v>20.629425000000001</v>
      </c>
      <c r="E4272" t="s">
        <v>6</v>
      </c>
    </row>
    <row r="4273" spans="1:5" x14ac:dyDescent="0.25">
      <c r="A4273" t="s">
        <v>667</v>
      </c>
      <c r="B4273" t="s">
        <v>575</v>
      </c>
      <c r="C4273">
        <v>50.8798393</v>
      </c>
      <c r="D4273">
        <v>20.636537400000002</v>
      </c>
      <c r="E4273" t="s">
        <v>6</v>
      </c>
    </row>
    <row r="4274" spans="1:5" x14ac:dyDescent="0.25">
      <c r="A4274" t="s">
        <v>667</v>
      </c>
      <c r="B4274" t="s">
        <v>575</v>
      </c>
      <c r="C4274">
        <v>50.876309599999999</v>
      </c>
      <c r="D4274">
        <v>20.636710900000001</v>
      </c>
      <c r="E4274" t="s">
        <v>6</v>
      </c>
    </row>
    <row r="4275" spans="1:5" x14ac:dyDescent="0.25">
      <c r="A4275" t="s">
        <v>667</v>
      </c>
      <c r="B4275" t="s">
        <v>575</v>
      </c>
      <c r="C4275">
        <v>50.864170999999999</v>
      </c>
      <c r="D4275">
        <v>20.6383385</v>
      </c>
      <c r="E4275" t="s">
        <v>6</v>
      </c>
    </row>
    <row r="4276" spans="1:5" x14ac:dyDescent="0.25">
      <c r="A4276" t="s">
        <v>667</v>
      </c>
      <c r="B4276" t="s">
        <v>575</v>
      </c>
      <c r="C4276">
        <v>50.873916899999998</v>
      </c>
      <c r="D4276">
        <v>20.640465299999999</v>
      </c>
      <c r="E4276" t="s">
        <v>6</v>
      </c>
    </row>
    <row r="4277" spans="1:5" x14ac:dyDescent="0.25">
      <c r="A4277" t="s">
        <v>667</v>
      </c>
      <c r="B4277" t="s">
        <v>575</v>
      </c>
      <c r="C4277">
        <v>50.883921100000002</v>
      </c>
      <c r="D4277">
        <v>20.644842100000002</v>
      </c>
      <c r="E4277" t="s">
        <v>6</v>
      </c>
    </row>
    <row r="4278" spans="1:5" x14ac:dyDescent="0.25">
      <c r="A4278" t="s">
        <v>667</v>
      </c>
      <c r="B4278" t="s">
        <v>575</v>
      </c>
      <c r="C4278">
        <v>50.881479599999999</v>
      </c>
      <c r="D4278">
        <v>20.646716099999999</v>
      </c>
      <c r="E4278" t="s">
        <v>6</v>
      </c>
    </row>
    <row r="4279" spans="1:5" x14ac:dyDescent="0.25">
      <c r="A4279" t="s">
        <v>667</v>
      </c>
      <c r="B4279" t="s">
        <v>575</v>
      </c>
      <c r="C4279">
        <v>50.865248399999999</v>
      </c>
      <c r="D4279">
        <v>20.648830199999999</v>
      </c>
      <c r="E4279" t="s">
        <v>6</v>
      </c>
    </row>
    <row r="4280" spans="1:5" x14ac:dyDescent="0.25">
      <c r="A4280" t="s">
        <v>667</v>
      </c>
      <c r="B4280" t="s">
        <v>575</v>
      </c>
      <c r="C4280">
        <v>50.8699473</v>
      </c>
      <c r="D4280">
        <v>20.650584899999998</v>
      </c>
      <c r="E4280" t="s">
        <v>6</v>
      </c>
    </row>
    <row r="4281" spans="1:5" x14ac:dyDescent="0.25">
      <c r="A4281" t="s">
        <v>667</v>
      </c>
      <c r="B4281" t="s">
        <v>575</v>
      </c>
      <c r="C4281">
        <v>50.8782736</v>
      </c>
      <c r="D4281">
        <v>20.651252899999999</v>
      </c>
      <c r="E4281" t="s">
        <v>6</v>
      </c>
    </row>
    <row r="4282" spans="1:5" x14ac:dyDescent="0.25">
      <c r="A4282" t="s">
        <v>1159</v>
      </c>
      <c r="B4282" t="s">
        <v>575</v>
      </c>
      <c r="C4282">
        <v>50.891939200000003</v>
      </c>
      <c r="D4282">
        <v>20.647850500000001</v>
      </c>
      <c r="E4282" t="s">
        <v>6</v>
      </c>
    </row>
    <row r="4283" spans="1:5" x14ac:dyDescent="0.25">
      <c r="A4283" t="s">
        <v>2564</v>
      </c>
      <c r="B4283" t="s">
        <v>575</v>
      </c>
      <c r="C4283">
        <v>50.869253499999999</v>
      </c>
      <c r="D4283">
        <v>20.633589300000001</v>
      </c>
      <c r="E4283" t="s">
        <v>6</v>
      </c>
    </row>
    <row r="4284" spans="1:5" x14ac:dyDescent="0.25">
      <c r="A4284" t="s">
        <v>2879</v>
      </c>
      <c r="B4284" t="s">
        <v>601</v>
      </c>
      <c r="C4284">
        <v>50.875675200000003</v>
      </c>
      <c r="D4284">
        <v>20.621735600000001</v>
      </c>
      <c r="E4284" t="s">
        <v>6</v>
      </c>
    </row>
    <row r="4285" spans="1:5" x14ac:dyDescent="0.25">
      <c r="A4285" t="s">
        <v>584</v>
      </c>
      <c r="B4285" t="s">
        <v>585</v>
      </c>
      <c r="C4285">
        <v>50.852314800000002</v>
      </c>
      <c r="D4285">
        <v>20.562779200000001</v>
      </c>
      <c r="E4285" t="s">
        <v>6</v>
      </c>
    </row>
    <row r="4286" spans="1:5" x14ac:dyDescent="0.25">
      <c r="A4286" t="s">
        <v>584</v>
      </c>
      <c r="B4286" t="s">
        <v>585</v>
      </c>
      <c r="C4286">
        <v>50.882675599999999</v>
      </c>
      <c r="D4286">
        <v>20.581738699999999</v>
      </c>
      <c r="E4286" t="s">
        <v>6</v>
      </c>
    </row>
    <row r="4287" spans="1:5" x14ac:dyDescent="0.25">
      <c r="A4287" t="s">
        <v>584</v>
      </c>
      <c r="B4287" t="s">
        <v>585</v>
      </c>
      <c r="C4287">
        <v>50.860460000000003</v>
      </c>
      <c r="D4287">
        <v>20.590227899999999</v>
      </c>
      <c r="E4287" t="s">
        <v>6</v>
      </c>
    </row>
    <row r="4288" spans="1:5" x14ac:dyDescent="0.25">
      <c r="A4288" t="s">
        <v>584</v>
      </c>
      <c r="B4288" t="s">
        <v>585</v>
      </c>
      <c r="C4288">
        <v>50.870629100000002</v>
      </c>
      <c r="D4288">
        <v>20.605358800000001</v>
      </c>
      <c r="E4288" t="s">
        <v>6</v>
      </c>
    </row>
    <row r="4289" spans="1:5" x14ac:dyDescent="0.25">
      <c r="A4289" t="s">
        <v>584</v>
      </c>
      <c r="B4289" t="s">
        <v>585</v>
      </c>
      <c r="C4289">
        <v>50.875347300000001</v>
      </c>
      <c r="D4289">
        <v>20.606493</v>
      </c>
      <c r="E4289" t="s">
        <v>6</v>
      </c>
    </row>
    <row r="4290" spans="1:5" x14ac:dyDescent="0.25">
      <c r="A4290" t="s">
        <v>584</v>
      </c>
      <c r="B4290" t="s">
        <v>585</v>
      </c>
      <c r="C4290">
        <v>50.876007000000001</v>
      </c>
      <c r="D4290">
        <v>20.610235599999999</v>
      </c>
      <c r="E4290" t="s">
        <v>6</v>
      </c>
    </row>
    <row r="4291" spans="1:5" x14ac:dyDescent="0.25">
      <c r="A4291" t="s">
        <v>584</v>
      </c>
      <c r="B4291" t="s">
        <v>585</v>
      </c>
      <c r="C4291">
        <v>50.8892715</v>
      </c>
      <c r="D4291">
        <v>20.611736799999999</v>
      </c>
      <c r="E4291" t="s">
        <v>6</v>
      </c>
    </row>
    <row r="4292" spans="1:5" x14ac:dyDescent="0.25">
      <c r="A4292" t="s">
        <v>1217</v>
      </c>
      <c r="B4292" t="s">
        <v>585</v>
      </c>
      <c r="C4292">
        <v>50.868499200000002</v>
      </c>
      <c r="D4292">
        <v>20.614398999999999</v>
      </c>
      <c r="E4292" t="s">
        <v>6</v>
      </c>
    </row>
    <row r="4293" spans="1:5" x14ac:dyDescent="0.25">
      <c r="A4293" t="s">
        <v>1217</v>
      </c>
      <c r="B4293" t="s">
        <v>585</v>
      </c>
      <c r="C4293">
        <v>50.869224299999999</v>
      </c>
      <c r="D4293">
        <v>20.619144200000001</v>
      </c>
      <c r="E4293" t="s">
        <v>6</v>
      </c>
    </row>
    <row r="4294" spans="1:5" x14ac:dyDescent="0.25">
      <c r="A4294" t="s">
        <v>584</v>
      </c>
      <c r="B4294" t="s">
        <v>585</v>
      </c>
      <c r="C4294">
        <v>50.869472690909099</v>
      </c>
      <c r="D4294">
        <v>20.619698963636299</v>
      </c>
      <c r="E4294" t="s">
        <v>309</v>
      </c>
    </row>
    <row r="4295" spans="1:5" x14ac:dyDescent="0.25">
      <c r="A4295" t="s">
        <v>584</v>
      </c>
      <c r="B4295" t="s">
        <v>585</v>
      </c>
      <c r="C4295">
        <v>50.874382500000003</v>
      </c>
      <c r="D4295">
        <v>20.6224907</v>
      </c>
      <c r="E4295" t="s">
        <v>6</v>
      </c>
    </row>
    <row r="4296" spans="1:5" x14ac:dyDescent="0.25">
      <c r="A4296" t="s">
        <v>584</v>
      </c>
      <c r="B4296" t="s">
        <v>585</v>
      </c>
      <c r="C4296">
        <v>50.872011899999997</v>
      </c>
      <c r="D4296">
        <v>20.6234556</v>
      </c>
      <c r="E4296" t="s">
        <v>6</v>
      </c>
    </row>
    <row r="4297" spans="1:5" x14ac:dyDescent="0.25">
      <c r="A4297" t="s">
        <v>584</v>
      </c>
      <c r="B4297" t="s">
        <v>585</v>
      </c>
      <c r="C4297">
        <v>50.876015799999998</v>
      </c>
      <c r="D4297">
        <v>20.627042299999999</v>
      </c>
      <c r="E4297" t="s">
        <v>6</v>
      </c>
    </row>
    <row r="4298" spans="1:5" x14ac:dyDescent="0.25">
      <c r="A4298" t="s">
        <v>584</v>
      </c>
      <c r="B4298" t="s">
        <v>585</v>
      </c>
      <c r="C4298">
        <v>50.8649761</v>
      </c>
      <c r="D4298">
        <v>20.6285223</v>
      </c>
      <c r="E4298" t="s">
        <v>6</v>
      </c>
    </row>
    <row r="4299" spans="1:5" x14ac:dyDescent="0.25">
      <c r="A4299" t="s">
        <v>584</v>
      </c>
      <c r="B4299" t="s">
        <v>585</v>
      </c>
      <c r="C4299">
        <v>50.851111400000001</v>
      </c>
      <c r="D4299">
        <v>20.629414000000001</v>
      </c>
      <c r="E4299" t="s">
        <v>6</v>
      </c>
    </row>
    <row r="4300" spans="1:5" x14ac:dyDescent="0.25">
      <c r="A4300" t="s">
        <v>584</v>
      </c>
      <c r="B4300" t="s">
        <v>585</v>
      </c>
      <c r="C4300">
        <v>50.874064599999997</v>
      </c>
      <c r="D4300">
        <v>20.631421499999998</v>
      </c>
      <c r="E4300" t="s">
        <v>6</v>
      </c>
    </row>
    <row r="4301" spans="1:5" x14ac:dyDescent="0.25">
      <c r="A4301" t="s">
        <v>584</v>
      </c>
      <c r="B4301" t="s">
        <v>585</v>
      </c>
      <c r="C4301">
        <v>50.8682777</v>
      </c>
      <c r="D4301">
        <v>20.633692</v>
      </c>
      <c r="E4301" t="s">
        <v>6</v>
      </c>
    </row>
    <row r="4302" spans="1:5" x14ac:dyDescent="0.25">
      <c r="A4302" t="s">
        <v>584</v>
      </c>
      <c r="B4302" t="s">
        <v>585</v>
      </c>
      <c r="C4302">
        <v>50.865766800000003</v>
      </c>
      <c r="D4302">
        <v>20.634261800000001</v>
      </c>
      <c r="E4302" t="s">
        <v>6</v>
      </c>
    </row>
    <row r="4303" spans="1:5" x14ac:dyDescent="0.25">
      <c r="A4303" t="s">
        <v>584</v>
      </c>
      <c r="B4303" t="s">
        <v>585</v>
      </c>
      <c r="C4303">
        <v>50.879950899999997</v>
      </c>
      <c r="D4303">
        <v>20.636216099999999</v>
      </c>
      <c r="E4303" t="s">
        <v>6</v>
      </c>
    </row>
    <row r="4304" spans="1:5" x14ac:dyDescent="0.25">
      <c r="A4304" t="s">
        <v>584</v>
      </c>
      <c r="B4304" t="s">
        <v>585</v>
      </c>
      <c r="C4304">
        <v>50.886107099999997</v>
      </c>
      <c r="D4304">
        <v>20.637028399999998</v>
      </c>
      <c r="E4304" t="s">
        <v>6</v>
      </c>
    </row>
    <row r="4305" spans="1:5" x14ac:dyDescent="0.25">
      <c r="A4305" t="s">
        <v>584</v>
      </c>
      <c r="B4305" t="s">
        <v>585</v>
      </c>
      <c r="C4305">
        <v>50.882393399999998</v>
      </c>
      <c r="D4305">
        <v>20.638870900000001</v>
      </c>
      <c r="E4305" t="s">
        <v>6</v>
      </c>
    </row>
    <row r="4306" spans="1:5" x14ac:dyDescent="0.25">
      <c r="A4306" t="s">
        <v>584</v>
      </c>
      <c r="B4306" t="s">
        <v>585</v>
      </c>
      <c r="C4306">
        <v>50.865668900000003</v>
      </c>
      <c r="D4306">
        <v>20.641163899999999</v>
      </c>
      <c r="E4306" t="s">
        <v>6</v>
      </c>
    </row>
    <row r="4307" spans="1:5" x14ac:dyDescent="0.25">
      <c r="A4307" t="s">
        <v>584</v>
      </c>
      <c r="B4307" t="s">
        <v>585</v>
      </c>
      <c r="C4307">
        <v>50.870843600000001</v>
      </c>
      <c r="D4307">
        <v>20.642536799999998</v>
      </c>
      <c r="E4307" t="s">
        <v>6</v>
      </c>
    </row>
    <row r="4308" spans="1:5" x14ac:dyDescent="0.25">
      <c r="A4308" t="s">
        <v>584</v>
      </c>
      <c r="B4308" t="s">
        <v>585</v>
      </c>
      <c r="C4308">
        <v>50.872717999999999</v>
      </c>
      <c r="D4308">
        <v>20.644830500000001</v>
      </c>
      <c r="E4308" t="s">
        <v>6</v>
      </c>
    </row>
    <row r="4309" spans="1:5" x14ac:dyDescent="0.25">
      <c r="A4309" t="s">
        <v>584</v>
      </c>
      <c r="B4309" t="s">
        <v>585</v>
      </c>
      <c r="C4309">
        <v>50.8833828</v>
      </c>
      <c r="D4309">
        <v>20.6454126</v>
      </c>
      <c r="E4309" t="s">
        <v>6</v>
      </c>
    </row>
    <row r="4310" spans="1:5" x14ac:dyDescent="0.25">
      <c r="A4310" t="s">
        <v>584</v>
      </c>
      <c r="B4310" t="s">
        <v>585</v>
      </c>
      <c r="C4310">
        <v>50.888666100000002</v>
      </c>
      <c r="D4310">
        <v>20.645721300000002</v>
      </c>
      <c r="E4310" t="s">
        <v>6</v>
      </c>
    </row>
    <row r="4311" spans="1:5" x14ac:dyDescent="0.25">
      <c r="A4311" t="s">
        <v>584</v>
      </c>
      <c r="B4311" t="s">
        <v>585</v>
      </c>
      <c r="C4311">
        <v>50.892318299999999</v>
      </c>
      <c r="D4311">
        <v>20.647656900000001</v>
      </c>
      <c r="E4311" t="s">
        <v>6</v>
      </c>
    </row>
    <row r="4312" spans="1:5" x14ac:dyDescent="0.25">
      <c r="A4312" t="s">
        <v>584</v>
      </c>
      <c r="B4312" t="s">
        <v>585</v>
      </c>
      <c r="C4312">
        <v>50.869329899999997</v>
      </c>
      <c r="D4312">
        <v>20.650463599999998</v>
      </c>
      <c r="E4312" t="s">
        <v>6</v>
      </c>
    </row>
    <row r="4313" spans="1:5" x14ac:dyDescent="0.25">
      <c r="A4313" t="s">
        <v>584</v>
      </c>
      <c r="B4313" t="s">
        <v>585</v>
      </c>
      <c r="C4313">
        <v>50.838640499999997</v>
      </c>
      <c r="D4313">
        <v>20.658655499999998</v>
      </c>
      <c r="E4313" t="s">
        <v>6</v>
      </c>
    </row>
    <row r="4314" spans="1:5" x14ac:dyDescent="0.25">
      <c r="A4314" t="s">
        <v>584</v>
      </c>
      <c r="B4314" t="s">
        <v>585</v>
      </c>
      <c r="C4314">
        <v>50.891861728571399</v>
      </c>
      <c r="D4314">
        <v>20.6598978</v>
      </c>
      <c r="E4314" t="s">
        <v>309</v>
      </c>
    </row>
    <row r="4315" spans="1:5" x14ac:dyDescent="0.25">
      <c r="A4315" t="s">
        <v>2248</v>
      </c>
      <c r="B4315" t="s">
        <v>573</v>
      </c>
      <c r="C4315">
        <v>50.883127299999998</v>
      </c>
      <c r="D4315">
        <v>20.5941039</v>
      </c>
      <c r="E4315" t="s">
        <v>6</v>
      </c>
    </row>
    <row r="4316" spans="1:5" x14ac:dyDescent="0.25">
      <c r="A4316" t="s">
        <v>2027</v>
      </c>
      <c r="B4316" t="s">
        <v>587</v>
      </c>
      <c r="C4316">
        <v>50.8828423</v>
      </c>
      <c r="D4316">
        <v>20.618190599999998</v>
      </c>
      <c r="E4316" t="s">
        <v>6</v>
      </c>
    </row>
    <row r="4317" spans="1:5" x14ac:dyDescent="0.25">
      <c r="A4317" t="s">
        <v>874</v>
      </c>
      <c r="B4317" t="s">
        <v>591</v>
      </c>
      <c r="C4317">
        <v>50.873040500000002</v>
      </c>
      <c r="D4317">
        <v>20.6330396</v>
      </c>
      <c r="E4317" t="s">
        <v>6</v>
      </c>
    </row>
    <row r="4318" spans="1:5" x14ac:dyDescent="0.25">
      <c r="A4318" t="s">
        <v>1816</v>
      </c>
      <c r="B4318" t="s">
        <v>575</v>
      </c>
      <c r="C4318">
        <v>50.862067400000001</v>
      </c>
      <c r="D4318">
        <v>20.592836500000001</v>
      </c>
      <c r="E4318" t="s">
        <v>6</v>
      </c>
    </row>
    <row r="4319" spans="1:5" x14ac:dyDescent="0.25">
      <c r="A4319" t="s">
        <v>2155</v>
      </c>
      <c r="B4319" t="s">
        <v>1690</v>
      </c>
      <c r="C4319">
        <v>50.850287299999998</v>
      </c>
      <c r="D4319">
        <v>20.623554899999998</v>
      </c>
      <c r="E4319" t="s">
        <v>6</v>
      </c>
    </row>
    <row r="4320" spans="1:5" x14ac:dyDescent="0.25">
      <c r="A4320" t="s">
        <v>1796</v>
      </c>
      <c r="B4320" t="s">
        <v>591</v>
      </c>
      <c r="C4320">
        <v>50.871283599999998</v>
      </c>
      <c r="D4320">
        <v>20.627173500000001</v>
      </c>
      <c r="E4320" t="s">
        <v>6</v>
      </c>
    </row>
    <row r="4321" spans="1:5" x14ac:dyDescent="0.25">
      <c r="A4321" t="s">
        <v>2654</v>
      </c>
      <c r="B4321" t="s">
        <v>970</v>
      </c>
      <c r="C4321">
        <v>50.823551000000002</v>
      </c>
      <c r="D4321">
        <v>20.623742199999999</v>
      </c>
      <c r="E4321" t="s">
        <v>6</v>
      </c>
    </row>
    <row r="4322" spans="1:5" x14ac:dyDescent="0.25">
      <c r="A4322" t="s">
        <v>2668</v>
      </c>
      <c r="B4322" t="s">
        <v>970</v>
      </c>
      <c r="C4322">
        <v>50.886637800000003</v>
      </c>
      <c r="D4322">
        <v>20.609313499999999</v>
      </c>
      <c r="E4322" t="s">
        <v>6</v>
      </c>
    </row>
    <row r="4323" spans="1:5" x14ac:dyDescent="0.25">
      <c r="A4323" t="s">
        <v>1401</v>
      </c>
      <c r="B4323" t="s">
        <v>703</v>
      </c>
      <c r="C4323">
        <v>50.874710299999997</v>
      </c>
      <c r="D4323">
        <v>20.6081705</v>
      </c>
      <c r="E4323" t="s">
        <v>6</v>
      </c>
    </row>
    <row r="4324" spans="1:5" x14ac:dyDescent="0.25">
      <c r="A4324" t="s">
        <v>702</v>
      </c>
      <c r="B4324" t="s">
        <v>703</v>
      </c>
      <c r="C4324">
        <v>50.867638300000003</v>
      </c>
      <c r="D4324">
        <v>20.603199799999999</v>
      </c>
      <c r="E4324" t="s">
        <v>6</v>
      </c>
    </row>
    <row r="4325" spans="1:5" x14ac:dyDescent="0.25">
      <c r="A4325" t="s">
        <v>1704</v>
      </c>
      <c r="B4325" t="s">
        <v>587</v>
      </c>
      <c r="C4325">
        <v>50.890073100000002</v>
      </c>
      <c r="D4325">
        <v>20.6361867</v>
      </c>
      <c r="E4325" t="s">
        <v>6</v>
      </c>
    </row>
    <row r="4326" spans="1:5" x14ac:dyDescent="0.25">
      <c r="A4326" t="s">
        <v>2368</v>
      </c>
      <c r="B4326" t="s">
        <v>792</v>
      </c>
      <c r="C4326">
        <v>50.871045500000001</v>
      </c>
      <c r="D4326">
        <v>20.6227929</v>
      </c>
      <c r="E4326" t="s">
        <v>6</v>
      </c>
    </row>
    <row r="4327" spans="1:5" x14ac:dyDescent="0.25">
      <c r="A4327" t="s">
        <v>2368</v>
      </c>
      <c r="B4327" t="s">
        <v>792</v>
      </c>
      <c r="C4327">
        <v>50.874172199999997</v>
      </c>
      <c r="D4327">
        <v>20.625082800000001</v>
      </c>
      <c r="E4327" t="s">
        <v>6</v>
      </c>
    </row>
    <row r="4328" spans="1:5" x14ac:dyDescent="0.25">
      <c r="A4328" t="s">
        <v>1451</v>
      </c>
      <c r="B4328" t="s">
        <v>1452</v>
      </c>
      <c r="C4328">
        <v>50.868258400000002</v>
      </c>
      <c r="D4328">
        <v>20.634178599999998</v>
      </c>
      <c r="E4328" t="s">
        <v>6</v>
      </c>
    </row>
    <row r="4329" spans="1:5" x14ac:dyDescent="0.25">
      <c r="A4329" t="s">
        <v>1723</v>
      </c>
      <c r="B4329" t="s">
        <v>1443</v>
      </c>
      <c r="C4329">
        <v>50.886871800000002</v>
      </c>
      <c r="D4329">
        <v>20.613529400000001</v>
      </c>
      <c r="E4329" t="s">
        <v>6</v>
      </c>
    </row>
    <row r="4330" spans="1:5" x14ac:dyDescent="0.25">
      <c r="A4330" t="s">
        <v>1082</v>
      </c>
      <c r="B4330" t="s">
        <v>900</v>
      </c>
      <c r="C4330">
        <v>50.8632274</v>
      </c>
      <c r="D4330">
        <v>20.600924599999999</v>
      </c>
      <c r="E4330" t="s">
        <v>6</v>
      </c>
    </row>
    <row r="4331" spans="1:5" x14ac:dyDescent="0.25">
      <c r="A4331" t="s">
        <v>4060</v>
      </c>
      <c r="B4331" t="s">
        <v>757</v>
      </c>
      <c r="C4331">
        <v>50.879525576068303</v>
      </c>
      <c r="D4331">
        <v>20.639711983760598</v>
      </c>
      <c r="E4331" t="s">
        <v>309</v>
      </c>
    </row>
    <row r="4332" spans="1:5" x14ac:dyDescent="0.25">
      <c r="A4332" t="s">
        <v>3862</v>
      </c>
      <c r="B4332" t="s">
        <v>1688</v>
      </c>
      <c r="C4332">
        <v>50.911525699999999</v>
      </c>
      <c r="D4332">
        <v>20.68230646</v>
      </c>
      <c r="E4332" t="s">
        <v>309</v>
      </c>
    </row>
    <row r="4333" spans="1:5" x14ac:dyDescent="0.25">
      <c r="A4333" t="s">
        <v>1840</v>
      </c>
      <c r="B4333" t="s">
        <v>1209</v>
      </c>
      <c r="C4333">
        <v>50.869546700000001</v>
      </c>
      <c r="D4333">
        <v>20.620135900000001</v>
      </c>
      <c r="E4333" t="s">
        <v>6</v>
      </c>
    </row>
    <row r="4334" spans="1:5" x14ac:dyDescent="0.25">
      <c r="A4334" t="s">
        <v>3050</v>
      </c>
      <c r="B4334" t="s">
        <v>1069</v>
      </c>
      <c r="C4334">
        <v>50.8677402</v>
      </c>
      <c r="D4334">
        <v>20.635227</v>
      </c>
      <c r="E4334" t="s">
        <v>6</v>
      </c>
    </row>
    <row r="4335" spans="1:5" x14ac:dyDescent="0.25">
      <c r="A4335" t="s">
        <v>2139</v>
      </c>
      <c r="B4335" t="s">
        <v>2023</v>
      </c>
      <c r="C4335">
        <v>50.856557000000002</v>
      </c>
      <c r="D4335">
        <v>20.637097199999999</v>
      </c>
      <c r="E4335" t="s">
        <v>6</v>
      </c>
    </row>
    <row r="4336" spans="1:5" x14ac:dyDescent="0.25">
      <c r="A4336" t="s">
        <v>1004</v>
      </c>
      <c r="B4336" t="s">
        <v>642</v>
      </c>
      <c r="C4336">
        <v>50.874510299999997</v>
      </c>
      <c r="D4336">
        <v>20.620739400000001</v>
      </c>
      <c r="E4336" t="s">
        <v>6</v>
      </c>
    </row>
    <row r="4337" spans="1:5" x14ac:dyDescent="0.25">
      <c r="A4337" t="s">
        <v>1253</v>
      </c>
      <c r="B4337" t="s">
        <v>631</v>
      </c>
      <c r="C4337">
        <v>50.872899199999999</v>
      </c>
      <c r="D4337">
        <v>20.6244765</v>
      </c>
      <c r="E4337" t="s">
        <v>6</v>
      </c>
    </row>
    <row r="4338" spans="1:5" x14ac:dyDescent="0.25">
      <c r="A4338" t="s">
        <v>971</v>
      </c>
      <c r="B4338" t="s">
        <v>695</v>
      </c>
      <c r="C4338">
        <v>50.885681599999998</v>
      </c>
      <c r="D4338">
        <v>20.640118699999999</v>
      </c>
      <c r="E4338" t="s">
        <v>6</v>
      </c>
    </row>
    <row r="4339" spans="1:5" x14ac:dyDescent="0.25">
      <c r="A4339" t="s">
        <v>1904</v>
      </c>
      <c r="B4339" t="s">
        <v>1719</v>
      </c>
      <c r="C4339">
        <v>50.877354799999999</v>
      </c>
      <c r="D4339">
        <v>20.635690400000001</v>
      </c>
      <c r="E4339" t="s">
        <v>6</v>
      </c>
    </row>
    <row r="4340" spans="1:5" x14ac:dyDescent="0.25">
      <c r="A4340" t="s">
        <v>955</v>
      </c>
      <c r="B4340" t="s">
        <v>642</v>
      </c>
      <c r="C4340">
        <v>50.888565499999999</v>
      </c>
      <c r="D4340">
        <v>20.606978600000001</v>
      </c>
      <c r="E4340" t="s">
        <v>6</v>
      </c>
    </row>
    <row r="4341" spans="1:5" x14ac:dyDescent="0.25">
      <c r="A4341" t="s">
        <v>1244</v>
      </c>
      <c r="B4341" t="s">
        <v>631</v>
      </c>
      <c r="C4341">
        <v>50.854292999999998</v>
      </c>
      <c r="D4341">
        <v>20.555581</v>
      </c>
      <c r="E4341" t="s">
        <v>309</v>
      </c>
    </row>
    <row r="4342" spans="1:5" x14ac:dyDescent="0.25">
      <c r="A4342" t="s">
        <v>1244</v>
      </c>
      <c r="B4342" t="s">
        <v>631</v>
      </c>
      <c r="C4342">
        <v>50.882928399999997</v>
      </c>
      <c r="D4342">
        <v>20.5856827</v>
      </c>
      <c r="E4342" t="s">
        <v>6</v>
      </c>
    </row>
    <row r="4343" spans="1:5" x14ac:dyDescent="0.25">
      <c r="A4343" t="s">
        <v>1244</v>
      </c>
      <c r="B4343" t="s">
        <v>631</v>
      </c>
      <c r="C4343">
        <v>50.8612994</v>
      </c>
      <c r="D4343">
        <v>20.591523800000001</v>
      </c>
      <c r="E4343" t="s">
        <v>6</v>
      </c>
    </row>
    <row r="4344" spans="1:5" x14ac:dyDescent="0.25">
      <c r="A4344" t="s">
        <v>1244</v>
      </c>
      <c r="B4344" t="s">
        <v>631</v>
      </c>
      <c r="C4344">
        <v>50.8756086</v>
      </c>
      <c r="D4344">
        <v>20.6091628</v>
      </c>
      <c r="E4344" t="s">
        <v>6</v>
      </c>
    </row>
    <row r="4345" spans="1:5" x14ac:dyDescent="0.25">
      <c r="A4345" t="s">
        <v>1244</v>
      </c>
      <c r="B4345" t="s">
        <v>631</v>
      </c>
      <c r="C4345">
        <v>50.872949800000001</v>
      </c>
      <c r="D4345">
        <v>20.622717699999999</v>
      </c>
      <c r="E4345" t="s">
        <v>6</v>
      </c>
    </row>
    <row r="4346" spans="1:5" x14ac:dyDescent="0.25">
      <c r="A4346" t="s">
        <v>1244</v>
      </c>
      <c r="B4346" t="s">
        <v>631</v>
      </c>
      <c r="C4346">
        <v>50.852161099999996</v>
      </c>
      <c r="D4346">
        <v>20.630662900000001</v>
      </c>
      <c r="E4346" t="s">
        <v>6</v>
      </c>
    </row>
    <row r="4347" spans="1:5" x14ac:dyDescent="0.25">
      <c r="A4347" t="s">
        <v>1244</v>
      </c>
      <c r="B4347" t="s">
        <v>631</v>
      </c>
      <c r="C4347">
        <v>50.848002700000002</v>
      </c>
      <c r="D4347">
        <v>20.633425899999999</v>
      </c>
      <c r="E4347" t="s">
        <v>6</v>
      </c>
    </row>
    <row r="4348" spans="1:5" x14ac:dyDescent="0.25">
      <c r="A4348" t="s">
        <v>1244</v>
      </c>
      <c r="B4348" t="s">
        <v>631</v>
      </c>
      <c r="C4348">
        <v>50.868499100000001</v>
      </c>
      <c r="D4348">
        <v>20.633818399999999</v>
      </c>
      <c r="E4348" t="s">
        <v>6</v>
      </c>
    </row>
    <row r="4349" spans="1:5" x14ac:dyDescent="0.25">
      <c r="A4349" t="s">
        <v>1244</v>
      </c>
      <c r="B4349" t="s">
        <v>631</v>
      </c>
      <c r="C4349">
        <v>50.882679000000003</v>
      </c>
      <c r="D4349">
        <v>20.6517543</v>
      </c>
      <c r="E4349" t="s">
        <v>6</v>
      </c>
    </row>
    <row r="4350" spans="1:5" x14ac:dyDescent="0.25">
      <c r="A4350" t="s">
        <v>1244</v>
      </c>
      <c r="B4350" t="s">
        <v>631</v>
      </c>
      <c r="C4350">
        <v>50.890818899999999</v>
      </c>
      <c r="D4350">
        <v>20.656635999999999</v>
      </c>
      <c r="E4350" t="s">
        <v>6</v>
      </c>
    </row>
    <row r="4351" spans="1:5" x14ac:dyDescent="0.25">
      <c r="A4351" t="s">
        <v>1244</v>
      </c>
      <c r="B4351" t="s">
        <v>631</v>
      </c>
      <c r="C4351">
        <v>50.892682428571398</v>
      </c>
      <c r="D4351">
        <v>20.659670942857101</v>
      </c>
      <c r="E4351" t="s">
        <v>309</v>
      </c>
    </row>
    <row r="4352" spans="1:5" x14ac:dyDescent="0.25">
      <c r="A4352" t="s">
        <v>1244</v>
      </c>
      <c r="B4352" t="s">
        <v>631</v>
      </c>
      <c r="C4352">
        <v>50.895173200000002</v>
      </c>
      <c r="D4352">
        <v>20.6649259</v>
      </c>
      <c r="E4352" t="s">
        <v>6</v>
      </c>
    </row>
    <row r="4353" spans="1:5" x14ac:dyDescent="0.25">
      <c r="A4353" t="s">
        <v>2138</v>
      </c>
      <c r="B4353" t="s">
        <v>777</v>
      </c>
      <c r="C4353">
        <v>50.849976400000003</v>
      </c>
      <c r="D4353">
        <v>20.634014700000002</v>
      </c>
      <c r="E4353" t="s">
        <v>6</v>
      </c>
    </row>
    <row r="4354" spans="1:5" x14ac:dyDescent="0.25">
      <c r="A4354" t="s">
        <v>2622</v>
      </c>
      <c r="B4354" t="s">
        <v>777</v>
      </c>
      <c r="C4354">
        <v>50.880519200000002</v>
      </c>
      <c r="D4354">
        <v>20.585431700000001</v>
      </c>
      <c r="E4354" t="s">
        <v>6</v>
      </c>
    </row>
    <row r="4355" spans="1:5" x14ac:dyDescent="0.25">
      <c r="A4355" t="s">
        <v>3488</v>
      </c>
      <c r="B4355" t="s">
        <v>777</v>
      </c>
      <c r="C4355">
        <v>50.867864500000003</v>
      </c>
      <c r="D4355">
        <v>20.632923099999999</v>
      </c>
      <c r="E4355" t="s">
        <v>6</v>
      </c>
    </row>
    <row r="4356" spans="1:5" x14ac:dyDescent="0.25">
      <c r="A4356" t="s">
        <v>2687</v>
      </c>
      <c r="B4356" t="s">
        <v>777</v>
      </c>
      <c r="C4356">
        <v>50.873208200000001</v>
      </c>
      <c r="D4356">
        <v>20.639166299999999</v>
      </c>
      <c r="E4356" t="s">
        <v>6</v>
      </c>
    </row>
    <row r="4357" spans="1:5" x14ac:dyDescent="0.25">
      <c r="A4357" t="s">
        <v>1100</v>
      </c>
      <c r="B4357" t="s">
        <v>562</v>
      </c>
      <c r="C4357">
        <v>50.870633400000003</v>
      </c>
      <c r="D4357">
        <v>20.598202100000002</v>
      </c>
      <c r="E4357" t="s">
        <v>6</v>
      </c>
    </row>
    <row r="4358" spans="1:5" x14ac:dyDescent="0.25">
      <c r="A4358" t="s">
        <v>2542</v>
      </c>
      <c r="B4358" t="s">
        <v>562</v>
      </c>
      <c r="C4358">
        <v>50.877567499999998</v>
      </c>
      <c r="D4358">
        <v>20.627793</v>
      </c>
      <c r="E4358" t="s">
        <v>6</v>
      </c>
    </row>
    <row r="4359" spans="1:5" x14ac:dyDescent="0.25">
      <c r="A4359" t="s">
        <v>3505</v>
      </c>
      <c r="B4359" t="s">
        <v>562</v>
      </c>
      <c r="C4359">
        <v>50.854584500000001</v>
      </c>
      <c r="D4359">
        <v>20.599909400000001</v>
      </c>
      <c r="E4359" t="s">
        <v>6</v>
      </c>
    </row>
    <row r="4360" spans="1:5" x14ac:dyDescent="0.25">
      <c r="A4360" t="s">
        <v>3759</v>
      </c>
      <c r="B4360" t="s">
        <v>562</v>
      </c>
      <c r="C4360">
        <v>50.8817191347826</v>
      </c>
      <c r="D4360">
        <v>20.615461621739101</v>
      </c>
      <c r="E4360" t="s">
        <v>309</v>
      </c>
    </row>
    <row r="4361" spans="1:5" x14ac:dyDescent="0.25">
      <c r="A4361" t="s">
        <v>3504</v>
      </c>
      <c r="B4361" t="s">
        <v>562</v>
      </c>
      <c r="C4361">
        <v>50.854616399999998</v>
      </c>
      <c r="D4361">
        <v>20.6001482</v>
      </c>
      <c r="E4361" t="s">
        <v>6</v>
      </c>
    </row>
    <row r="4362" spans="1:5" x14ac:dyDescent="0.25">
      <c r="A4362" t="s">
        <v>2203</v>
      </c>
      <c r="B4362" t="s">
        <v>1866</v>
      </c>
      <c r="C4362">
        <v>50.870250300000002</v>
      </c>
      <c r="D4362">
        <v>20.6302415</v>
      </c>
      <c r="E4362" t="s">
        <v>6</v>
      </c>
    </row>
    <row r="4363" spans="1:5" x14ac:dyDescent="0.25">
      <c r="A4363" t="s">
        <v>1865</v>
      </c>
      <c r="B4363" t="s">
        <v>1866</v>
      </c>
      <c r="C4363">
        <v>50.872667700000001</v>
      </c>
      <c r="D4363">
        <v>20.625779000000001</v>
      </c>
      <c r="E4363" t="s">
        <v>6</v>
      </c>
    </row>
    <row r="4364" spans="1:5" x14ac:dyDescent="0.25">
      <c r="A4364" t="s">
        <v>2683</v>
      </c>
      <c r="B4364" t="s">
        <v>587</v>
      </c>
      <c r="C4364">
        <v>50.874343600000003</v>
      </c>
      <c r="D4364">
        <v>20.641104599999998</v>
      </c>
      <c r="E4364" t="s">
        <v>6</v>
      </c>
    </row>
    <row r="4365" spans="1:5" x14ac:dyDescent="0.25">
      <c r="A4365" t="s">
        <v>2919</v>
      </c>
      <c r="B4365" t="s">
        <v>653</v>
      </c>
      <c r="C4365">
        <v>50.869313099999999</v>
      </c>
      <c r="D4365">
        <v>20.622678100000002</v>
      </c>
      <c r="E4365" t="s">
        <v>6</v>
      </c>
    </row>
    <row r="4366" spans="1:5" x14ac:dyDescent="0.25">
      <c r="A4366" t="s">
        <v>4008</v>
      </c>
      <c r="B4366" t="s">
        <v>560</v>
      </c>
      <c r="C4366">
        <v>50.855989459999897</v>
      </c>
      <c r="D4366">
        <v>20.5542356599999</v>
      </c>
      <c r="E4366" t="s">
        <v>309</v>
      </c>
    </row>
    <row r="4367" spans="1:5" x14ac:dyDescent="0.25">
      <c r="A4367" t="s">
        <v>4223</v>
      </c>
      <c r="B4367" t="s">
        <v>777</v>
      </c>
      <c r="C4367">
        <v>50.872444363636298</v>
      </c>
      <c r="D4367">
        <v>20.619217848484801</v>
      </c>
      <c r="E4367" t="s">
        <v>309</v>
      </c>
    </row>
    <row r="4368" spans="1:5" x14ac:dyDescent="0.25">
      <c r="A4368" t="s">
        <v>4019</v>
      </c>
      <c r="B4368" t="s">
        <v>560</v>
      </c>
      <c r="C4368">
        <v>50.833419583333303</v>
      </c>
      <c r="D4368">
        <v>20.623560266666601</v>
      </c>
      <c r="E4368" t="s">
        <v>309</v>
      </c>
    </row>
    <row r="4369" spans="1:5" x14ac:dyDescent="0.25">
      <c r="A4369" t="s">
        <v>3830</v>
      </c>
      <c r="B4369" t="s">
        <v>1646</v>
      </c>
      <c r="C4369">
        <v>50.883284718749998</v>
      </c>
      <c r="D4369">
        <v>20.605999534375002</v>
      </c>
      <c r="E4369" t="s">
        <v>309</v>
      </c>
    </row>
    <row r="4370" spans="1:5" x14ac:dyDescent="0.25">
      <c r="A4370" t="s">
        <v>4229</v>
      </c>
      <c r="B4370" t="s">
        <v>562</v>
      </c>
      <c r="C4370">
        <v>50.8863688</v>
      </c>
      <c r="D4370">
        <v>20.5832783</v>
      </c>
      <c r="E4370" t="s">
        <v>6</v>
      </c>
    </row>
    <row r="4371" spans="1:5" x14ac:dyDescent="0.25">
      <c r="A4371" t="s">
        <v>4006</v>
      </c>
      <c r="B4371" t="s">
        <v>915</v>
      </c>
      <c r="C4371">
        <v>50.902949828571401</v>
      </c>
      <c r="D4371">
        <v>20.6577133571428</v>
      </c>
      <c r="E4371" t="s">
        <v>309</v>
      </c>
    </row>
    <row r="4372" spans="1:5" x14ac:dyDescent="0.25">
      <c r="A4372" t="s">
        <v>2662</v>
      </c>
      <c r="B4372" t="s">
        <v>587</v>
      </c>
      <c r="C4372">
        <v>50.873988300000001</v>
      </c>
      <c r="D4372">
        <v>20.656305700000001</v>
      </c>
      <c r="E4372" t="s">
        <v>6</v>
      </c>
    </row>
    <row r="4373" spans="1:5" x14ac:dyDescent="0.25">
      <c r="A4373" t="s">
        <v>2184</v>
      </c>
      <c r="B4373" t="s">
        <v>2052</v>
      </c>
      <c r="C4373">
        <v>50.882291600000002</v>
      </c>
      <c r="D4373">
        <v>20.638126400000001</v>
      </c>
      <c r="E4373" t="s">
        <v>6</v>
      </c>
    </row>
    <row r="4374" spans="1:5" x14ac:dyDescent="0.25">
      <c r="A4374" t="s">
        <v>3475</v>
      </c>
      <c r="B4374" t="s">
        <v>710</v>
      </c>
      <c r="C4374">
        <v>50.863423099999999</v>
      </c>
      <c r="D4374">
        <v>20.631442199999999</v>
      </c>
      <c r="E4374" t="s">
        <v>6</v>
      </c>
    </row>
    <row r="4375" spans="1:5" x14ac:dyDescent="0.25">
      <c r="A4375" t="s">
        <v>2493</v>
      </c>
      <c r="B4375" t="s">
        <v>1357</v>
      </c>
      <c r="C4375">
        <v>50.873339799999997</v>
      </c>
      <c r="D4375">
        <v>20.622395300000001</v>
      </c>
      <c r="E4375" t="s">
        <v>6</v>
      </c>
    </row>
    <row r="4376" spans="1:5" x14ac:dyDescent="0.25">
      <c r="A4376" t="s">
        <v>3559</v>
      </c>
      <c r="B4376" t="s">
        <v>1357</v>
      </c>
      <c r="C4376">
        <v>50.875179500000002</v>
      </c>
      <c r="D4376">
        <v>20.608541599999999</v>
      </c>
      <c r="E4376" t="s">
        <v>6</v>
      </c>
    </row>
    <row r="4377" spans="1:5" x14ac:dyDescent="0.25">
      <c r="A4377" t="s">
        <v>3073</v>
      </c>
      <c r="B4377" t="s">
        <v>871</v>
      </c>
      <c r="C4377">
        <v>50.869464100000002</v>
      </c>
      <c r="D4377">
        <v>20.620295899999999</v>
      </c>
      <c r="E4377" t="s">
        <v>6</v>
      </c>
    </row>
    <row r="4378" spans="1:5" x14ac:dyDescent="0.25">
      <c r="A4378" t="s">
        <v>1860</v>
      </c>
      <c r="B4378" t="s">
        <v>691</v>
      </c>
      <c r="C4378">
        <v>50.8681269</v>
      </c>
      <c r="D4378">
        <v>20.6136716</v>
      </c>
      <c r="E4378" t="s">
        <v>6</v>
      </c>
    </row>
    <row r="4379" spans="1:5" x14ac:dyDescent="0.25">
      <c r="A4379" t="s">
        <v>3465</v>
      </c>
      <c r="B4379" t="s">
        <v>691</v>
      </c>
      <c r="C4379">
        <v>50.864317999999997</v>
      </c>
      <c r="D4379">
        <v>20.6317649</v>
      </c>
      <c r="E4379" t="s">
        <v>6</v>
      </c>
    </row>
    <row r="4380" spans="1:5" x14ac:dyDescent="0.25">
      <c r="A4380" t="s">
        <v>3381</v>
      </c>
      <c r="B4380" t="s">
        <v>721</v>
      </c>
      <c r="C4380">
        <v>50.875734299999998</v>
      </c>
      <c r="D4380">
        <v>20.6236481</v>
      </c>
      <c r="E4380" t="s">
        <v>6</v>
      </c>
    </row>
    <row r="4381" spans="1:5" x14ac:dyDescent="0.25">
      <c r="A4381" t="s">
        <v>2097</v>
      </c>
      <c r="B4381" t="s">
        <v>721</v>
      </c>
      <c r="C4381">
        <v>50.866314600000003</v>
      </c>
      <c r="D4381">
        <v>20.631390700000001</v>
      </c>
      <c r="E4381" t="s">
        <v>6</v>
      </c>
    </row>
    <row r="4382" spans="1:5" x14ac:dyDescent="0.25">
      <c r="A4382" t="s">
        <v>1780</v>
      </c>
      <c r="B4382" t="s">
        <v>1357</v>
      </c>
      <c r="C4382">
        <v>50.865952399999998</v>
      </c>
      <c r="D4382">
        <v>20.645369599999999</v>
      </c>
      <c r="E4382" t="s">
        <v>6</v>
      </c>
    </row>
    <row r="4383" spans="1:5" x14ac:dyDescent="0.25">
      <c r="A4383" t="s">
        <v>2179</v>
      </c>
      <c r="B4383" t="s">
        <v>2052</v>
      </c>
      <c r="C4383">
        <v>50.8817168</v>
      </c>
      <c r="D4383">
        <v>20.6380011</v>
      </c>
      <c r="E4383" t="s">
        <v>6</v>
      </c>
    </row>
    <row r="4384" spans="1:5" x14ac:dyDescent="0.25">
      <c r="A4384" t="s">
        <v>1432</v>
      </c>
      <c r="B4384" t="s">
        <v>794</v>
      </c>
      <c r="C4384">
        <v>50.8972306</v>
      </c>
      <c r="D4384">
        <v>20.6701002</v>
      </c>
      <c r="E4384" t="s">
        <v>6</v>
      </c>
    </row>
    <row r="4385" spans="1:5" x14ac:dyDescent="0.25">
      <c r="A4385" t="s">
        <v>2756</v>
      </c>
      <c r="B4385" t="s">
        <v>794</v>
      </c>
      <c r="C4385">
        <v>50.880772700000001</v>
      </c>
      <c r="D4385">
        <v>20.646307499999999</v>
      </c>
      <c r="E4385" t="s">
        <v>6</v>
      </c>
    </row>
    <row r="4386" spans="1:5" x14ac:dyDescent="0.25">
      <c r="A4386" t="s">
        <v>1409</v>
      </c>
      <c r="B4386" t="s">
        <v>794</v>
      </c>
      <c r="C4386">
        <v>50.870009000000003</v>
      </c>
      <c r="D4386">
        <v>20.605369100000001</v>
      </c>
      <c r="E4386" t="s">
        <v>6</v>
      </c>
    </row>
    <row r="4387" spans="1:5" x14ac:dyDescent="0.25">
      <c r="A4387" t="s">
        <v>740</v>
      </c>
      <c r="B4387" t="s">
        <v>741</v>
      </c>
      <c r="C4387">
        <v>50.87527</v>
      </c>
      <c r="D4387">
        <v>20.607546299999999</v>
      </c>
      <c r="E4387" t="s">
        <v>6</v>
      </c>
    </row>
    <row r="4388" spans="1:5" x14ac:dyDescent="0.25">
      <c r="A4388" t="s">
        <v>1739</v>
      </c>
      <c r="B4388" t="s">
        <v>663</v>
      </c>
      <c r="C4388">
        <v>50.8888307</v>
      </c>
      <c r="D4388">
        <v>20.612174199999998</v>
      </c>
      <c r="E4388" t="s">
        <v>6</v>
      </c>
    </row>
    <row r="4389" spans="1:5" x14ac:dyDescent="0.25">
      <c r="A4389" t="s">
        <v>4150</v>
      </c>
      <c r="B4389" t="s">
        <v>663</v>
      </c>
      <c r="C4389">
        <v>50.864655679999998</v>
      </c>
      <c r="D4389">
        <v>20.62604498</v>
      </c>
      <c r="E4389" t="s">
        <v>309</v>
      </c>
    </row>
    <row r="4390" spans="1:5" x14ac:dyDescent="0.25">
      <c r="A4390" t="s">
        <v>2149</v>
      </c>
      <c r="B4390" t="s">
        <v>691</v>
      </c>
      <c r="C4390">
        <v>50.846205699999999</v>
      </c>
      <c r="D4390">
        <v>20.632506299999999</v>
      </c>
      <c r="E4390" t="s">
        <v>6</v>
      </c>
    </row>
    <row r="4391" spans="1:5" x14ac:dyDescent="0.25">
      <c r="A4391" t="s">
        <v>1382</v>
      </c>
      <c r="B4391" t="s">
        <v>837</v>
      </c>
      <c r="C4391">
        <v>50.870646399999998</v>
      </c>
      <c r="D4391">
        <v>20.6301606</v>
      </c>
      <c r="E4391" t="s">
        <v>6</v>
      </c>
    </row>
    <row r="4392" spans="1:5" x14ac:dyDescent="0.25">
      <c r="A4392" t="s">
        <v>2993</v>
      </c>
      <c r="B4392" t="s">
        <v>837</v>
      </c>
      <c r="C4392">
        <v>50.871384800000001</v>
      </c>
      <c r="D4392">
        <v>20.631070900000001</v>
      </c>
      <c r="E4392" t="s">
        <v>6</v>
      </c>
    </row>
    <row r="4393" spans="1:5" x14ac:dyDescent="0.25">
      <c r="A4393" t="s">
        <v>3411</v>
      </c>
      <c r="B4393" t="s">
        <v>775</v>
      </c>
      <c r="C4393">
        <v>50.884516900000001</v>
      </c>
      <c r="D4393">
        <v>20.629324100000002</v>
      </c>
      <c r="E4393" t="s">
        <v>6</v>
      </c>
    </row>
    <row r="4394" spans="1:5" x14ac:dyDescent="0.25">
      <c r="A4394" t="s">
        <v>4151</v>
      </c>
      <c r="B4394" t="s">
        <v>871</v>
      </c>
      <c r="C4394">
        <v>50.892665871428498</v>
      </c>
      <c r="D4394">
        <v>20.6593513571428</v>
      </c>
      <c r="E4394" t="s">
        <v>309</v>
      </c>
    </row>
    <row r="4395" spans="1:5" x14ac:dyDescent="0.25">
      <c r="A4395" t="s">
        <v>851</v>
      </c>
      <c r="B4395" t="s">
        <v>760</v>
      </c>
      <c r="C4395">
        <v>50.869329200000003</v>
      </c>
      <c r="D4395">
        <v>20.632871099999999</v>
      </c>
      <c r="E4395" t="s">
        <v>6</v>
      </c>
    </row>
    <row r="4396" spans="1:5" x14ac:dyDescent="0.25">
      <c r="A4396" t="s">
        <v>2755</v>
      </c>
      <c r="B4396" t="s">
        <v>1024</v>
      </c>
      <c r="C4396">
        <v>50.880924299999997</v>
      </c>
      <c r="D4396">
        <v>20.646284300000001</v>
      </c>
      <c r="E4396" t="s">
        <v>6</v>
      </c>
    </row>
    <row r="4397" spans="1:5" x14ac:dyDescent="0.25">
      <c r="A4397" t="s">
        <v>2805</v>
      </c>
      <c r="B4397" t="s">
        <v>1024</v>
      </c>
      <c r="C4397">
        <v>50.8803269</v>
      </c>
      <c r="D4397">
        <v>20.6475781</v>
      </c>
      <c r="E4397" t="s">
        <v>6</v>
      </c>
    </row>
    <row r="4398" spans="1:5" x14ac:dyDescent="0.25">
      <c r="A4398" t="s">
        <v>1743</v>
      </c>
      <c r="B4398" t="s">
        <v>573</v>
      </c>
      <c r="C4398">
        <v>50.889843200000001</v>
      </c>
      <c r="D4398">
        <v>20.612380000000002</v>
      </c>
      <c r="E4398" t="s">
        <v>6</v>
      </c>
    </row>
    <row r="4399" spans="1:5" x14ac:dyDescent="0.25">
      <c r="A4399" t="s">
        <v>3036</v>
      </c>
      <c r="B4399" t="s">
        <v>1209</v>
      </c>
      <c r="C4399">
        <v>50.870691000000001</v>
      </c>
      <c r="D4399">
        <v>20.624697900000001</v>
      </c>
      <c r="E4399" t="s">
        <v>6</v>
      </c>
    </row>
    <row r="4400" spans="1:5" x14ac:dyDescent="0.25">
      <c r="A4400" t="s">
        <v>3410</v>
      </c>
      <c r="B4400" t="s">
        <v>642</v>
      </c>
      <c r="C4400">
        <v>50.884576699999997</v>
      </c>
      <c r="D4400">
        <v>20.629403199999999</v>
      </c>
      <c r="E4400" t="s">
        <v>6</v>
      </c>
    </row>
    <row r="4401" spans="1:5" x14ac:dyDescent="0.25">
      <c r="A4401" t="s">
        <v>3187</v>
      </c>
      <c r="B4401" t="s">
        <v>1999</v>
      </c>
      <c r="C4401">
        <v>50.862938700000001</v>
      </c>
      <c r="D4401">
        <v>20.684790599999999</v>
      </c>
      <c r="E4401" t="s">
        <v>6</v>
      </c>
    </row>
    <row r="4402" spans="1:5" x14ac:dyDescent="0.25">
      <c r="A4402" t="s">
        <v>4043</v>
      </c>
      <c r="B4402" t="s">
        <v>672</v>
      </c>
      <c r="C4402">
        <v>50.904926199999998</v>
      </c>
      <c r="D4402">
        <v>20.6339107571428</v>
      </c>
      <c r="E4402" t="s">
        <v>309</v>
      </c>
    </row>
    <row r="4403" spans="1:5" x14ac:dyDescent="0.25">
      <c r="A4403" t="s">
        <v>3304</v>
      </c>
      <c r="B4403" t="s">
        <v>691</v>
      </c>
      <c r="C4403">
        <v>50.889524600000001</v>
      </c>
      <c r="D4403">
        <v>20.640825799999998</v>
      </c>
      <c r="E4403" t="s">
        <v>6</v>
      </c>
    </row>
    <row r="4404" spans="1:5" x14ac:dyDescent="0.25">
      <c r="A4404" t="s">
        <v>3638</v>
      </c>
      <c r="B4404" t="s">
        <v>736</v>
      </c>
      <c r="C4404">
        <v>50.863966900000001</v>
      </c>
      <c r="D4404">
        <v>20.637700299999999</v>
      </c>
      <c r="E4404" t="s">
        <v>6</v>
      </c>
    </row>
    <row r="4405" spans="1:5" x14ac:dyDescent="0.25">
      <c r="A4405" t="s">
        <v>2611</v>
      </c>
      <c r="B4405" t="s">
        <v>691</v>
      </c>
      <c r="C4405">
        <v>50.872132800000003</v>
      </c>
      <c r="D4405">
        <v>20.6477407</v>
      </c>
      <c r="E4405" t="s">
        <v>6</v>
      </c>
    </row>
    <row r="4406" spans="1:5" x14ac:dyDescent="0.25">
      <c r="A4406" t="s">
        <v>2406</v>
      </c>
      <c r="B4406" t="s">
        <v>582</v>
      </c>
      <c r="C4406">
        <v>50.872436499999999</v>
      </c>
      <c r="D4406">
        <v>20.6431611</v>
      </c>
      <c r="E4406" t="s">
        <v>6</v>
      </c>
    </row>
    <row r="4407" spans="1:5" x14ac:dyDescent="0.25">
      <c r="A4407" t="s">
        <v>1501</v>
      </c>
      <c r="B4407" t="s">
        <v>582</v>
      </c>
      <c r="C4407">
        <v>50.8731279</v>
      </c>
      <c r="D4407">
        <v>20.632366300000001</v>
      </c>
      <c r="E4407" t="s">
        <v>6</v>
      </c>
    </row>
    <row r="4408" spans="1:5" x14ac:dyDescent="0.25">
      <c r="A4408" t="s">
        <v>1540</v>
      </c>
      <c r="B4408" t="s">
        <v>917</v>
      </c>
      <c r="C4408">
        <v>50.873559100000001</v>
      </c>
      <c r="D4408">
        <v>20.632979500000001</v>
      </c>
      <c r="E4408" t="s">
        <v>6</v>
      </c>
    </row>
    <row r="4409" spans="1:5" x14ac:dyDescent="0.25">
      <c r="A4409" t="s">
        <v>2160</v>
      </c>
      <c r="B4409" t="s">
        <v>738</v>
      </c>
      <c r="C4409">
        <v>50.853060300000003</v>
      </c>
      <c r="D4409">
        <v>20.622648900000002</v>
      </c>
      <c r="E4409" t="s">
        <v>6</v>
      </c>
    </row>
    <row r="4410" spans="1:5" x14ac:dyDescent="0.25">
      <c r="A4410" t="s">
        <v>3855</v>
      </c>
      <c r="B4410" t="s">
        <v>560</v>
      </c>
      <c r="C4410">
        <v>50.867829666666601</v>
      </c>
      <c r="D4410">
        <v>20.6319467</v>
      </c>
      <c r="E4410" t="s">
        <v>309</v>
      </c>
    </row>
    <row r="4411" spans="1:5" x14ac:dyDescent="0.25">
      <c r="A4411" t="s">
        <v>3675</v>
      </c>
      <c r="B4411" t="s">
        <v>560</v>
      </c>
      <c r="C4411">
        <v>50.870191699999999</v>
      </c>
      <c r="D4411">
        <v>20.646184699999999</v>
      </c>
      <c r="E4411" t="s">
        <v>6</v>
      </c>
    </row>
    <row r="4412" spans="1:5" x14ac:dyDescent="0.25">
      <c r="A4412" t="s">
        <v>3674</v>
      </c>
      <c r="B4412" t="s">
        <v>560</v>
      </c>
      <c r="C4412">
        <v>50.8702538</v>
      </c>
      <c r="D4412">
        <v>20.645779999999998</v>
      </c>
      <c r="E4412" t="s">
        <v>6</v>
      </c>
    </row>
    <row r="4413" spans="1:5" x14ac:dyDescent="0.25">
      <c r="A4413" t="s">
        <v>3110</v>
      </c>
      <c r="B4413" t="s">
        <v>760</v>
      </c>
      <c r="C4413">
        <v>50.869297500000002</v>
      </c>
      <c r="D4413">
        <v>20.6540216</v>
      </c>
      <c r="E4413" t="s">
        <v>6</v>
      </c>
    </row>
    <row r="4414" spans="1:5" x14ac:dyDescent="0.25">
      <c r="A4414" t="s">
        <v>2256</v>
      </c>
      <c r="B4414" t="s">
        <v>562</v>
      </c>
      <c r="C4414">
        <v>50.860472100000003</v>
      </c>
      <c r="D4414">
        <v>20.591188200000001</v>
      </c>
      <c r="E4414" t="s">
        <v>6</v>
      </c>
    </row>
    <row r="4415" spans="1:5" x14ac:dyDescent="0.25">
      <c r="A4415" t="s">
        <v>3736</v>
      </c>
      <c r="B4415" t="s">
        <v>777</v>
      </c>
      <c r="C4415">
        <v>50.868301279999997</v>
      </c>
      <c r="D4415">
        <v>20.60793524</v>
      </c>
      <c r="E4415" t="s">
        <v>309</v>
      </c>
    </row>
    <row r="4416" spans="1:5" x14ac:dyDescent="0.25">
      <c r="A4416" t="s">
        <v>1813</v>
      </c>
      <c r="B4416" t="s">
        <v>703</v>
      </c>
      <c r="C4416">
        <v>50.8669601</v>
      </c>
      <c r="D4416">
        <v>20.643356000000001</v>
      </c>
      <c r="E4416" t="s">
        <v>6</v>
      </c>
    </row>
    <row r="4417" spans="1:5" x14ac:dyDescent="0.25">
      <c r="A4417" t="s">
        <v>2038</v>
      </c>
      <c r="B4417" t="s">
        <v>1056</v>
      </c>
      <c r="C4417">
        <v>50.882631799999999</v>
      </c>
      <c r="D4417">
        <v>20.6169935</v>
      </c>
      <c r="E4417" t="s">
        <v>6</v>
      </c>
    </row>
    <row r="4418" spans="1:5" x14ac:dyDescent="0.25">
      <c r="A4418" t="s">
        <v>3669</v>
      </c>
      <c r="B4418" t="s">
        <v>915</v>
      </c>
      <c r="C4418">
        <v>50.900353699999997</v>
      </c>
      <c r="D4418">
        <v>20.591749</v>
      </c>
      <c r="E4418" t="s">
        <v>6</v>
      </c>
    </row>
    <row r="4419" spans="1:5" x14ac:dyDescent="0.25">
      <c r="A4419" t="s">
        <v>1575</v>
      </c>
      <c r="B4419" t="s">
        <v>1016</v>
      </c>
      <c r="C4419">
        <v>50.869611399999997</v>
      </c>
      <c r="D4419">
        <v>20.649273900000001</v>
      </c>
      <c r="E4419" t="s">
        <v>6</v>
      </c>
    </row>
    <row r="4420" spans="1:5" x14ac:dyDescent="0.25">
      <c r="A4420" t="s">
        <v>4101</v>
      </c>
      <c r="B4420" t="s">
        <v>736</v>
      </c>
      <c r="C4420">
        <v>50.892408733333298</v>
      </c>
      <c r="D4420">
        <v>20.6085712</v>
      </c>
      <c r="E4420" t="s">
        <v>309</v>
      </c>
    </row>
    <row r="4421" spans="1:5" x14ac:dyDescent="0.25">
      <c r="A4421" t="s">
        <v>3060</v>
      </c>
      <c r="B4421" t="s">
        <v>789</v>
      </c>
      <c r="C4421">
        <v>50.851999599999999</v>
      </c>
      <c r="D4421">
        <v>20.645586699999999</v>
      </c>
      <c r="E4421" t="s">
        <v>6</v>
      </c>
    </row>
    <row r="4422" spans="1:5" x14ac:dyDescent="0.25">
      <c r="A4422" t="s">
        <v>1955</v>
      </c>
      <c r="B4422" t="s">
        <v>1105</v>
      </c>
      <c r="C4422">
        <v>50.866893400000002</v>
      </c>
      <c r="D4422">
        <v>20.6403742</v>
      </c>
      <c r="E4422" t="s">
        <v>6</v>
      </c>
    </row>
    <row r="4423" spans="1:5" x14ac:dyDescent="0.25">
      <c r="A4423" t="s">
        <v>1869</v>
      </c>
      <c r="B4423" t="s">
        <v>887</v>
      </c>
      <c r="C4423">
        <v>50.864192600000003</v>
      </c>
      <c r="D4423">
        <v>20.610580899999999</v>
      </c>
      <c r="E4423" t="s">
        <v>6</v>
      </c>
    </row>
    <row r="4424" spans="1:5" x14ac:dyDescent="0.25">
      <c r="A4424" t="s">
        <v>1941</v>
      </c>
      <c r="B4424" t="s">
        <v>716</v>
      </c>
      <c r="C4424">
        <v>50.868147700000002</v>
      </c>
      <c r="D4424">
        <v>20.635835700000001</v>
      </c>
      <c r="E4424" t="s">
        <v>6</v>
      </c>
    </row>
    <row r="4425" spans="1:5" x14ac:dyDescent="0.25">
      <c r="A4425" t="s">
        <v>4253</v>
      </c>
      <c r="B4425" t="s">
        <v>738</v>
      </c>
      <c r="C4425">
        <v>50.869444899999998</v>
      </c>
      <c r="D4425">
        <v>20.654507514285701</v>
      </c>
      <c r="E4425" t="s">
        <v>309</v>
      </c>
    </row>
    <row r="4426" spans="1:5" x14ac:dyDescent="0.25">
      <c r="A4426" t="s">
        <v>3235</v>
      </c>
      <c r="B4426" t="s">
        <v>642</v>
      </c>
      <c r="C4426">
        <v>50.852473400000001</v>
      </c>
      <c r="D4426">
        <v>20.6255223</v>
      </c>
      <c r="E4426" t="s">
        <v>6</v>
      </c>
    </row>
    <row r="4427" spans="1:5" x14ac:dyDescent="0.25">
      <c r="A4427" t="s">
        <v>1524</v>
      </c>
      <c r="B4427" t="s">
        <v>887</v>
      </c>
      <c r="C4427">
        <v>50.884186499999998</v>
      </c>
      <c r="D4427">
        <v>20.6288819</v>
      </c>
      <c r="E4427" t="s">
        <v>6</v>
      </c>
    </row>
    <row r="4428" spans="1:5" x14ac:dyDescent="0.25">
      <c r="A4428" t="s">
        <v>1881</v>
      </c>
      <c r="B4428" t="s">
        <v>887</v>
      </c>
      <c r="C4428">
        <v>50.879444900000003</v>
      </c>
      <c r="D4428">
        <v>20.631938000000002</v>
      </c>
      <c r="E4428" t="s">
        <v>6</v>
      </c>
    </row>
    <row r="4429" spans="1:5" x14ac:dyDescent="0.25">
      <c r="A4429" t="s">
        <v>1111</v>
      </c>
      <c r="B4429" t="s">
        <v>887</v>
      </c>
      <c r="C4429">
        <v>50.8872304</v>
      </c>
      <c r="D4429">
        <v>20.6141203</v>
      </c>
      <c r="E4429" t="s">
        <v>6</v>
      </c>
    </row>
    <row r="4430" spans="1:5" x14ac:dyDescent="0.25">
      <c r="A4430" t="s">
        <v>3957</v>
      </c>
      <c r="B4430" t="s">
        <v>887</v>
      </c>
      <c r="C4430">
        <v>50.884630799999996</v>
      </c>
      <c r="D4430">
        <v>20.645777219999999</v>
      </c>
      <c r="E4430" t="s">
        <v>309</v>
      </c>
    </row>
    <row r="4431" spans="1:5" x14ac:dyDescent="0.25">
      <c r="A4431" t="s">
        <v>4210</v>
      </c>
      <c r="B4431" t="s">
        <v>887</v>
      </c>
      <c r="C4431">
        <v>50.868147809677403</v>
      </c>
      <c r="D4431">
        <v>20.6191726451612</v>
      </c>
      <c r="E4431" t="s">
        <v>309</v>
      </c>
    </row>
    <row r="4432" spans="1:5" x14ac:dyDescent="0.25">
      <c r="A4432" t="s">
        <v>4144</v>
      </c>
      <c r="B4432" t="s">
        <v>887</v>
      </c>
      <c r="C4432">
        <v>50.861819447058799</v>
      </c>
      <c r="D4432">
        <v>20.586729552941101</v>
      </c>
      <c r="E4432" t="s">
        <v>309</v>
      </c>
    </row>
    <row r="4433" spans="1:5" x14ac:dyDescent="0.25">
      <c r="A4433" t="s">
        <v>3959</v>
      </c>
      <c r="B4433" t="s">
        <v>887</v>
      </c>
      <c r="C4433">
        <v>50.877931699999898</v>
      </c>
      <c r="D4433">
        <v>20.630346846666601</v>
      </c>
      <c r="E4433" t="s">
        <v>309</v>
      </c>
    </row>
    <row r="4434" spans="1:5" x14ac:dyDescent="0.25">
      <c r="A4434" t="s">
        <v>4145</v>
      </c>
      <c r="B4434" t="s">
        <v>887</v>
      </c>
      <c r="C4434">
        <v>50.881919056521703</v>
      </c>
      <c r="D4434">
        <v>20.570838826086899</v>
      </c>
      <c r="E4434" t="s">
        <v>309</v>
      </c>
    </row>
    <row r="4435" spans="1:5" x14ac:dyDescent="0.25">
      <c r="A4435" t="s">
        <v>3967</v>
      </c>
      <c r="B4435" t="s">
        <v>887</v>
      </c>
      <c r="C4435">
        <v>50.8959183294117</v>
      </c>
      <c r="D4435">
        <v>20.672016899999999</v>
      </c>
      <c r="E4435" t="s">
        <v>309</v>
      </c>
    </row>
    <row r="4436" spans="1:5" x14ac:dyDescent="0.25">
      <c r="A4436" t="s">
        <v>4135</v>
      </c>
      <c r="B4436" t="s">
        <v>887</v>
      </c>
      <c r="C4436">
        <v>50.890290682352898</v>
      </c>
      <c r="D4436">
        <v>20.612517011764702</v>
      </c>
      <c r="E4436" t="s">
        <v>309</v>
      </c>
    </row>
    <row r="4437" spans="1:5" x14ac:dyDescent="0.25">
      <c r="A4437" t="s">
        <v>3968</v>
      </c>
      <c r="B4437" t="s">
        <v>887</v>
      </c>
      <c r="C4437">
        <v>50.863220437499997</v>
      </c>
      <c r="D4437">
        <v>20.622168712499999</v>
      </c>
      <c r="E4437" t="s">
        <v>309</v>
      </c>
    </row>
    <row r="4438" spans="1:5" x14ac:dyDescent="0.25">
      <c r="A4438" t="s">
        <v>4116</v>
      </c>
      <c r="B4438" t="s">
        <v>887</v>
      </c>
      <c r="C4438">
        <v>50.878715272727199</v>
      </c>
      <c r="D4438">
        <v>20.610251436363601</v>
      </c>
      <c r="E4438" t="s">
        <v>309</v>
      </c>
    </row>
    <row r="4439" spans="1:5" x14ac:dyDescent="0.25">
      <c r="A4439" t="s">
        <v>4099</v>
      </c>
      <c r="B4439" t="s">
        <v>887</v>
      </c>
      <c r="C4439">
        <v>50.853777615384601</v>
      </c>
      <c r="D4439">
        <v>20.553850746153799</v>
      </c>
      <c r="E4439" t="s">
        <v>309</v>
      </c>
    </row>
    <row r="4440" spans="1:5" x14ac:dyDescent="0.25">
      <c r="A4440" t="s">
        <v>3953</v>
      </c>
      <c r="B4440" t="s">
        <v>887</v>
      </c>
      <c r="C4440">
        <v>50.8640798538461</v>
      </c>
      <c r="D4440">
        <v>20.646306500000001</v>
      </c>
      <c r="E4440" t="s">
        <v>309</v>
      </c>
    </row>
    <row r="4441" spans="1:5" x14ac:dyDescent="0.25">
      <c r="A4441" t="s">
        <v>3960</v>
      </c>
      <c r="B4441" t="s">
        <v>887</v>
      </c>
      <c r="C4441">
        <v>50.8830339699999</v>
      </c>
      <c r="D4441">
        <v>20.636366880000001</v>
      </c>
      <c r="E4441" t="s">
        <v>309</v>
      </c>
    </row>
    <row r="4442" spans="1:5" x14ac:dyDescent="0.25">
      <c r="A4442" t="s">
        <v>4113</v>
      </c>
      <c r="B4442" t="s">
        <v>887</v>
      </c>
      <c r="C4442">
        <v>50.8764862499999</v>
      </c>
      <c r="D4442">
        <v>20.6053030590909</v>
      </c>
      <c r="E4442" t="s">
        <v>309</v>
      </c>
    </row>
    <row r="4443" spans="1:5" x14ac:dyDescent="0.25">
      <c r="A4443" t="s">
        <v>3926</v>
      </c>
      <c r="B4443" t="s">
        <v>887</v>
      </c>
      <c r="C4443">
        <v>50.871773123999901</v>
      </c>
      <c r="D4443">
        <v>20.609474775999999</v>
      </c>
      <c r="E4443" t="s">
        <v>309</v>
      </c>
    </row>
    <row r="4444" spans="1:5" x14ac:dyDescent="0.25">
      <c r="A4444" t="s">
        <v>4111</v>
      </c>
      <c r="B4444" t="s">
        <v>887</v>
      </c>
      <c r="C4444">
        <v>50.881469607142797</v>
      </c>
      <c r="D4444">
        <v>20.612688728571399</v>
      </c>
      <c r="E4444" t="s">
        <v>309</v>
      </c>
    </row>
    <row r="4445" spans="1:5" x14ac:dyDescent="0.25">
      <c r="A4445" t="s">
        <v>3951</v>
      </c>
      <c r="B4445" t="s">
        <v>887</v>
      </c>
      <c r="C4445">
        <v>50.848371634782602</v>
      </c>
      <c r="D4445">
        <v>20.628669834782599</v>
      </c>
      <c r="E4445" t="s">
        <v>309</v>
      </c>
    </row>
    <row r="4446" spans="1:5" x14ac:dyDescent="0.25">
      <c r="A4446" t="s">
        <v>4119</v>
      </c>
      <c r="B4446" t="s">
        <v>887</v>
      </c>
      <c r="C4446">
        <v>50.871247256249902</v>
      </c>
      <c r="D4446">
        <v>20.653616468749998</v>
      </c>
      <c r="E4446" t="s">
        <v>309</v>
      </c>
    </row>
    <row r="4447" spans="1:5" x14ac:dyDescent="0.25">
      <c r="A4447" t="s">
        <v>4118</v>
      </c>
      <c r="B4447" t="s">
        <v>887</v>
      </c>
      <c r="C4447">
        <v>50.880018578571402</v>
      </c>
      <c r="D4447">
        <v>20.599929385714201</v>
      </c>
      <c r="E4447" t="s">
        <v>309</v>
      </c>
    </row>
    <row r="4448" spans="1:5" x14ac:dyDescent="0.25">
      <c r="A4448" t="s">
        <v>3895</v>
      </c>
      <c r="B4448" t="s">
        <v>887</v>
      </c>
      <c r="C4448">
        <v>50.884568907692298</v>
      </c>
      <c r="D4448">
        <v>20.649308692307599</v>
      </c>
      <c r="E4448" t="s">
        <v>309</v>
      </c>
    </row>
    <row r="4449" spans="1:5" x14ac:dyDescent="0.25">
      <c r="A4449" t="s">
        <v>3955</v>
      </c>
      <c r="B4449" t="s">
        <v>887</v>
      </c>
      <c r="C4449">
        <v>50.873170838095199</v>
      </c>
      <c r="D4449">
        <v>20.645370038095201</v>
      </c>
      <c r="E4449" t="s">
        <v>309</v>
      </c>
    </row>
    <row r="4450" spans="1:5" x14ac:dyDescent="0.25">
      <c r="A4450" t="s">
        <v>3963</v>
      </c>
      <c r="B4450" t="s">
        <v>887</v>
      </c>
      <c r="C4450">
        <v>50.893591899999997</v>
      </c>
      <c r="D4450">
        <v>20.64615916</v>
      </c>
      <c r="E4450" t="s">
        <v>309</v>
      </c>
    </row>
    <row r="4451" spans="1:5" x14ac:dyDescent="0.25">
      <c r="A4451" t="s">
        <v>4146</v>
      </c>
      <c r="B4451" t="s">
        <v>887</v>
      </c>
      <c r="C4451">
        <v>50.843900424999902</v>
      </c>
      <c r="D4451">
        <v>20.644802412499999</v>
      </c>
      <c r="E4451" t="s">
        <v>309</v>
      </c>
    </row>
    <row r="4452" spans="1:5" x14ac:dyDescent="0.25">
      <c r="A4452" t="s">
        <v>3954</v>
      </c>
      <c r="B4452" t="s">
        <v>887</v>
      </c>
      <c r="C4452">
        <v>50.8661750375</v>
      </c>
      <c r="D4452">
        <v>20.650422375000002</v>
      </c>
      <c r="E4452" t="s">
        <v>309</v>
      </c>
    </row>
    <row r="4453" spans="1:5" x14ac:dyDescent="0.25">
      <c r="A4453" t="s">
        <v>3966</v>
      </c>
      <c r="B4453" t="s">
        <v>887</v>
      </c>
      <c r="C4453">
        <v>50.89083626</v>
      </c>
      <c r="D4453">
        <v>20.662255227500001</v>
      </c>
      <c r="E4453" t="s">
        <v>309</v>
      </c>
    </row>
    <row r="4454" spans="1:5" x14ac:dyDescent="0.25">
      <c r="A4454" t="s">
        <v>3962</v>
      </c>
      <c r="B4454" t="s">
        <v>887</v>
      </c>
      <c r="C4454">
        <v>50.886057133333303</v>
      </c>
      <c r="D4454">
        <v>20.652847526666601</v>
      </c>
      <c r="E4454" t="s">
        <v>309</v>
      </c>
    </row>
    <row r="4455" spans="1:5" x14ac:dyDescent="0.25">
      <c r="A4455" t="s">
        <v>3956</v>
      </c>
      <c r="B4455" t="s">
        <v>887</v>
      </c>
      <c r="C4455">
        <v>50.868186927272703</v>
      </c>
      <c r="D4455">
        <v>20.6398848454545</v>
      </c>
      <c r="E4455" t="s">
        <v>309</v>
      </c>
    </row>
    <row r="4456" spans="1:5" x14ac:dyDescent="0.25">
      <c r="A4456" t="s">
        <v>3965</v>
      </c>
      <c r="B4456" t="s">
        <v>887</v>
      </c>
      <c r="C4456">
        <v>50.891685449999997</v>
      </c>
      <c r="D4456">
        <v>20.670634449999898</v>
      </c>
      <c r="E4456" t="s">
        <v>309</v>
      </c>
    </row>
    <row r="4457" spans="1:5" x14ac:dyDescent="0.25">
      <c r="A4457" t="s">
        <v>3958</v>
      </c>
      <c r="B4457" t="s">
        <v>887</v>
      </c>
      <c r="C4457">
        <v>50.885193247999901</v>
      </c>
      <c r="D4457">
        <v>20.640087496</v>
      </c>
      <c r="E4457" t="s">
        <v>309</v>
      </c>
    </row>
    <row r="4458" spans="1:5" x14ac:dyDescent="0.25">
      <c r="A4458" t="s">
        <v>3964</v>
      </c>
      <c r="B4458" t="s">
        <v>887</v>
      </c>
      <c r="C4458">
        <v>50.895839092307597</v>
      </c>
      <c r="D4458">
        <v>20.6442719</v>
      </c>
      <c r="E4458" t="s">
        <v>309</v>
      </c>
    </row>
    <row r="4459" spans="1:5" x14ac:dyDescent="0.25">
      <c r="A4459" t="s">
        <v>886</v>
      </c>
      <c r="B4459" t="s">
        <v>887</v>
      </c>
      <c r="C4459">
        <v>50.867350500000001</v>
      </c>
      <c r="D4459">
        <v>20.619491100000001</v>
      </c>
      <c r="E4459" t="s">
        <v>6</v>
      </c>
    </row>
    <row r="4460" spans="1:5" x14ac:dyDescent="0.25">
      <c r="A4460" t="s">
        <v>1858</v>
      </c>
      <c r="B4460" t="s">
        <v>887</v>
      </c>
      <c r="C4460">
        <v>50.867787200000002</v>
      </c>
      <c r="D4460">
        <v>20.6141863</v>
      </c>
      <c r="E4460" t="s">
        <v>6</v>
      </c>
    </row>
    <row r="4461" spans="1:5" x14ac:dyDescent="0.25">
      <c r="A4461" t="s">
        <v>1763</v>
      </c>
      <c r="B4461" t="s">
        <v>887</v>
      </c>
      <c r="C4461">
        <v>50.871931600000003</v>
      </c>
      <c r="D4461">
        <v>20.623128000000001</v>
      </c>
      <c r="E4461" t="s">
        <v>6</v>
      </c>
    </row>
    <row r="4462" spans="1:5" x14ac:dyDescent="0.25">
      <c r="A4462" t="s">
        <v>4092</v>
      </c>
      <c r="B4462" t="s">
        <v>897</v>
      </c>
      <c r="C4462">
        <v>50.879296638461497</v>
      </c>
      <c r="D4462">
        <v>20.629656292307601</v>
      </c>
      <c r="E4462" t="s">
        <v>309</v>
      </c>
    </row>
    <row r="4463" spans="1:5" x14ac:dyDescent="0.25">
      <c r="A4463" t="s">
        <v>2374</v>
      </c>
      <c r="B4463" t="s">
        <v>843</v>
      </c>
      <c r="C4463">
        <v>50.870876500000001</v>
      </c>
      <c r="D4463">
        <v>20.6299168</v>
      </c>
      <c r="E4463" t="s">
        <v>6</v>
      </c>
    </row>
    <row r="4464" spans="1:5" x14ac:dyDescent="0.25">
      <c r="A4464" t="s">
        <v>4249</v>
      </c>
      <c r="B4464" t="s">
        <v>562</v>
      </c>
      <c r="C4464">
        <v>50.868738673333297</v>
      </c>
      <c r="D4464">
        <v>20.60189154</v>
      </c>
      <c r="E4464" t="s">
        <v>309</v>
      </c>
    </row>
    <row r="4465" spans="1:5" x14ac:dyDescent="0.25">
      <c r="A4465" t="s">
        <v>4252</v>
      </c>
      <c r="B4465" t="s">
        <v>777</v>
      </c>
      <c r="C4465">
        <v>50.878296880952298</v>
      </c>
      <c r="D4465">
        <v>20.609583038095199</v>
      </c>
      <c r="E4465" t="s">
        <v>309</v>
      </c>
    </row>
    <row r="4466" spans="1:5" x14ac:dyDescent="0.25">
      <c r="A4466" t="s">
        <v>4163</v>
      </c>
      <c r="B4466" t="s">
        <v>777</v>
      </c>
      <c r="C4466">
        <v>50.890501799999903</v>
      </c>
      <c r="D4466">
        <v>20.620584376922999</v>
      </c>
      <c r="E4466" t="s">
        <v>309</v>
      </c>
    </row>
    <row r="4467" spans="1:5" x14ac:dyDescent="0.25">
      <c r="A4467" t="s">
        <v>3879</v>
      </c>
      <c r="B4467" t="s">
        <v>777</v>
      </c>
      <c r="C4467">
        <v>50.877939657142797</v>
      </c>
      <c r="D4467">
        <v>20.650862699999902</v>
      </c>
      <c r="E4467" t="s">
        <v>309</v>
      </c>
    </row>
    <row r="4468" spans="1:5" x14ac:dyDescent="0.25">
      <c r="A4468" t="s">
        <v>4228</v>
      </c>
      <c r="B4468" t="s">
        <v>777</v>
      </c>
      <c r="C4468">
        <v>50.894058899999997</v>
      </c>
      <c r="D4468">
        <v>20.663388999999999</v>
      </c>
      <c r="E4468" t="s">
        <v>6</v>
      </c>
    </row>
    <row r="4469" spans="1:5" x14ac:dyDescent="0.25">
      <c r="A4469" t="s">
        <v>3752</v>
      </c>
      <c r="B4469" t="s">
        <v>562</v>
      </c>
      <c r="C4469">
        <v>50.872541669999997</v>
      </c>
      <c r="D4469">
        <v>20.619663259999999</v>
      </c>
      <c r="E4469" t="s">
        <v>309</v>
      </c>
    </row>
    <row r="4470" spans="1:5" x14ac:dyDescent="0.25">
      <c r="A4470" t="s">
        <v>3743</v>
      </c>
      <c r="B4470" t="s">
        <v>562</v>
      </c>
      <c r="C4470">
        <v>50.849025044444403</v>
      </c>
      <c r="D4470">
        <v>20.625624988888799</v>
      </c>
      <c r="E4470" t="s">
        <v>309</v>
      </c>
    </row>
    <row r="4471" spans="1:5" x14ac:dyDescent="0.25">
      <c r="A4471" t="s">
        <v>3823</v>
      </c>
      <c r="B4471" t="s">
        <v>562</v>
      </c>
      <c r="C4471">
        <v>50.871371409999902</v>
      </c>
      <c r="D4471">
        <v>20.60306769</v>
      </c>
      <c r="E4471" t="s">
        <v>309</v>
      </c>
    </row>
    <row r="4472" spans="1:5" x14ac:dyDescent="0.25">
      <c r="A4472" t="s">
        <v>3819</v>
      </c>
      <c r="B4472" t="s">
        <v>777</v>
      </c>
      <c r="C4472">
        <v>50.8906879166666</v>
      </c>
      <c r="D4472">
        <v>20.669513049999999</v>
      </c>
      <c r="E4472" t="s">
        <v>309</v>
      </c>
    </row>
    <row r="4473" spans="1:5" x14ac:dyDescent="0.25">
      <c r="A4473" t="s">
        <v>3993</v>
      </c>
      <c r="B4473" t="s">
        <v>777</v>
      </c>
      <c r="C4473">
        <v>50.852862670588202</v>
      </c>
      <c r="D4473">
        <v>20.618817152941102</v>
      </c>
      <c r="E4473" t="s">
        <v>309</v>
      </c>
    </row>
    <row r="4474" spans="1:5" x14ac:dyDescent="0.25">
      <c r="A4474" t="s">
        <v>1677</v>
      </c>
      <c r="B4474" t="s">
        <v>777</v>
      </c>
      <c r="C4474">
        <v>50.851582800000003</v>
      </c>
      <c r="D4474">
        <v>20.6314703</v>
      </c>
      <c r="E4474" t="s">
        <v>6</v>
      </c>
    </row>
    <row r="4475" spans="1:5" x14ac:dyDescent="0.25">
      <c r="A4475" t="s">
        <v>761</v>
      </c>
      <c r="B4475" t="s">
        <v>562</v>
      </c>
      <c r="C4475">
        <v>50.880792999999997</v>
      </c>
      <c r="D4475">
        <v>20.634792300000001</v>
      </c>
      <c r="E4475" t="s">
        <v>6</v>
      </c>
    </row>
    <row r="4476" spans="1:5" x14ac:dyDescent="0.25">
      <c r="A4476" t="s">
        <v>561</v>
      </c>
      <c r="B4476" t="s">
        <v>562</v>
      </c>
      <c r="C4476">
        <v>50.8712436</v>
      </c>
      <c r="D4476">
        <v>20.6032045</v>
      </c>
      <c r="E4476" t="s">
        <v>6</v>
      </c>
    </row>
    <row r="4477" spans="1:5" x14ac:dyDescent="0.25">
      <c r="A4477" t="s">
        <v>1454</v>
      </c>
      <c r="B4477" t="s">
        <v>691</v>
      </c>
      <c r="C4477">
        <v>50.868772900000003</v>
      </c>
      <c r="D4477">
        <v>20.633971800000001</v>
      </c>
      <c r="E4477" t="s">
        <v>6</v>
      </c>
    </row>
    <row r="4478" spans="1:5" x14ac:dyDescent="0.25">
      <c r="A4478" t="s">
        <v>1067</v>
      </c>
      <c r="B4478" t="s">
        <v>777</v>
      </c>
      <c r="C4478">
        <v>50.878829500000002</v>
      </c>
      <c r="D4478">
        <v>20.5878932</v>
      </c>
      <c r="E4478" t="s">
        <v>6</v>
      </c>
    </row>
    <row r="4479" spans="1:5" x14ac:dyDescent="0.25">
      <c r="A4479" t="s">
        <v>3104</v>
      </c>
      <c r="B4479" t="s">
        <v>777</v>
      </c>
      <c r="C4479">
        <v>50.878611399999997</v>
      </c>
      <c r="D4479">
        <v>20.5875743</v>
      </c>
      <c r="E4479" t="s">
        <v>6</v>
      </c>
    </row>
    <row r="4480" spans="1:5" x14ac:dyDescent="0.25">
      <c r="A4480" t="s">
        <v>2949</v>
      </c>
      <c r="B4480" t="s">
        <v>1719</v>
      </c>
      <c r="C4480">
        <v>50.873264499999998</v>
      </c>
      <c r="D4480">
        <v>20.6209071</v>
      </c>
      <c r="E4480" t="s">
        <v>6</v>
      </c>
    </row>
    <row r="4481" spans="1:5" x14ac:dyDescent="0.25">
      <c r="A4481" t="s">
        <v>2189</v>
      </c>
      <c r="B4481" t="s">
        <v>580</v>
      </c>
      <c r="C4481">
        <v>50.882502500000001</v>
      </c>
      <c r="D4481">
        <v>20.638970499999999</v>
      </c>
      <c r="E4481" t="s">
        <v>6</v>
      </c>
    </row>
    <row r="4482" spans="1:5" x14ac:dyDescent="0.25">
      <c r="A4482" t="s">
        <v>4065</v>
      </c>
      <c r="B4482" t="s">
        <v>673</v>
      </c>
      <c r="C4482">
        <v>50.881486766666598</v>
      </c>
      <c r="D4482">
        <v>20.5775044833333</v>
      </c>
      <c r="E4482" t="s">
        <v>309</v>
      </c>
    </row>
    <row r="4483" spans="1:5" x14ac:dyDescent="0.25">
      <c r="A4483" t="s">
        <v>3224</v>
      </c>
      <c r="B4483" t="s">
        <v>2029</v>
      </c>
      <c r="C4483">
        <v>50.8851102</v>
      </c>
      <c r="D4483">
        <v>20.658694100000002</v>
      </c>
      <c r="E4483" t="s">
        <v>6</v>
      </c>
    </row>
    <row r="4484" spans="1:5" x14ac:dyDescent="0.25">
      <c r="A4484" t="s">
        <v>1465</v>
      </c>
      <c r="B4484" t="s">
        <v>1430</v>
      </c>
      <c r="C4484">
        <v>50.875450399999998</v>
      </c>
      <c r="D4484">
        <v>20.611720300000002</v>
      </c>
      <c r="E4484" t="s">
        <v>6</v>
      </c>
    </row>
    <row r="4485" spans="1:5" x14ac:dyDescent="0.25">
      <c r="A4485" t="s">
        <v>2014</v>
      </c>
      <c r="B4485" t="s">
        <v>799</v>
      </c>
      <c r="C4485">
        <v>50.864609799999997</v>
      </c>
      <c r="D4485">
        <v>20.637251500000001</v>
      </c>
      <c r="E4485" t="s">
        <v>6</v>
      </c>
    </row>
    <row r="4486" spans="1:5" x14ac:dyDescent="0.25">
      <c r="A4486" t="s">
        <v>3651</v>
      </c>
      <c r="B4486" t="s">
        <v>1430</v>
      </c>
      <c r="C4486">
        <v>50.866601799999998</v>
      </c>
      <c r="D4486">
        <v>20.6185616</v>
      </c>
      <c r="E4486" t="s">
        <v>6</v>
      </c>
    </row>
    <row r="4487" spans="1:5" x14ac:dyDescent="0.25">
      <c r="A4487" t="s">
        <v>4141</v>
      </c>
      <c r="B4487" t="s">
        <v>736</v>
      </c>
      <c r="C4487">
        <v>50.868047755555502</v>
      </c>
      <c r="D4487">
        <v>20.618836588888801</v>
      </c>
      <c r="E4487" t="s">
        <v>309</v>
      </c>
    </row>
    <row r="4488" spans="1:5" x14ac:dyDescent="0.25">
      <c r="A4488" t="s">
        <v>3153</v>
      </c>
      <c r="B4488" t="s">
        <v>799</v>
      </c>
      <c r="C4488">
        <v>50.8835427</v>
      </c>
      <c r="D4488">
        <v>20.627950899999998</v>
      </c>
      <c r="E4488" t="s">
        <v>6</v>
      </c>
    </row>
    <row r="4489" spans="1:5" x14ac:dyDescent="0.25">
      <c r="A4489" t="s">
        <v>3256</v>
      </c>
      <c r="B4489" t="s">
        <v>3257</v>
      </c>
      <c r="C4489">
        <v>50.867425300000001</v>
      </c>
      <c r="D4489">
        <v>20.638158600000001</v>
      </c>
      <c r="E4489" t="s">
        <v>6</v>
      </c>
    </row>
    <row r="4490" spans="1:5" x14ac:dyDescent="0.25">
      <c r="A4490" t="s">
        <v>2977</v>
      </c>
      <c r="B4490" t="s">
        <v>1719</v>
      </c>
      <c r="C4490">
        <v>50.870986500000001</v>
      </c>
      <c r="D4490">
        <v>20.627006099999999</v>
      </c>
      <c r="E4490" t="s">
        <v>6</v>
      </c>
    </row>
    <row r="4491" spans="1:5" x14ac:dyDescent="0.25">
      <c r="A4491" t="s">
        <v>3267</v>
      </c>
      <c r="B4491" t="s">
        <v>887</v>
      </c>
      <c r="C4491">
        <v>50.862766000000001</v>
      </c>
      <c r="D4491">
        <v>20.635576199999999</v>
      </c>
      <c r="E4491" t="s">
        <v>6</v>
      </c>
    </row>
    <row r="4492" spans="1:5" x14ac:dyDescent="0.25">
      <c r="A4492" t="s">
        <v>3226</v>
      </c>
      <c r="B4492" t="s">
        <v>871</v>
      </c>
      <c r="C4492">
        <v>50.874073000000003</v>
      </c>
      <c r="D4492">
        <v>20.618523400000001</v>
      </c>
      <c r="E4492" t="s">
        <v>6</v>
      </c>
    </row>
    <row r="4493" spans="1:5" x14ac:dyDescent="0.25">
      <c r="A4493" t="s">
        <v>2733</v>
      </c>
      <c r="B4493" t="s">
        <v>760</v>
      </c>
      <c r="C4493">
        <v>50.879709200000001</v>
      </c>
      <c r="D4493">
        <v>20.6474191</v>
      </c>
      <c r="E4493" t="s">
        <v>6</v>
      </c>
    </row>
    <row r="4494" spans="1:5" x14ac:dyDescent="0.25">
      <c r="A4494" t="s">
        <v>3480</v>
      </c>
      <c r="B4494" t="s">
        <v>777</v>
      </c>
      <c r="C4494">
        <v>50.8646539</v>
      </c>
      <c r="D4494">
        <v>20.635806200000001</v>
      </c>
      <c r="E4494" t="s">
        <v>6</v>
      </c>
    </row>
    <row r="4495" spans="1:5" x14ac:dyDescent="0.25">
      <c r="A4495" t="s">
        <v>2786</v>
      </c>
      <c r="B4495" t="s">
        <v>760</v>
      </c>
      <c r="C4495">
        <v>50.879782800000001</v>
      </c>
      <c r="D4495">
        <v>20.6476267</v>
      </c>
      <c r="E4495" t="s">
        <v>6</v>
      </c>
    </row>
    <row r="4496" spans="1:5" x14ac:dyDescent="0.25">
      <c r="A4496" t="s">
        <v>816</v>
      </c>
      <c r="B4496" t="s">
        <v>575</v>
      </c>
      <c r="C4496">
        <v>50.891340599999999</v>
      </c>
      <c r="D4496">
        <v>20.5887469</v>
      </c>
      <c r="E4496" t="s">
        <v>6</v>
      </c>
    </row>
    <row r="4497" spans="1:5" x14ac:dyDescent="0.25">
      <c r="A4497" t="s">
        <v>762</v>
      </c>
      <c r="B4497" t="s">
        <v>575</v>
      </c>
      <c r="C4497">
        <v>50.8905794</v>
      </c>
      <c r="D4497">
        <v>20.604013500000001</v>
      </c>
      <c r="E4497" t="s">
        <v>6</v>
      </c>
    </row>
    <row r="4498" spans="1:5" x14ac:dyDescent="0.25">
      <c r="A4498" t="s">
        <v>2414</v>
      </c>
      <c r="B4498" t="s">
        <v>695</v>
      </c>
      <c r="C4498">
        <v>50.875217900000003</v>
      </c>
      <c r="D4498">
        <v>20.622091900000001</v>
      </c>
      <c r="E4498" t="s">
        <v>6</v>
      </c>
    </row>
    <row r="4499" spans="1:5" x14ac:dyDescent="0.25">
      <c r="A4499" t="s">
        <v>2210</v>
      </c>
      <c r="B4499" t="s">
        <v>647</v>
      </c>
      <c r="C4499">
        <v>50.8753934</v>
      </c>
      <c r="D4499">
        <v>20.629514799999999</v>
      </c>
      <c r="E4499" t="s">
        <v>6</v>
      </c>
    </row>
    <row r="4500" spans="1:5" x14ac:dyDescent="0.25">
      <c r="A4500" t="s">
        <v>2581</v>
      </c>
      <c r="B4500" t="s">
        <v>636</v>
      </c>
      <c r="C4500">
        <v>50.9023203</v>
      </c>
      <c r="D4500">
        <v>20.637622</v>
      </c>
      <c r="E4500" t="s">
        <v>6</v>
      </c>
    </row>
    <row r="4501" spans="1:5" x14ac:dyDescent="0.25">
      <c r="A4501" t="s">
        <v>880</v>
      </c>
      <c r="B4501" t="s">
        <v>881</v>
      </c>
      <c r="C4501">
        <v>50.869192499999997</v>
      </c>
      <c r="D4501">
        <v>20.6184102</v>
      </c>
      <c r="E4501" t="s">
        <v>6</v>
      </c>
    </row>
    <row r="4502" spans="1:5" x14ac:dyDescent="0.25">
      <c r="A4502" t="s">
        <v>1417</v>
      </c>
      <c r="B4502" t="s">
        <v>1049</v>
      </c>
      <c r="C4502">
        <v>50.864935799999998</v>
      </c>
      <c r="D4502">
        <v>20.6527843</v>
      </c>
      <c r="E4502" t="s">
        <v>6</v>
      </c>
    </row>
    <row r="4503" spans="1:5" x14ac:dyDescent="0.25">
      <c r="A4503" t="s">
        <v>1417</v>
      </c>
      <c r="B4503" t="s">
        <v>799</v>
      </c>
      <c r="C4503">
        <v>50.869874600000003</v>
      </c>
      <c r="D4503">
        <v>20.612855199999998</v>
      </c>
      <c r="E4503" t="s">
        <v>6</v>
      </c>
    </row>
    <row r="4504" spans="1:5" x14ac:dyDescent="0.25">
      <c r="A4504" t="s">
        <v>3262</v>
      </c>
      <c r="B4504" t="s">
        <v>736</v>
      </c>
      <c r="C4504">
        <v>50.872562700000003</v>
      </c>
      <c r="D4504">
        <v>20.642463500000002</v>
      </c>
      <c r="E4504" t="s">
        <v>6</v>
      </c>
    </row>
    <row r="4505" spans="1:5" x14ac:dyDescent="0.25">
      <c r="A4505" t="s">
        <v>2685</v>
      </c>
      <c r="B4505" t="s">
        <v>777</v>
      </c>
      <c r="C4505">
        <v>50.874106599999998</v>
      </c>
      <c r="D4505">
        <v>20.640719600000001</v>
      </c>
      <c r="E4505" t="s">
        <v>6</v>
      </c>
    </row>
    <row r="4506" spans="1:5" x14ac:dyDescent="0.25">
      <c r="A4506" t="s">
        <v>1929</v>
      </c>
      <c r="B4506" t="s">
        <v>1430</v>
      </c>
      <c r="C4506">
        <v>50.868594799999997</v>
      </c>
      <c r="D4506">
        <v>20.6139309</v>
      </c>
      <c r="E4506" t="s">
        <v>6</v>
      </c>
    </row>
    <row r="4507" spans="1:5" x14ac:dyDescent="0.25">
      <c r="A4507" t="s">
        <v>2692</v>
      </c>
      <c r="B4507" t="s">
        <v>721</v>
      </c>
      <c r="C4507">
        <v>50.875317899999999</v>
      </c>
      <c r="D4507">
        <v>20.6266943</v>
      </c>
      <c r="E4507" t="s">
        <v>6</v>
      </c>
    </row>
    <row r="4508" spans="1:5" x14ac:dyDescent="0.25">
      <c r="A4508" t="s">
        <v>2177</v>
      </c>
      <c r="B4508" t="s">
        <v>789</v>
      </c>
      <c r="C4508">
        <v>50.870048199999999</v>
      </c>
      <c r="D4508">
        <v>20.623388200000001</v>
      </c>
      <c r="E4508" t="s">
        <v>6</v>
      </c>
    </row>
    <row r="4509" spans="1:5" x14ac:dyDescent="0.25">
      <c r="A4509" t="s">
        <v>2177</v>
      </c>
      <c r="B4509" t="s">
        <v>789</v>
      </c>
      <c r="C4509">
        <v>50.881759099999996</v>
      </c>
      <c r="D4509">
        <v>20.638323</v>
      </c>
      <c r="E4509" t="s">
        <v>6</v>
      </c>
    </row>
    <row r="4510" spans="1:5" x14ac:dyDescent="0.25">
      <c r="A4510" t="s">
        <v>2619</v>
      </c>
      <c r="B4510" t="s">
        <v>789</v>
      </c>
      <c r="C4510">
        <v>50.880596699999998</v>
      </c>
      <c r="D4510">
        <v>20.585166999999998</v>
      </c>
      <c r="E4510" t="s">
        <v>6</v>
      </c>
    </row>
    <row r="4511" spans="1:5" x14ac:dyDescent="0.25">
      <c r="A4511" t="s">
        <v>2436</v>
      </c>
      <c r="B4511" t="s">
        <v>789</v>
      </c>
      <c r="C4511">
        <v>50.873006699999998</v>
      </c>
      <c r="D4511">
        <v>20.641070500000001</v>
      </c>
      <c r="E4511" t="s">
        <v>6</v>
      </c>
    </row>
    <row r="4512" spans="1:5" x14ac:dyDescent="0.25">
      <c r="A4512" t="s">
        <v>2436</v>
      </c>
      <c r="B4512" t="s">
        <v>789</v>
      </c>
      <c r="C4512">
        <v>50.896539199999999</v>
      </c>
      <c r="D4512">
        <v>20.673746699999999</v>
      </c>
      <c r="E4512" t="s">
        <v>6</v>
      </c>
    </row>
    <row r="4513" spans="1:5" x14ac:dyDescent="0.25">
      <c r="A4513" t="s">
        <v>3094</v>
      </c>
      <c r="B4513" t="s">
        <v>642</v>
      </c>
      <c r="C4513">
        <v>50.902390400000002</v>
      </c>
      <c r="D4513">
        <v>20.6541377</v>
      </c>
      <c r="E4513" t="s">
        <v>6</v>
      </c>
    </row>
    <row r="4514" spans="1:5" x14ac:dyDescent="0.25">
      <c r="A4514" t="s">
        <v>3185</v>
      </c>
      <c r="B4514" t="s">
        <v>865</v>
      </c>
      <c r="C4514">
        <v>50.870728300000003</v>
      </c>
      <c r="D4514">
        <v>20.631238400000001</v>
      </c>
      <c r="E4514" t="s">
        <v>6</v>
      </c>
    </row>
    <row r="4515" spans="1:5" x14ac:dyDescent="0.25">
      <c r="A4515" t="s">
        <v>4140</v>
      </c>
      <c r="B4515" t="s">
        <v>585</v>
      </c>
      <c r="C4515">
        <v>50.868047259999997</v>
      </c>
      <c r="D4515">
        <v>20.61709226</v>
      </c>
      <c r="E4515" t="s">
        <v>309</v>
      </c>
    </row>
    <row r="4516" spans="1:5" x14ac:dyDescent="0.25">
      <c r="A4516" t="s">
        <v>4140</v>
      </c>
      <c r="B4516" t="s">
        <v>585</v>
      </c>
      <c r="C4516">
        <v>50.866843080000002</v>
      </c>
      <c r="D4516">
        <v>20.641832979999901</v>
      </c>
      <c r="E4516" t="s">
        <v>309</v>
      </c>
    </row>
    <row r="4517" spans="1:5" x14ac:dyDescent="0.25">
      <c r="A4517" t="s">
        <v>4140</v>
      </c>
      <c r="B4517" t="s">
        <v>585</v>
      </c>
      <c r="C4517">
        <v>50.890952353846103</v>
      </c>
      <c r="D4517">
        <v>20.655803738461501</v>
      </c>
      <c r="E4517" t="s">
        <v>309</v>
      </c>
    </row>
    <row r="4518" spans="1:5" x14ac:dyDescent="0.25">
      <c r="A4518" t="s">
        <v>4199</v>
      </c>
      <c r="B4518" t="s">
        <v>585</v>
      </c>
      <c r="C4518">
        <v>50.865760100000003</v>
      </c>
      <c r="D4518">
        <v>20.647822339999902</v>
      </c>
      <c r="E4518" t="s">
        <v>309</v>
      </c>
    </row>
    <row r="4519" spans="1:5" x14ac:dyDescent="0.25">
      <c r="A4519" t="s">
        <v>4106</v>
      </c>
      <c r="B4519" t="s">
        <v>1097</v>
      </c>
      <c r="C4519">
        <v>50.896654412499998</v>
      </c>
      <c r="D4519">
        <v>20.573742787499999</v>
      </c>
      <c r="E4519" t="s">
        <v>309</v>
      </c>
    </row>
    <row r="4520" spans="1:5" x14ac:dyDescent="0.25">
      <c r="A4520" t="s">
        <v>3212</v>
      </c>
      <c r="B4520" t="s">
        <v>937</v>
      </c>
      <c r="C4520">
        <v>50.873113400000001</v>
      </c>
      <c r="D4520">
        <v>20.619923100000001</v>
      </c>
      <c r="E4520" t="s">
        <v>6</v>
      </c>
    </row>
    <row r="4521" spans="1:5" x14ac:dyDescent="0.25">
      <c r="A4521" t="s">
        <v>3330</v>
      </c>
      <c r="B4521" t="s">
        <v>3331</v>
      </c>
      <c r="C4521">
        <v>50.868870800000003</v>
      </c>
      <c r="D4521">
        <v>20.635476300000001</v>
      </c>
      <c r="E4521" t="s">
        <v>6</v>
      </c>
    </row>
    <row r="4522" spans="1:5" x14ac:dyDescent="0.25">
      <c r="A4522" t="s">
        <v>3867</v>
      </c>
      <c r="B4522" t="s">
        <v>3331</v>
      </c>
      <c r="C4522">
        <v>50.877231539999997</v>
      </c>
      <c r="D4522">
        <v>20.637376199999999</v>
      </c>
      <c r="E4522" t="s">
        <v>309</v>
      </c>
    </row>
    <row r="4523" spans="1:5" x14ac:dyDescent="0.25">
      <c r="A4523" t="s">
        <v>3707</v>
      </c>
      <c r="B4523" t="s">
        <v>3331</v>
      </c>
      <c r="C4523">
        <v>50.868410500000003</v>
      </c>
      <c r="D4523">
        <v>20.637190799999999</v>
      </c>
      <c r="E4523" t="s">
        <v>6</v>
      </c>
    </row>
    <row r="4524" spans="1:5" x14ac:dyDescent="0.25">
      <c r="A4524" t="s">
        <v>1506</v>
      </c>
      <c r="B4524" t="s">
        <v>887</v>
      </c>
      <c r="C4524">
        <v>50.873412199999997</v>
      </c>
      <c r="D4524">
        <v>20.6304993</v>
      </c>
      <c r="E4524" t="s">
        <v>6</v>
      </c>
    </row>
    <row r="4525" spans="1:5" x14ac:dyDescent="0.25">
      <c r="A4525" t="s">
        <v>1271</v>
      </c>
      <c r="B4525" t="s">
        <v>760</v>
      </c>
      <c r="C4525">
        <v>50.872836999999997</v>
      </c>
      <c r="D4525">
        <v>20.625511599999999</v>
      </c>
      <c r="E4525" t="s">
        <v>6</v>
      </c>
    </row>
    <row r="4526" spans="1:5" x14ac:dyDescent="0.25">
      <c r="A4526" t="s">
        <v>960</v>
      </c>
      <c r="B4526" t="s">
        <v>961</v>
      </c>
      <c r="C4526">
        <v>50.862762799999999</v>
      </c>
      <c r="D4526">
        <v>20.681848200000001</v>
      </c>
      <c r="E4526" t="s">
        <v>6</v>
      </c>
    </row>
    <row r="4527" spans="1:5" x14ac:dyDescent="0.25">
      <c r="A4527" t="s">
        <v>2807</v>
      </c>
      <c r="B4527" t="s">
        <v>1209</v>
      </c>
      <c r="C4527">
        <v>50.8801469</v>
      </c>
      <c r="D4527">
        <v>20.647432599999998</v>
      </c>
      <c r="E4527" t="s">
        <v>6</v>
      </c>
    </row>
    <row r="4528" spans="1:5" x14ac:dyDescent="0.25">
      <c r="A4528" t="s">
        <v>1837</v>
      </c>
      <c r="B4528" t="s">
        <v>1533</v>
      </c>
      <c r="C4528">
        <v>50.869272500000001</v>
      </c>
      <c r="D4528">
        <v>20.6207937</v>
      </c>
      <c r="E4528" t="s">
        <v>6</v>
      </c>
    </row>
    <row r="4529" spans="1:5" x14ac:dyDescent="0.25">
      <c r="A4529" t="s">
        <v>1225</v>
      </c>
      <c r="B4529" t="s">
        <v>1226</v>
      </c>
      <c r="C4529">
        <v>50.866204099999997</v>
      </c>
      <c r="D4529">
        <v>20.617545799999998</v>
      </c>
      <c r="E4529" t="s">
        <v>6</v>
      </c>
    </row>
    <row r="4530" spans="1:5" x14ac:dyDescent="0.25">
      <c r="A4530" t="s">
        <v>2587</v>
      </c>
      <c r="B4530" t="s">
        <v>1646</v>
      </c>
      <c r="C4530">
        <v>50.872722500000002</v>
      </c>
      <c r="D4530">
        <v>20.6295337</v>
      </c>
      <c r="E4530" t="s">
        <v>6</v>
      </c>
    </row>
    <row r="4531" spans="1:5" x14ac:dyDescent="0.25">
      <c r="A4531" t="s">
        <v>1916</v>
      </c>
      <c r="B4531" t="s">
        <v>1056</v>
      </c>
      <c r="C4531">
        <v>50.876890199999998</v>
      </c>
      <c r="D4531">
        <v>20.635342999999999</v>
      </c>
      <c r="E4531" t="s">
        <v>6</v>
      </c>
    </row>
    <row r="4532" spans="1:5" x14ac:dyDescent="0.25">
      <c r="A4532" t="s">
        <v>2732</v>
      </c>
      <c r="B4532" t="s">
        <v>760</v>
      </c>
      <c r="C4532">
        <v>50.879595999999999</v>
      </c>
      <c r="D4532">
        <v>20.6476267</v>
      </c>
      <c r="E4532" t="s">
        <v>6</v>
      </c>
    </row>
    <row r="4533" spans="1:5" x14ac:dyDescent="0.25">
      <c r="A4533" t="s">
        <v>3532</v>
      </c>
      <c r="B4533" t="s">
        <v>1056</v>
      </c>
      <c r="C4533">
        <v>50.869836800000002</v>
      </c>
      <c r="D4533">
        <v>20.629624700000001</v>
      </c>
      <c r="E4533" t="s">
        <v>6</v>
      </c>
    </row>
    <row r="4534" spans="1:5" x14ac:dyDescent="0.25">
      <c r="A4534" t="s">
        <v>2738</v>
      </c>
      <c r="B4534" t="s">
        <v>760</v>
      </c>
      <c r="C4534">
        <v>50.875571800000003</v>
      </c>
      <c r="D4534">
        <v>20.636370200000002</v>
      </c>
      <c r="E4534" t="s">
        <v>6</v>
      </c>
    </row>
    <row r="4535" spans="1:5" x14ac:dyDescent="0.25">
      <c r="A4535" t="s">
        <v>2738</v>
      </c>
      <c r="B4535" t="s">
        <v>760</v>
      </c>
      <c r="C4535">
        <v>50.879891899999997</v>
      </c>
      <c r="D4535">
        <v>20.647349699999999</v>
      </c>
      <c r="E4535" t="s">
        <v>6</v>
      </c>
    </row>
    <row r="4536" spans="1:5" x14ac:dyDescent="0.25">
      <c r="A4536" t="s">
        <v>3516</v>
      </c>
      <c r="B4536" t="s">
        <v>587</v>
      </c>
      <c r="C4536">
        <v>50.864778899999997</v>
      </c>
      <c r="D4536">
        <v>20.6158994</v>
      </c>
      <c r="E4536" t="s">
        <v>6</v>
      </c>
    </row>
    <row r="4537" spans="1:5" x14ac:dyDescent="0.25">
      <c r="A4537" t="s">
        <v>2948</v>
      </c>
      <c r="B4537" t="s">
        <v>871</v>
      </c>
      <c r="C4537">
        <v>50.867812299999997</v>
      </c>
      <c r="D4537">
        <v>20.620105899999999</v>
      </c>
      <c r="E4537" t="s">
        <v>6</v>
      </c>
    </row>
    <row r="4538" spans="1:5" x14ac:dyDescent="0.25">
      <c r="A4538" t="s">
        <v>2943</v>
      </c>
      <c r="B4538" t="s">
        <v>582</v>
      </c>
      <c r="C4538">
        <v>50.889628700000003</v>
      </c>
      <c r="D4538">
        <v>20.636567299999999</v>
      </c>
      <c r="E4538" t="s">
        <v>6</v>
      </c>
    </row>
    <row r="4539" spans="1:5" x14ac:dyDescent="0.25">
      <c r="A4539" t="s">
        <v>3683</v>
      </c>
      <c r="B4539" t="s">
        <v>1648</v>
      </c>
      <c r="C4539">
        <v>50.872565899999998</v>
      </c>
      <c r="D4539">
        <v>20.643683200000002</v>
      </c>
      <c r="E4539" t="s">
        <v>6</v>
      </c>
    </row>
    <row r="4540" spans="1:5" x14ac:dyDescent="0.25">
      <c r="A4540" t="s">
        <v>3697</v>
      </c>
      <c r="B4540" t="s">
        <v>952</v>
      </c>
      <c r="C4540">
        <v>50.879968699999999</v>
      </c>
      <c r="D4540">
        <v>20.6473449</v>
      </c>
      <c r="E4540" t="s">
        <v>6</v>
      </c>
    </row>
    <row r="4541" spans="1:5" x14ac:dyDescent="0.25">
      <c r="A4541" t="s">
        <v>3673</v>
      </c>
      <c r="B4541" t="s">
        <v>560</v>
      </c>
      <c r="C4541">
        <v>50.863922199999998</v>
      </c>
      <c r="D4541">
        <v>20.647244600000001</v>
      </c>
      <c r="E4541" t="s">
        <v>6</v>
      </c>
    </row>
    <row r="4542" spans="1:5" x14ac:dyDescent="0.25">
      <c r="A4542" t="s">
        <v>4130</v>
      </c>
      <c r="B4542" t="s">
        <v>4131</v>
      </c>
      <c r="C4542">
        <v>50.873030347826003</v>
      </c>
      <c r="D4542">
        <v>20.6053465652173</v>
      </c>
      <c r="E4542" t="s">
        <v>309</v>
      </c>
    </row>
    <row r="4543" spans="1:5" x14ac:dyDescent="0.25">
      <c r="A4543" t="s">
        <v>2019</v>
      </c>
      <c r="B4543" t="s">
        <v>695</v>
      </c>
      <c r="C4543">
        <v>50.863918300000002</v>
      </c>
      <c r="D4543">
        <v>20.634944300000001</v>
      </c>
      <c r="E4543" t="s">
        <v>6</v>
      </c>
    </row>
    <row r="4544" spans="1:5" x14ac:dyDescent="0.25">
      <c r="A4544" t="s">
        <v>3041</v>
      </c>
      <c r="B4544" t="s">
        <v>1049</v>
      </c>
      <c r="C4544">
        <v>50.896351199999998</v>
      </c>
      <c r="D4544">
        <v>20.674850599999999</v>
      </c>
      <c r="E4544" t="s">
        <v>6</v>
      </c>
    </row>
    <row r="4545" spans="1:5" x14ac:dyDescent="0.25">
      <c r="A4545" t="s">
        <v>1178</v>
      </c>
      <c r="B4545" t="s">
        <v>560</v>
      </c>
      <c r="C4545">
        <v>50.864200799999999</v>
      </c>
      <c r="D4545">
        <v>20.675854900000001</v>
      </c>
      <c r="E4545" t="s">
        <v>6</v>
      </c>
    </row>
    <row r="4546" spans="1:5" x14ac:dyDescent="0.25">
      <c r="A4546" t="s">
        <v>1030</v>
      </c>
      <c r="B4546" t="s">
        <v>757</v>
      </c>
      <c r="C4546">
        <v>50.8790415</v>
      </c>
      <c r="D4546">
        <v>20.640197000000001</v>
      </c>
      <c r="E4546" t="s">
        <v>6</v>
      </c>
    </row>
    <row r="4547" spans="1:5" x14ac:dyDescent="0.25">
      <c r="A4547" t="s">
        <v>1738</v>
      </c>
      <c r="B4547" t="s">
        <v>789</v>
      </c>
      <c r="C4547">
        <v>50.888824200000002</v>
      </c>
      <c r="D4547">
        <v>20.612543500000001</v>
      </c>
      <c r="E4547" t="s">
        <v>6</v>
      </c>
    </row>
    <row r="4548" spans="1:5" x14ac:dyDescent="0.25">
      <c r="A4548" t="s">
        <v>3227</v>
      </c>
      <c r="B4548" t="s">
        <v>930</v>
      </c>
      <c r="C4548">
        <v>50.874232399999997</v>
      </c>
      <c r="D4548">
        <v>20.618623100000001</v>
      </c>
      <c r="E4548" t="s">
        <v>6</v>
      </c>
    </row>
    <row r="4549" spans="1:5" x14ac:dyDescent="0.25">
      <c r="A4549" t="s">
        <v>1959</v>
      </c>
      <c r="B4549" t="s">
        <v>1056</v>
      </c>
      <c r="C4549">
        <v>50.866795500000002</v>
      </c>
      <c r="D4549">
        <v>20.640549</v>
      </c>
      <c r="E4549" t="s">
        <v>6</v>
      </c>
    </row>
    <row r="4550" spans="1:5" x14ac:dyDescent="0.25">
      <c r="A4550" t="s">
        <v>2548</v>
      </c>
      <c r="B4550" t="s">
        <v>1919</v>
      </c>
      <c r="C4550">
        <v>50.8769919</v>
      </c>
      <c r="D4550">
        <v>20.626981499999999</v>
      </c>
      <c r="E4550" t="s">
        <v>6</v>
      </c>
    </row>
    <row r="4551" spans="1:5" x14ac:dyDescent="0.25">
      <c r="A4551" t="s">
        <v>3790</v>
      </c>
      <c r="B4551" t="s">
        <v>674</v>
      </c>
      <c r="C4551">
        <v>50.8978683294117</v>
      </c>
      <c r="D4551">
        <v>20.5965940705882</v>
      </c>
      <c r="E4551" t="s">
        <v>309</v>
      </c>
    </row>
    <row r="4552" spans="1:5" x14ac:dyDescent="0.25">
      <c r="A4552" t="s">
        <v>1484</v>
      </c>
      <c r="B4552" t="s">
        <v>837</v>
      </c>
      <c r="C4552">
        <v>50.874018800000002</v>
      </c>
      <c r="D4552">
        <v>20.626508699999999</v>
      </c>
      <c r="E4552" t="s">
        <v>6</v>
      </c>
    </row>
    <row r="4553" spans="1:5" x14ac:dyDescent="0.25">
      <c r="A4553" t="s">
        <v>2105</v>
      </c>
      <c r="B4553" t="s">
        <v>760</v>
      </c>
      <c r="C4553">
        <v>50.875480699999997</v>
      </c>
      <c r="D4553">
        <v>20.6355538</v>
      </c>
      <c r="E4553" t="s">
        <v>6</v>
      </c>
    </row>
    <row r="4554" spans="1:5" x14ac:dyDescent="0.25">
      <c r="A4554" t="s">
        <v>2105</v>
      </c>
      <c r="B4554" t="s">
        <v>760</v>
      </c>
      <c r="C4554">
        <v>50.880128999999997</v>
      </c>
      <c r="D4554">
        <v>20.647892500000001</v>
      </c>
      <c r="E4554" t="s">
        <v>6</v>
      </c>
    </row>
    <row r="4555" spans="1:5" x14ac:dyDescent="0.25">
      <c r="A4555" t="s">
        <v>1050</v>
      </c>
      <c r="B4555" t="s">
        <v>777</v>
      </c>
      <c r="C4555">
        <v>50.873448500000002</v>
      </c>
      <c r="D4555">
        <v>20.616342499999998</v>
      </c>
      <c r="E4555" t="s">
        <v>6</v>
      </c>
    </row>
    <row r="4556" spans="1:5" x14ac:dyDescent="0.25">
      <c r="A4556" t="s">
        <v>1220</v>
      </c>
      <c r="B4556" t="s">
        <v>760</v>
      </c>
      <c r="C4556">
        <v>50.868435400000003</v>
      </c>
      <c r="D4556">
        <v>20.613787500000001</v>
      </c>
      <c r="E4556" t="s">
        <v>6</v>
      </c>
    </row>
    <row r="4557" spans="1:5" x14ac:dyDescent="0.25">
      <c r="A4557" t="s">
        <v>2142</v>
      </c>
      <c r="B4557" t="s">
        <v>2077</v>
      </c>
      <c r="C4557">
        <v>50.8806151</v>
      </c>
      <c r="D4557">
        <v>20.584814000000001</v>
      </c>
      <c r="E4557" t="s">
        <v>6</v>
      </c>
    </row>
    <row r="4558" spans="1:5" x14ac:dyDescent="0.25">
      <c r="A4558" t="s">
        <v>2142</v>
      </c>
      <c r="B4558" t="s">
        <v>2077</v>
      </c>
      <c r="C4558">
        <v>50.849132699999998</v>
      </c>
      <c r="D4558">
        <v>20.633920100000001</v>
      </c>
      <c r="E4558" t="s">
        <v>6</v>
      </c>
    </row>
    <row r="4559" spans="1:5" x14ac:dyDescent="0.25">
      <c r="A4559" t="s">
        <v>3117</v>
      </c>
      <c r="B4559" t="s">
        <v>871</v>
      </c>
      <c r="C4559">
        <v>50.877956099999999</v>
      </c>
      <c r="D4559">
        <v>20.637346699999998</v>
      </c>
      <c r="E4559" t="s">
        <v>6</v>
      </c>
    </row>
    <row r="4560" spans="1:5" x14ac:dyDescent="0.25">
      <c r="A4560" t="s">
        <v>2442</v>
      </c>
      <c r="B4560" t="s">
        <v>628</v>
      </c>
      <c r="C4560">
        <v>50.893235900000001</v>
      </c>
      <c r="D4560">
        <v>20.6566364</v>
      </c>
      <c r="E4560" t="s">
        <v>6</v>
      </c>
    </row>
    <row r="4561" spans="1:5" x14ac:dyDescent="0.25">
      <c r="A4561" t="s">
        <v>3802</v>
      </c>
      <c r="B4561" t="s">
        <v>628</v>
      </c>
      <c r="C4561">
        <v>50.883188582352901</v>
      </c>
      <c r="D4561">
        <v>20.5839156764705</v>
      </c>
      <c r="E4561" t="s">
        <v>309</v>
      </c>
    </row>
    <row r="4562" spans="1:5" x14ac:dyDescent="0.25">
      <c r="A4562" t="s">
        <v>829</v>
      </c>
      <c r="B4562" t="s">
        <v>830</v>
      </c>
      <c r="C4562">
        <v>50.872844899999997</v>
      </c>
      <c r="D4562">
        <v>20.623048900000001</v>
      </c>
      <c r="E4562" t="s">
        <v>6</v>
      </c>
    </row>
    <row r="4563" spans="1:5" x14ac:dyDescent="0.25">
      <c r="A4563" t="s">
        <v>1572</v>
      </c>
      <c r="B4563" t="s">
        <v>806</v>
      </c>
      <c r="C4563">
        <v>50.860419200000003</v>
      </c>
      <c r="D4563">
        <v>20.590246799999999</v>
      </c>
      <c r="E4563" t="s">
        <v>6</v>
      </c>
    </row>
    <row r="4564" spans="1:5" x14ac:dyDescent="0.25">
      <c r="A4564" t="s">
        <v>1572</v>
      </c>
      <c r="B4564" t="s">
        <v>806</v>
      </c>
      <c r="C4564">
        <v>50.870048599999997</v>
      </c>
      <c r="D4564">
        <v>20.646832700000001</v>
      </c>
      <c r="E4564" t="s">
        <v>6</v>
      </c>
    </row>
    <row r="4565" spans="1:5" x14ac:dyDescent="0.25">
      <c r="A4565" t="s">
        <v>3232</v>
      </c>
      <c r="B4565" t="s">
        <v>830</v>
      </c>
      <c r="C4565">
        <v>50.8513369</v>
      </c>
      <c r="D4565">
        <v>20.627521900000001</v>
      </c>
      <c r="E4565" t="s">
        <v>6</v>
      </c>
    </row>
    <row r="4566" spans="1:5" x14ac:dyDescent="0.25">
      <c r="A4566" t="s">
        <v>11</v>
      </c>
      <c r="B4566" t="s">
        <v>573</v>
      </c>
      <c r="C4566">
        <v>50.8481674571428</v>
      </c>
      <c r="D4566">
        <v>20.623245699999998</v>
      </c>
      <c r="E4566" t="s">
        <v>309</v>
      </c>
    </row>
    <row r="4567" spans="1:5" x14ac:dyDescent="0.25">
      <c r="A4567" t="s">
        <v>2242</v>
      </c>
      <c r="B4567" t="s">
        <v>871</v>
      </c>
      <c r="C4567">
        <v>50.8954205</v>
      </c>
      <c r="D4567">
        <v>20.6567109</v>
      </c>
      <c r="E4567" t="s">
        <v>6</v>
      </c>
    </row>
    <row r="4568" spans="1:5" x14ac:dyDescent="0.25">
      <c r="A4568" t="s">
        <v>911</v>
      </c>
      <c r="B4568" t="s">
        <v>912</v>
      </c>
      <c r="C4568">
        <v>50.894114799999997</v>
      </c>
      <c r="D4568">
        <v>20.6026591</v>
      </c>
      <c r="E4568" t="s">
        <v>6</v>
      </c>
    </row>
    <row r="4569" spans="1:5" x14ac:dyDescent="0.25">
      <c r="A4569" t="s">
        <v>3668</v>
      </c>
      <c r="B4569" t="s">
        <v>1740</v>
      </c>
      <c r="C4569">
        <v>50.869642599999999</v>
      </c>
      <c r="D4569">
        <v>20.646403599999999</v>
      </c>
      <c r="E4569" t="s">
        <v>6</v>
      </c>
    </row>
    <row r="4570" spans="1:5" x14ac:dyDescent="0.25">
      <c r="A4570" t="s">
        <v>3568</v>
      </c>
      <c r="B4570" t="s">
        <v>775</v>
      </c>
      <c r="C4570">
        <v>50.892881099999997</v>
      </c>
      <c r="D4570">
        <v>20.620418099999998</v>
      </c>
      <c r="E4570" t="s">
        <v>6</v>
      </c>
    </row>
    <row r="4571" spans="1:5" x14ac:dyDescent="0.25">
      <c r="A4571" t="s">
        <v>2030</v>
      </c>
      <c r="B4571" t="s">
        <v>760</v>
      </c>
      <c r="C4571">
        <v>50.882783500000002</v>
      </c>
      <c r="D4571">
        <v>20.618250400000001</v>
      </c>
      <c r="E4571" t="s">
        <v>6</v>
      </c>
    </row>
    <row r="4572" spans="1:5" x14ac:dyDescent="0.25">
      <c r="A4572" t="s">
        <v>768</v>
      </c>
      <c r="B4572" t="s">
        <v>573</v>
      </c>
      <c r="C4572">
        <v>50.874566600000001</v>
      </c>
      <c r="D4572">
        <v>20.6258801</v>
      </c>
      <c r="E4572" t="s">
        <v>6</v>
      </c>
    </row>
    <row r="4573" spans="1:5" x14ac:dyDescent="0.25">
      <c r="A4573" t="s">
        <v>3704</v>
      </c>
      <c r="B4573" t="s">
        <v>3705</v>
      </c>
      <c r="C4573">
        <v>50.870623100000003</v>
      </c>
      <c r="D4573">
        <v>20.647739999999999</v>
      </c>
      <c r="E4573" t="s">
        <v>6</v>
      </c>
    </row>
    <row r="4574" spans="1:5" x14ac:dyDescent="0.25">
      <c r="A4574" t="s">
        <v>2926</v>
      </c>
      <c r="B4574" t="s">
        <v>871</v>
      </c>
      <c r="C4574">
        <v>50.878792099999998</v>
      </c>
      <c r="D4574">
        <v>20.631290700000001</v>
      </c>
      <c r="E4574" t="s">
        <v>6</v>
      </c>
    </row>
    <row r="4575" spans="1:5" x14ac:dyDescent="0.25">
      <c r="A4575" t="s">
        <v>2204</v>
      </c>
      <c r="B4575" t="s">
        <v>1866</v>
      </c>
      <c r="C4575">
        <v>50.870376399999998</v>
      </c>
      <c r="D4575">
        <v>20.630735699999999</v>
      </c>
      <c r="E4575" t="s">
        <v>6</v>
      </c>
    </row>
    <row r="4576" spans="1:5" x14ac:dyDescent="0.25">
      <c r="A4576" t="s">
        <v>2550</v>
      </c>
      <c r="B4576" t="s">
        <v>1438</v>
      </c>
      <c r="C4576">
        <v>50.875782200000003</v>
      </c>
      <c r="D4576">
        <v>20.625813099999998</v>
      </c>
      <c r="E4576" t="s">
        <v>6</v>
      </c>
    </row>
    <row r="4577" spans="1:5" x14ac:dyDescent="0.25">
      <c r="A4577" t="s">
        <v>614</v>
      </c>
      <c r="B4577" t="s">
        <v>615</v>
      </c>
      <c r="C4577">
        <v>50.852255200000002</v>
      </c>
      <c r="D4577">
        <v>20.5626259</v>
      </c>
      <c r="E4577" t="s">
        <v>6</v>
      </c>
    </row>
    <row r="4578" spans="1:5" x14ac:dyDescent="0.25">
      <c r="A4578" t="s">
        <v>614</v>
      </c>
      <c r="B4578" t="s">
        <v>615</v>
      </c>
      <c r="C4578">
        <v>50.882626199999997</v>
      </c>
      <c r="D4578">
        <v>20.583212700000001</v>
      </c>
      <c r="E4578" t="s">
        <v>6</v>
      </c>
    </row>
    <row r="4579" spans="1:5" x14ac:dyDescent="0.25">
      <c r="A4579" t="s">
        <v>614</v>
      </c>
      <c r="B4579" t="s">
        <v>615</v>
      </c>
      <c r="C4579">
        <v>50.887159699999998</v>
      </c>
      <c r="D4579">
        <v>20.613952099999999</v>
      </c>
      <c r="E4579" t="s">
        <v>6</v>
      </c>
    </row>
    <row r="4580" spans="1:5" x14ac:dyDescent="0.25">
      <c r="A4580" t="s">
        <v>614</v>
      </c>
      <c r="B4580" t="s">
        <v>615</v>
      </c>
      <c r="C4580">
        <v>50.873733999999999</v>
      </c>
      <c r="D4580">
        <v>20.620266399999998</v>
      </c>
      <c r="E4580" t="s">
        <v>6</v>
      </c>
    </row>
    <row r="4581" spans="1:5" x14ac:dyDescent="0.25">
      <c r="A4581" t="s">
        <v>614</v>
      </c>
      <c r="B4581" t="s">
        <v>615</v>
      </c>
      <c r="C4581">
        <v>50.807948000000003</v>
      </c>
      <c r="D4581">
        <v>20.624950699999999</v>
      </c>
      <c r="E4581" t="s">
        <v>6</v>
      </c>
    </row>
    <row r="4582" spans="1:5" x14ac:dyDescent="0.25">
      <c r="A4582" t="s">
        <v>614</v>
      </c>
      <c r="B4582" t="s">
        <v>615</v>
      </c>
      <c r="C4582">
        <v>50.871452400000003</v>
      </c>
      <c r="D4582">
        <v>20.626386400000001</v>
      </c>
      <c r="E4582" t="s">
        <v>6</v>
      </c>
    </row>
    <row r="4583" spans="1:5" x14ac:dyDescent="0.25">
      <c r="A4583" t="s">
        <v>614</v>
      </c>
      <c r="B4583" t="s">
        <v>615</v>
      </c>
      <c r="C4583">
        <v>50.852358299999999</v>
      </c>
      <c r="D4583">
        <v>20.6305835</v>
      </c>
      <c r="E4583" t="s">
        <v>6</v>
      </c>
    </row>
    <row r="4584" spans="1:5" x14ac:dyDescent="0.25">
      <c r="A4584" t="s">
        <v>614</v>
      </c>
      <c r="B4584" t="s">
        <v>615</v>
      </c>
      <c r="C4584">
        <v>50.876125299999998</v>
      </c>
      <c r="D4584">
        <v>20.636861199999998</v>
      </c>
      <c r="E4584" t="s">
        <v>6</v>
      </c>
    </row>
    <row r="4585" spans="1:5" x14ac:dyDescent="0.25">
      <c r="A4585" t="s">
        <v>614</v>
      </c>
      <c r="B4585" t="s">
        <v>615</v>
      </c>
      <c r="C4585">
        <v>50.888487900000001</v>
      </c>
      <c r="D4585">
        <v>20.645848099999998</v>
      </c>
      <c r="E4585" t="s">
        <v>6</v>
      </c>
    </row>
    <row r="4586" spans="1:5" x14ac:dyDescent="0.25">
      <c r="A4586" t="s">
        <v>614</v>
      </c>
      <c r="B4586" t="s">
        <v>615</v>
      </c>
      <c r="C4586">
        <v>50.879621</v>
      </c>
      <c r="D4586">
        <v>20.646418199999999</v>
      </c>
      <c r="E4586" t="s">
        <v>6</v>
      </c>
    </row>
    <row r="4587" spans="1:5" x14ac:dyDescent="0.25">
      <c r="A4587" t="s">
        <v>614</v>
      </c>
      <c r="B4587" t="s">
        <v>615</v>
      </c>
      <c r="C4587">
        <v>50.896318800000003</v>
      </c>
      <c r="D4587">
        <v>20.661451799999998</v>
      </c>
      <c r="E4587" t="s">
        <v>6</v>
      </c>
    </row>
    <row r="4588" spans="1:5" x14ac:dyDescent="0.25">
      <c r="A4588" t="s">
        <v>614</v>
      </c>
      <c r="B4588" t="s">
        <v>615</v>
      </c>
      <c r="C4588">
        <v>50.886584300000003</v>
      </c>
      <c r="D4588">
        <v>20.665993</v>
      </c>
      <c r="E4588" t="s">
        <v>6</v>
      </c>
    </row>
    <row r="4589" spans="1:5" x14ac:dyDescent="0.25">
      <c r="A4589" t="s">
        <v>614</v>
      </c>
      <c r="B4589" t="s">
        <v>615</v>
      </c>
      <c r="C4589">
        <v>50.889997299999997</v>
      </c>
      <c r="D4589">
        <v>20.6670306</v>
      </c>
      <c r="E4589" t="s">
        <v>6</v>
      </c>
    </row>
    <row r="4590" spans="1:5" x14ac:dyDescent="0.25">
      <c r="A4590" t="s">
        <v>2235</v>
      </c>
      <c r="B4590" t="s">
        <v>1256</v>
      </c>
      <c r="C4590">
        <v>50.889079299999999</v>
      </c>
      <c r="D4590">
        <v>20.646234199999999</v>
      </c>
      <c r="E4590" t="s">
        <v>6</v>
      </c>
    </row>
    <row r="4591" spans="1:5" x14ac:dyDescent="0.25">
      <c r="A4591" t="s">
        <v>774</v>
      </c>
      <c r="B4591" t="s">
        <v>775</v>
      </c>
      <c r="C4591">
        <v>50.8759753</v>
      </c>
      <c r="D4591">
        <v>20.6262136</v>
      </c>
      <c r="E4591" t="s">
        <v>6</v>
      </c>
    </row>
    <row r="4592" spans="1:5" x14ac:dyDescent="0.25">
      <c r="A4592" t="s">
        <v>2655</v>
      </c>
      <c r="B4592" t="s">
        <v>792</v>
      </c>
      <c r="C4592">
        <v>50.876688899999998</v>
      </c>
      <c r="D4592">
        <v>20.609242500000001</v>
      </c>
      <c r="E4592" t="s">
        <v>6</v>
      </c>
    </row>
    <row r="4593" spans="1:5" x14ac:dyDescent="0.25">
      <c r="A4593" t="s">
        <v>3935</v>
      </c>
      <c r="B4593" t="s">
        <v>672</v>
      </c>
      <c r="C4593">
        <v>50.793768200000002</v>
      </c>
      <c r="D4593">
        <v>20.6195718479999</v>
      </c>
      <c r="E4593" t="s">
        <v>309</v>
      </c>
    </row>
    <row r="4594" spans="1:5" x14ac:dyDescent="0.25">
      <c r="A4594" t="s">
        <v>1794</v>
      </c>
      <c r="B4594" t="s">
        <v>1059</v>
      </c>
      <c r="C4594">
        <v>50.8676934</v>
      </c>
      <c r="D4594">
        <v>20.6200665</v>
      </c>
      <c r="E4594" t="s">
        <v>6</v>
      </c>
    </row>
    <row r="4595" spans="1:5" x14ac:dyDescent="0.25">
      <c r="A4595" t="s">
        <v>1791</v>
      </c>
      <c r="B4595" t="s">
        <v>1059</v>
      </c>
      <c r="C4595">
        <v>50.867806000000002</v>
      </c>
      <c r="D4595">
        <v>20.6202972</v>
      </c>
      <c r="E4595" t="s">
        <v>6</v>
      </c>
    </row>
    <row r="4596" spans="1:5" x14ac:dyDescent="0.25">
      <c r="A4596" t="s">
        <v>856</v>
      </c>
      <c r="B4596" t="s">
        <v>638</v>
      </c>
      <c r="C4596">
        <v>50.8745707</v>
      </c>
      <c r="D4596">
        <v>20.6260531</v>
      </c>
      <c r="E4596" t="s">
        <v>6</v>
      </c>
    </row>
    <row r="4597" spans="1:5" x14ac:dyDescent="0.25">
      <c r="A4597" t="s">
        <v>903</v>
      </c>
      <c r="B4597" t="s">
        <v>638</v>
      </c>
      <c r="C4597">
        <v>50.882586799999999</v>
      </c>
      <c r="D4597">
        <v>20.583514600000001</v>
      </c>
      <c r="E4597" t="s">
        <v>6</v>
      </c>
    </row>
    <row r="4598" spans="1:5" x14ac:dyDescent="0.25">
      <c r="A4598" t="s">
        <v>903</v>
      </c>
      <c r="B4598" t="s">
        <v>638</v>
      </c>
      <c r="C4598">
        <v>50.879327099999998</v>
      </c>
      <c r="D4598">
        <v>20.647360599999999</v>
      </c>
      <c r="E4598" t="s">
        <v>6</v>
      </c>
    </row>
    <row r="4599" spans="1:5" x14ac:dyDescent="0.25">
      <c r="A4599" t="s">
        <v>2983</v>
      </c>
      <c r="B4599" t="s">
        <v>837</v>
      </c>
      <c r="C4599">
        <v>50.870595399999999</v>
      </c>
      <c r="D4599">
        <v>20.629446600000001</v>
      </c>
      <c r="E4599" t="s">
        <v>6</v>
      </c>
    </row>
    <row r="4600" spans="1:5" x14ac:dyDescent="0.25">
      <c r="A4600" t="s">
        <v>796</v>
      </c>
      <c r="B4600" t="s">
        <v>663</v>
      </c>
      <c r="C4600">
        <v>50.8946653</v>
      </c>
      <c r="D4600">
        <v>20.6453411</v>
      </c>
      <c r="E4600" t="s">
        <v>6</v>
      </c>
    </row>
    <row r="4601" spans="1:5" x14ac:dyDescent="0.25">
      <c r="A4601" t="s">
        <v>1624</v>
      </c>
      <c r="B4601" t="s">
        <v>1194</v>
      </c>
      <c r="C4601">
        <v>50.883652699999999</v>
      </c>
      <c r="D4601">
        <v>20.644887300000001</v>
      </c>
      <c r="E4601" t="s">
        <v>6</v>
      </c>
    </row>
    <row r="4602" spans="1:5" x14ac:dyDescent="0.25">
      <c r="A4602" t="s">
        <v>1989</v>
      </c>
      <c r="B4602" t="s">
        <v>1192</v>
      </c>
      <c r="C4602">
        <v>50.890826099999998</v>
      </c>
      <c r="D4602">
        <v>20.647484800000001</v>
      </c>
      <c r="E4602" t="s">
        <v>6</v>
      </c>
    </row>
    <row r="4603" spans="1:5" x14ac:dyDescent="0.25">
      <c r="A4603" t="s">
        <v>1375</v>
      </c>
      <c r="B4603" t="s">
        <v>1192</v>
      </c>
      <c r="C4603">
        <v>50.870793399999997</v>
      </c>
      <c r="D4603">
        <v>20.6313526</v>
      </c>
      <c r="E4603" t="s">
        <v>6</v>
      </c>
    </row>
    <row r="4604" spans="1:5" x14ac:dyDescent="0.25">
      <c r="A4604" t="s">
        <v>1638</v>
      </c>
      <c r="B4604" t="s">
        <v>1192</v>
      </c>
      <c r="C4604">
        <v>50.851166900000003</v>
      </c>
      <c r="D4604">
        <v>20.629414700000002</v>
      </c>
      <c r="E4604" t="s">
        <v>6</v>
      </c>
    </row>
    <row r="4605" spans="1:5" x14ac:dyDescent="0.25">
      <c r="A4605" t="s">
        <v>2736</v>
      </c>
      <c r="B4605" t="s">
        <v>635</v>
      </c>
      <c r="C4605">
        <v>50.8798393</v>
      </c>
      <c r="D4605">
        <v>20.647323499999999</v>
      </c>
      <c r="E4605" t="s">
        <v>6</v>
      </c>
    </row>
    <row r="4606" spans="1:5" x14ac:dyDescent="0.25">
      <c r="A4606" t="s">
        <v>2736</v>
      </c>
      <c r="B4606" t="s">
        <v>635</v>
      </c>
      <c r="C4606">
        <v>50.879835</v>
      </c>
      <c r="D4606">
        <v>20.648297500000002</v>
      </c>
      <c r="E4606" t="s">
        <v>6</v>
      </c>
    </row>
    <row r="4607" spans="1:5" x14ac:dyDescent="0.25">
      <c r="A4607" t="s">
        <v>3519</v>
      </c>
      <c r="B4607" t="s">
        <v>1936</v>
      </c>
      <c r="C4607">
        <v>50.876939100000001</v>
      </c>
      <c r="D4607">
        <v>20.624336599999999</v>
      </c>
      <c r="E4607" t="s">
        <v>6</v>
      </c>
    </row>
    <row r="4608" spans="1:5" x14ac:dyDescent="0.25">
      <c r="A4608" t="s">
        <v>1104</v>
      </c>
      <c r="B4608" t="s">
        <v>1105</v>
      </c>
      <c r="C4608">
        <v>50.886460700000001</v>
      </c>
      <c r="D4608">
        <v>20.581488400000001</v>
      </c>
      <c r="E4608" t="s">
        <v>6</v>
      </c>
    </row>
    <row r="4609" spans="1:5" x14ac:dyDescent="0.25">
      <c r="A4609" t="s">
        <v>3133</v>
      </c>
      <c r="B4609" t="s">
        <v>3134</v>
      </c>
      <c r="C4609">
        <v>50.8545114</v>
      </c>
      <c r="D4609">
        <v>20.553913399999999</v>
      </c>
      <c r="E4609" t="s">
        <v>6</v>
      </c>
    </row>
    <row r="4610" spans="1:5" x14ac:dyDescent="0.25">
      <c r="A4610" t="s">
        <v>3493</v>
      </c>
      <c r="B4610" t="s">
        <v>736</v>
      </c>
      <c r="C4610">
        <v>50.870109300000003</v>
      </c>
      <c r="D4610">
        <v>20.6327757</v>
      </c>
      <c r="E4610" t="s">
        <v>6</v>
      </c>
    </row>
    <row r="4611" spans="1:5" x14ac:dyDescent="0.25">
      <c r="A4611" t="s">
        <v>3944</v>
      </c>
      <c r="B4611" t="s">
        <v>1105</v>
      </c>
      <c r="C4611">
        <v>50.872627966666599</v>
      </c>
      <c r="D4611">
        <v>20.639226949999902</v>
      </c>
      <c r="E4611" t="s">
        <v>309</v>
      </c>
    </row>
    <row r="4612" spans="1:5" x14ac:dyDescent="0.25">
      <c r="A4612" t="s">
        <v>3038</v>
      </c>
      <c r="B4612" t="s">
        <v>587</v>
      </c>
      <c r="C4612">
        <v>50.895137900000002</v>
      </c>
      <c r="D4612">
        <v>20.6741539</v>
      </c>
      <c r="E4612" t="s">
        <v>6</v>
      </c>
    </row>
    <row r="4613" spans="1:5" x14ac:dyDescent="0.25">
      <c r="A4613" t="s">
        <v>3000</v>
      </c>
      <c r="B4613" t="s">
        <v>587</v>
      </c>
      <c r="C4613">
        <v>50.872829000000003</v>
      </c>
      <c r="D4613">
        <v>20.635150299999999</v>
      </c>
      <c r="E4613" t="s">
        <v>6</v>
      </c>
    </row>
    <row r="4614" spans="1:5" x14ac:dyDescent="0.25">
      <c r="A4614" t="s">
        <v>3020</v>
      </c>
      <c r="B4614" t="s">
        <v>587</v>
      </c>
      <c r="C4614">
        <v>50.8680649</v>
      </c>
      <c r="D4614">
        <v>20.650568199999999</v>
      </c>
      <c r="E4614" t="s">
        <v>6</v>
      </c>
    </row>
    <row r="4615" spans="1:5" x14ac:dyDescent="0.25">
      <c r="A4615" t="s">
        <v>2923</v>
      </c>
      <c r="B4615" t="s">
        <v>871</v>
      </c>
      <c r="C4615">
        <v>50.875517000000002</v>
      </c>
      <c r="D4615">
        <v>20.608754300000001</v>
      </c>
      <c r="E4615" t="s">
        <v>6</v>
      </c>
    </row>
    <row r="4616" spans="1:5" x14ac:dyDescent="0.25">
      <c r="A4616" t="s">
        <v>2923</v>
      </c>
      <c r="B4616" t="s">
        <v>587</v>
      </c>
      <c r="C4616">
        <v>50.871798900000002</v>
      </c>
      <c r="D4616">
        <v>20.627363599999999</v>
      </c>
      <c r="E4616" t="s">
        <v>6</v>
      </c>
    </row>
    <row r="4617" spans="1:5" x14ac:dyDescent="0.25">
      <c r="A4617" t="s">
        <v>4078</v>
      </c>
      <c r="B4617" t="s">
        <v>587</v>
      </c>
      <c r="C4617">
        <v>50.870663200000003</v>
      </c>
      <c r="D4617">
        <v>20.623284120000001</v>
      </c>
      <c r="E4617" t="s">
        <v>309</v>
      </c>
    </row>
    <row r="4618" spans="1:5" x14ac:dyDescent="0.25">
      <c r="A4618" t="s">
        <v>1758</v>
      </c>
      <c r="B4618" t="s">
        <v>871</v>
      </c>
      <c r="C4618">
        <v>50.872802499999999</v>
      </c>
      <c r="D4618">
        <v>20.620267200000001</v>
      </c>
      <c r="E4618" t="s">
        <v>6</v>
      </c>
    </row>
    <row r="4619" spans="1:5" x14ac:dyDescent="0.25">
      <c r="A4619" t="s">
        <v>3613</v>
      </c>
      <c r="B4619" t="s">
        <v>587</v>
      </c>
      <c r="C4619">
        <v>50.862369800000003</v>
      </c>
      <c r="D4619">
        <v>20.6338598</v>
      </c>
      <c r="E4619" t="s">
        <v>6</v>
      </c>
    </row>
    <row r="4620" spans="1:5" x14ac:dyDescent="0.25">
      <c r="A4620" t="s">
        <v>1179</v>
      </c>
      <c r="B4620" t="s">
        <v>871</v>
      </c>
      <c r="C4620">
        <v>50.885010899999997</v>
      </c>
      <c r="D4620">
        <v>20.629646600000001</v>
      </c>
      <c r="E4620" t="s">
        <v>6</v>
      </c>
    </row>
    <row r="4621" spans="1:5" x14ac:dyDescent="0.25">
      <c r="A4621" t="s">
        <v>2465</v>
      </c>
      <c r="B4621" t="s">
        <v>871</v>
      </c>
      <c r="C4621">
        <v>50.866702400000001</v>
      </c>
      <c r="D4621">
        <v>20.619579900000002</v>
      </c>
      <c r="E4621" t="s">
        <v>6</v>
      </c>
    </row>
    <row r="4622" spans="1:5" x14ac:dyDescent="0.25">
      <c r="A4622" t="s">
        <v>2898</v>
      </c>
      <c r="B4622" t="s">
        <v>830</v>
      </c>
      <c r="C4622">
        <v>50.886805099999997</v>
      </c>
      <c r="D4622">
        <v>20.634122999999999</v>
      </c>
      <c r="E4622" t="s">
        <v>6</v>
      </c>
    </row>
    <row r="4623" spans="1:5" x14ac:dyDescent="0.25">
      <c r="A4623" t="s">
        <v>1301</v>
      </c>
      <c r="B4623" t="s">
        <v>635</v>
      </c>
      <c r="C4623">
        <v>50.869459900000003</v>
      </c>
      <c r="D4623">
        <v>20.633565399999998</v>
      </c>
      <c r="E4623" t="s">
        <v>6</v>
      </c>
    </row>
    <row r="4624" spans="1:5" x14ac:dyDescent="0.25">
      <c r="A4624" t="s">
        <v>1937</v>
      </c>
      <c r="B4624" t="s">
        <v>760</v>
      </c>
      <c r="C4624">
        <v>50.868593699999998</v>
      </c>
      <c r="D4624">
        <v>20.614526900000001</v>
      </c>
      <c r="E4624" t="s">
        <v>6</v>
      </c>
    </row>
    <row r="4625" spans="1:5" x14ac:dyDescent="0.25">
      <c r="A4625" t="s">
        <v>2080</v>
      </c>
      <c r="B4625" t="s">
        <v>760</v>
      </c>
      <c r="C4625">
        <v>50.870234099999998</v>
      </c>
      <c r="D4625">
        <v>20.636361999999998</v>
      </c>
      <c r="E4625" t="s">
        <v>6</v>
      </c>
    </row>
    <row r="4626" spans="1:5" x14ac:dyDescent="0.25">
      <c r="A4626" t="s">
        <v>1115</v>
      </c>
      <c r="B4626" t="s">
        <v>917</v>
      </c>
      <c r="C4626">
        <v>50.8874195</v>
      </c>
      <c r="D4626">
        <v>20.5813427</v>
      </c>
      <c r="E4626" t="s">
        <v>6</v>
      </c>
    </row>
    <row r="4627" spans="1:5" x14ac:dyDescent="0.25">
      <c r="A4627" t="s">
        <v>1573</v>
      </c>
      <c r="B4627" t="s">
        <v>1515</v>
      </c>
      <c r="C4627">
        <v>50.870096599999997</v>
      </c>
      <c r="D4627">
        <v>20.646870700000001</v>
      </c>
      <c r="E4627" t="s">
        <v>6</v>
      </c>
    </row>
    <row r="4628" spans="1:5" x14ac:dyDescent="0.25">
      <c r="A4628" t="s">
        <v>1799</v>
      </c>
      <c r="B4628" t="s">
        <v>1430</v>
      </c>
      <c r="C4628">
        <v>50.864832399999997</v>
      </c>
      <c r="D4628">
        <v>20.6527347</v>
      </c>
      <c r="E4628" t="s">
        <v>6</v>
      </c>
    </row>
    <row r="4629" spans="1:5" x14ac:dyDescent="0.25">
      <c r="A4629" t="s">
        <v>1753</v>
      </c>
      <c r="B4629" t="s">
        <v>930</v>
      </c>
      <c r="C4629">
        <v>50.8614891</v>
      </c>
      <c r="D4629">
        <v>20.592310900000001</v>
      </c>
      <c r="E4629" t="s">
        <v>6</v>
      </c>
    </row>
    <row r="4630" spans="1:5" x14ac:dyDescent="0.25">
      <c r="A4630" t="s">
        <v>1429</v>
      </c>
      <c r="B4630" t="s">
        <v>1430</v>
      </c>
      <c r="C4630">
        <v>50.896366200000003</v>
      </c>
      <c r="D4630">
        <v>20.6745983</v>
      </c>
      <c r="E4630" t="s">
        <v>6</v>
      </c>
    </row>
    <row r="4631" spans="1:5" x14ac:dyDescent="0.25">
      <c r="A4631" t="s">
        <v>3833</v>
      </c>
      <c r="B4631" t="s">
        <v>871</v>
      </c>
      <c r="C4631">
        <v>50.882643739999999</v>
      </c>
      <c r="D4631">
        <v>20.585239420000001</v>
      </c>
      <c r="E4631" t="s">
        <v>309</v>
      </c>
    </row>
    <row r="4632" spans="1:5" x14ac:dyDescent="0.25">
      <c r="A4632" t="s">
        <v>822</v>
      </c>
      <c r="B4632" t="s">
        <v>587</v>
      </c>
      <c r="C4632">
        <v>50.908820800000001</v>
      </c>
      <c r="D4632">
        <v>20.665973000000001</v>
      </c>
      <c r="E4632" t="s">
        <v>6</v>
      </c>
    </row>
    <row r="4633" spans="1:5" x14ac:dyDescent="0.25">
      <c r="A4633" t="s">
        <v>1447</v>
      </c>
      <c r="B4633" t="s">
        <v>587</v>
      </c>
      <c r="C4633">
        <v>50.8671431</v>
      </c>
      <c r="D4633">
        <v>20.633400200000001</v>
      </c>
      <c r="E4633" t="s">
        <v>6</v>
      </c>
    </row>
    <row r="4634" spans="1:5" x14ac:dyDescent="0.25">
      <c r="A4634" t="s">
        <v>3979</v>
      </c>
      <c r="B4634" t="s">
        <v>587</v>
      </c>
      <c r="C4634">
        <v>50.8570677444444</v>
      </c>
      <c r="D4634">
        <v>20.612246422222199</v>
      </c>
      <c r="E4634" t="s">
        <v>309</v>
      </c>
    </row>
    <row r="4635" spans="1:5" x14ac:dyDescent="0.25">
      <c r="A4635" t="s">
        <v>1807</v>
      </c>
      <c r="B4635" t="s">
        <v>587</v>
      </c>
      <c r="C4635">
        <v>50.866077500000003</v>
      </c>
      <c r="D4635">
        <v>20.646841599999998</v>
      </c>
      <c r="E4635" t="s">
        <v>6</v>
      </c>
    </row>
    <row r="4636" spans="1:5" x14ac:dyDescent="0.25">
      <c r="A4636" t="s">
        <v>3634</v>
      </c>
      <c r="B4636" t="s">
        <v>691</v>
      </c>
      <c r="C4636">
        <v>50.8641115</v>
      </c>
      <c r="D4636">
        <v>20.6371596</v>
      </c>
      <c r="E4636" t="s">
        <v>6</v>
      </c>
    </row>
    <row r="4637" spans="1:5" x14ac:dyDescent="0.25">
      <c r="A4637" t="s">
        <v>3820</v>
      </c>
      <c r="B4637" t="s">
        <v>562</v>
      </c>
      <c r="C4637">
        <v>50.890467049999998</v>
      </c>
      <c r="D4637">
        <v>20.6673302666666</v>
      </c>
      <c r="E4637" t="s">
        <v>309</v>
      </c>
    </row>
    <row r="4638" spans="1:5" x14ac:dyDescent="0.25">
      <c r="A4638" t="s">
        <v>3693</v>
      </c>
      <c r="B4638" t="s">
        <v>638</v>
      </c>
      <c r="C4638">
        <v>50.880947900000002</v>
      </c>
      <c r="D4638">
        <v>20.6468004</v>
      </c>
      <c r="E4638" t="s">
        <v>6</v>
      </c>
    </row>
    <row r="4639" spans="1:5" x14ac:dyDescent="0.25">
      <c r="A4639" t="s">
        <v>845</v>
      </c>
      <c r="B4639" t="s">
        <v>558</v>
      </c>
      <c r="C4639">
        <v>50.871147100000002</v>
      </c>
      <c r="D4639">
        <v>20.628257999999999</v>
      </c>
      <c r="E4639" t="s">
        <v>6</v>
      </c>
    </row>
    <row r="4640" spans="1:5" x14ac:dyDescent="0.25">
      <c r="A4640" t="s">
        <v>845</v>
      </c>
      <c r="B4640" t="s">
        <v>558</v>
      </c>
      <c r="C4640">
        <v>50.876580500000003</v>
      </c>
      <c r="D4640">
        <v>20.634980899999999</v>
      </c>
      <c r="E4640" t="s">
        <v>6</v>
      </c>
    </row>
    <row r="4641" spans="1:5" x14ac:dyDescent="0.25">
      <c r="A4641" t="s">
        <v>1964</v>
      </c>
      <c r="B4641" t="s">
        <v>760</v>
      </c>
      <c r="C4641">
        <v>50.8657538</v>
      </c>
      <c r="D4641">
        <v>20.6365309</v>
      </c>
      <c r="E4641" t="s">
        <v>6</v>
      </c>
    </row>
    <row r="4642" spans="1:5" x14ac:dyDescent="0.25">
      <c r="A4642" t="s">
        <v>2376</v>
      </c>
      <c r="B4642" t="s">
        <v>760</v>
      </c>
      <c r="C4642">
        <v>50.870999699999999</v>
      </c>
      <c r="D4642">
        <v>20.630039199999999</v>
      </c>
      <c r="E4642" t="s">
        <v>6</v>
      </c>
    </row>
    <row r="4643" spans="1:5" x14ac:dyDescent="0.25">
      <c r="A4643" t="s">
        <v>3782</v>
      </c>
      <c r="B4643" t="s">
        <v>3783</v>
      </c>
      <c r="C4643">
        <v>50.865133055000001</v>
      </c>
      <c r="D4643">
        <v>20.635280460000001</v>
      </c>
      <c r="E4643" t="s">
        <v>309</v>
      </c>
    </row>
    <row r="4644" spans="1:5" x14ac:dyDescent="0.25">
      <c r="A4644" t="s">
        <v>3782</v>
      </c>
      <c r="B4644" t="s">
        <v>3783</v>
      </c>
      <c r="C4644">
        <v>50.865440366666597</v>
      </c>
      <c r="D4644">
        <v>20.637664116666599</v>
      </c>
      <c r="E4644" t="s">
        <v>309</v>
      </c>
    </row>
    <row r="4645" spans="1:5" x14ac:dyDescent="0.25">
      <c r="A4645" t="s">
        <v>3792</v>
      </c>
      <c r="B4645" t="s">
        <v>3783</v>
      </c>
      <c r="C4645">
        <v>50.89346252</v>
      </c>
      <c r="D4645">
        <v>20.575770479999999</v>
      </c>
      <c r="E4645" t="s">
        <v>309</v>
      </c>
    </row>
    <row r="4646" spans="1:5" x14ac:dyDescent="0.25">
      <c r="A4646" t="s">
        <v>3784</v>
      </c>
      <c r="B4646" t="s">
        <v>3783</v>
      </c>
      <c r="C4646">
        <v>50.877931072727201</v>
      </c>
      <c r="D4646">
        <v>20.636188268181801</v>
      </c>
      <c r="E4646" t="s">
        <v>309</v>
      </c>
    </row>
    <row r="4647" spans="1:5" x14ac:dyDescent="0.25">
      <c r="A4647" t="s">
        <v>2938</v>
      </c>
      <c r="B4647" t="s">
        <v>1515</v>
      </c>
      <c r="C4647">
        <v>50.888003400000002</v>
      </c>
      <c r="D4647">
        <v>20.636119300000001</v>
      </c>
      <c r="E4647" t="s">
        <v>6</v>
      </c>
    </row>
    <row r="4648" spans="1:5" x14ac:dyDescent="0.25">
      <c r="A4648" t="s">
        <v>4020</v>
      </c>
      <c r="B4648" t="s">
        <v>4021</v>
      </c>
      <c r="C4648">
        <v>50.833878310000003</v>
      </c>
      <c r="D4648">
        <v>20.624673949999998</v>
      </c>
      <c r="E4648" t="s">
        <v>309</v>
      </c>
    </row>
    <row r="4649" spans="1:5" x14ac:dyDescent="0.25">
      <c r="A4649" t="s">
        <v>1486</v>
      </c>
      <c r="B4649" t="s">
        <v>775</v>
      </c>
      <c r="C4649">
        <v>50.862079799999997</v>
      </c>
      <c r="D4649">
        <v>20.6145377</v>
      </c>
      <c r="E4649" t="s">
        <v>6</v>
      </c>
    </row>
    <row r="4650" spans="1:5" x14ac:dyDescent="0.25">
      <c r="A4650" t="s">
        <v>1486</v>
      </c>
      <c r="B4650" t="s">
        <v>775</v>
      </c>
      <c r="C4650">
        <v>50.873485600000002</v>
      </c>
      <c r="D4650">
        <v>20.626324499999999</v>
      </c>
      <c r="E4650" t="s">
        <v>6</v>
      </c>
    </row>
    <row r="4651" spans="1:5" x14ac:dyDescent="0.25">
      <c r="A4651" t="s">
        <v>3114</v>
      </c>
      <c r="B4651" t="s">
        <v>587</v>
      </c>
      <c r="C4651">
        <v>50.876695400000003</v>
      </c>
      <c r="D4651">
        <v>20.634935800000001</v>
      </c>
      <c r="E4651" t="s">
        <v>6</v>
      </c>
    </row>
    <row r="4652" spans="1:5" x14ac:dyDescent="0.25">
      <c r="A4652" t="s">
        <v>4030</v>
      </c>
      <c r="B4652" t="s">
        <v>674</v>
      </c>
      <c r="C4652">
        <v>50.854894499999901</v>
      </c>
      <c r="D4652">
        <v>20.570029410526299</v>
      </c>
      <c r="E4652" t="s">
        <v>309</v>
      </c>
    </row>
    <row r="4653" spans="1:5" x14ac:dyDescent="0.25">
      <c r="A4653" t="s">
        <v>1851</v>
      </c>
      <c r="B4653" t="s">
        <v>760</v>
      </c>
      <c r="C4653">
        <v>50.8774351</v>
      </c>
      <c r="D4653">
        <v>20.6307455</v>
      </c>
      <c r="E4653" t="s">
        <v>6</v>
      </c>
    </row>
    <row r="4654" spans="1:5" x14ac:dyDescent="0.25">
      <c r="A4654" t="s">
        <v>1841</v>
      </c>
      <c r="B4654" t="s">
        <v>1444</v>
      </c>
      <c r="C4654">
        <v>50.869604000000002</v>
      </c>
      <c r="D4654">
        <v>20.619997099999999</v>
      </c>
      <c r="E4654" t="s">
        <v>6</v>
      </c>
    </row>
    <row r="4655" spans="1:5" x14ac:dyDescent="0.25">
      <c r="A4655" t="s">
        <v>1988</v>
      </c>
      <c r="B4655" t="s">
        <v>871</v>
      </c>
      <c r="C4655">
        <v>50.890918499999998</v>
      </c>
      <c r="D4655">
        <v>20.647390600000001</v>
      </c>
      <c r="E4655" t="s">
        <v>6</v>
      </c>
    </row>
    <row r="4656" spans="1:5" x14ac:dyDescent="0.25">
      <c r="A4656" t="s">
        <v>1229</v>
      </c>
      <c r="B4656" t="s">
        <v>615</v>
      </c>
      <c r="C4656">
        <v>50.866420099999999</v>
      </c>
      <c r="D4656">
        <v>20.6175684</v>
      </c>
      <c r="E4656" t="s">
        <v>6</v>
      </c>
    </row>
    <row r="4657" spans="1:5" x14ac:dyDescent="0.25">
      <c r="A4657" t="s">
        <v>1229</v>
      </c>
      <c r="B4657" t="s">
        <v>615</v>
      </c>
      <c r="C4657">
        <v>50.851050899999997</v>
      </c>
      <c r="D4657">
        <v>20.629417400000001</v>
      </c>
      <c r="E4657" t="s">
        <v>6</v>
      </c>
    </row>
    <row r="4658" spans="1:5" x14ac:dyDescent="0.25">
      <c r="A4658" t="s">
        <v>3593</v>
      </c>
      <c r="B4658" t="s">
        <v>781</v>
      </c>
      <c r="C4658">
        <v>50.876746400000002</v>
      </c>
      <c r="D4658">
        <v>20.6350339</v>
      </c>
      <c r="E4658" t="s">
        <v>6</v>
      </c>
    </row>
    <row r="4659" spans="1:5" x14ac:dyDescent="0.25">
      <c r="A4659" t="s">
        <v>3653</v>
      </c>
      <c r="B4659" t="s">
        <v>777</v>
      </c>
      <c r="C4659">
        <v>50.866588900000004</v>
      </c>
      <c r="D4659">
        <v>20.616040099999999</v>
      </c>
      <c r="E4659" t="s">
        <v>6</v>
      </c>
    </row>
    <row r="4660" spans="1:5" x14ac:dyDescent="0.25">
      <c r="A4660" t="s">
        <v>2686</v>
      </c>
      <c r="B4660" t="s">
        <v>2077</v>
      </c>
      <c r="C4660">
        <v>50.873999300000001</v>
      </c>
      <c r="D4660">
        <v>20.640573400000001</v>
      </c>
      <c r="E4660" t="s">
        <v>6</v>
      </c>
    </row>
    <row r="4661" spans="1:5" x14ac:dyDescent="0.25">
      <c r="A4661" t="s">
        <v>3592</v>
      </c>
      <c r="B4661" t="s">
        <v>871</v>
      </c>
      <c r="C4661">
        <v>50.877192899999997</v>
      </c>
      <c r="D4661">
        <v>20.635487300000001</v>
      </c>
      <c r="E4661" t="s">
        <v>6</v>
      </c>
    </row>
    <row r="4662" spans="1:5" x14ac:dyDescent="0.25">
      <c r="A4662" t="s">
        <v>2773</v>
      </c>
      <c r="B4662" t="s">
        <v>1016</v>
      </c>
      <c r="C4662">
        <v>50.880493999999999</v>
      </c>
      <c r="D4662">
        <v>20.6483384</v>
      </c>
      <c r="E4662" t="s">
        <v>6</v>
      </c>
    </row>
    <row r="4663" spans="1:5" x14ac:dyDescent="0.25">
      <c r="A4663" t="s">
        <v>1872</v>
      </c>
      <c r="B4663" t="s">
        <v>2580</v>
      </c>
      <c r="C4663">
        <v>50.866311199999998</v>
      </c>
      <c r="D4663">
        <v>20.6518373</v>
      </c>
      <c r="E4663" t="s">
        <v>6</v>
      </c>
    </row>
    <row r="4664" spans="1:5" x14ac:dyDescent="0.25">
      <c r="A4664" t="s">
        <v>1872</v>
      </c>
      <c r="B4664" t="s">
        <v>1105</v>
      </c>
      <c r="C4664">
        <v>50.865229499999998</v>
      </c>
      <c r="D4664">
        <v>20.6117436</v>
      </c>
      <c r="E4664" t="s">
        <v>6</v>
      </c>
    </row>
    <row r="4665" spans="1:5" x14ac:dyDescent="0.25">
      <c r="A4665" t="s">
        <v>1872</v>
      </c>
      <c r="B4665" t="s">
        <v>1105</v>
      </c>
      <c r="C4665">
        <v>50.864879100000003</v>
      </c>
      <c r="D4665">
        <v>20.618301299999999</v>
      </c>
      <c r="E4665" t="s">
        <v>6</v>
      </c>
    </row>
    <row r="4666" spans="1:5" x14ac:dyDescent="0.25">
      <c r="A4666" t="s">
        <v>739</v>
      </c>
      <c r="B4666" t="s">
        <v>638</v>
      </c>
      <c r="C4666">
        <v>50.875327400000003</v>
      </c>
      <c r="D4666">
        <v>20.616329199999999</v>
      </c>
      <c r="E4666" t="s">
        <v>6</v>
      </c>
    </row>
    <row r="4667" spans="1:5" x14ac:dyDescent="0.25">
      <c r="A4667" t="s">
        <v>1080</v>
      </c>
      <c r="B4667" t="s">
        <v>672</v>
      </c>
      <c r="C4667">
        <v>50.863315900000003</v>
      </c>
      <c r="D4667">
        <v>20.6023782</v>
      </c>
      <c r="E4667" t="s">
        <v>6</v>
      </c>
    </row>
    <row r="4668" spans="1:5" x14ac:dyDescent="0.25">
      <c r="A4668" t="s">
        <v>3983</v>
      </c>
      <c r="B4668" t="s">
        <v>968</v>
      </c>
      <c r="C4668">
        <v>50.859295914285703</v>
      </c>
      <c r="D4668">
        <v>20.613408828571401</v>
      </c>
      <c r="E4668" t="s">
        <v>309</v>
      </c>
    </row>
    <row r="4669" spans="1:5" x14ac:dyDescent="0.25">
      <c r="A4669" t="s">
        <v>2187</v>
      </c>
      <c r="B4669" t="s">
        <v>638</v>
      </c>
      <c r="C4669">
        <v>50.882124599999997</v>
      </c>
      <c r="D4669">
        <v>20.6383151</v>
      </c>
      <c r="E4669" t="s">
        <v>6</v>
      </c>
    </row>
    <row r="4670" spans="1:5" x14ac:dyDescent="0.25">
      <c r="A4670" t="s">
        <v>3162</v>
      </c>
      <c r="B4670" t="s">
        <v>672</v>
      </c>
      <c r="C4670">
        <v>50.846755799999997</v>
      </c>
      <c r="D4670">
        <v>20.6257287</v>
      </c>
      <c r="E4670" t="s">
        <v>6</v>
      </c>
    </row>
    <row r="4671" spans="1:5" x14ac:dyDescent="0.25">
      <c r="A4671" t="s">
        <v>2582</v>
      </c>
      <c r="B4671" t="s">
        <v>642</v>
      </c>
      <c r="C4671">
        <v>50.900380699999999</v>
      </c>
      <c r="D4671">
        <v>20.6379752</v>
      </c>
      <c r="E4671" t="s">
        <v>6</v>
      </c>
    </row>
    <row r="4672" spans="1:5" x14ac:dyDescent="0.25">
      <c r="A4672" t="s">
        <v>2920</v>
      </c>
      <c r="B4672" t="s">
        <v>1348</v>
      </c>
      <c r="C4672">
        <v>50.869885699999998</v>
      </c>
      <c r="D4672">
        <v>20.622403299999998</v>
      </c>
      <c r="E4672" t="s">
        <v>6</v>
      </c>
    </row>
    <row r="4673" spans="1:5" x14ac:dyDescent="0.25">
      <c r="A4673" t="s">
        <v>1538</v>
      </c>
      <c r="B4673" t="s">
        <v>1539</v>
      </c>
      <c r="C4673">
        <v>50.882478200000001</v>
      </c>
      <c r="D4673">
        <v>20.583438699999999</v>
      </c>
      <c r="E4673" t="s">
        <v>6</v>
      </c>
    </row>
    <row r="4674" spans="1:5" x14ac:dyDescent="0.25">
      <c r="A4674" t="s">
        <v>1538</v>
      </c>
      <c r="B4674" t="s">
        <v>1539</v>
      </c>
      <c r="C4674">
        <v>50.873736899999997</v>
      </c>
      <c r="D4674">
        <v>20.633041299999999</v>
      </c>
      <c r="E4674" t="s">
        <v>6</v>
      </c>
    </row>
    <row r="4675" spans="1:5" x14ac:dyDescent="0.25">
      <c r="A4675" t="s">
        <v>2883</v>
      </c>
      <c r="B4675" t="s">
        <v>587</v>
      </c>
      <c r="C4675">
        <v>50.877564399999997</v>
      </c>
      <c r="D4675">
        <v>20.626559</v>
      </c>
      <c r="E4675" t="s">
        <v>6</v>
      </c>
    </row>
    <row r="4676" spans="1:5" x14ac:dyDescent="0.25">
      <c r="A4676" t="s">
        <v>3810</v>
      </c>
      <c r="B4676" t="s">
        <v>687</v>
      </c>
      <c r="C4676">
        <v>50.876336160000001</v>
      </c>
      <c r="D4676">
        <v>20.594988699999998</v>
      </c>
      <c r="E4676" t="s">
        <v>309</v>
      </c>
    </row>
    <row r="4677" spans="1:5" x14ac:dyDescent="0.25">
      <c r="A4677" t="s">
        <v>3810</v>
      </c>
      <c r="B4677" t="s">
        <v>687</v>
      </c>
      <c r="C4677">
        <v>50.872355589473599</v>
      </c>
      <c r="D4677">
        <v>20.642010755263101</v>
      </c>
      <c r="E4677" t="s">
        <v>309</v>
      </c>
    </row>
    <row r="4678" spans="1:5" x14ac:dyDescent="0.25">
      <c r="A4678" t="s">
        <v>4189</v>
      </c>
      <c r="B4678" t="s">
        <v>580</v>
      </c>
      <c r="C4678">
        <v>50.872347040000001</v>
      </c>
      <c r="D4678">
        <v>20.64230328</v>
      </c>
      <c r="E4678" t="s">
        <v>309</v>
      </c>
    </row>
    <row r="4679" spans="1:5" x14ac:dyDescent="0.25">
      <c r="A4679" t="s">
        <v>1436</v>
      </c>
      <c r="B4679" t="s">
        <v>760</v>
      </c>
      <c r="C4679">
        <v>50.869462900000002</v>
      </c>
      <c r="D4679">
        <v>20.632089400000002</v>
      </c>
      <c r="E4679" t="s">
        <v>6</v>
      </c>
    </row>
    <row r="4680" spans="1:5" x14ac:dyDescent="0.25">
      <c r="A4680" t="s">
        <v>1911</v>
      </c>
      <c r="B4680" t="s">
        <v>1444</v>
      </c>
      <c r="C4680">
        <v>50.877359900000002</v>
      </c>
      <c r="D4680">
        <v>20.635537500000002</v>
      </c>
      <c r="E4680" t="s">
        <v>6</v>
      </c>
    </row>
    <row r="4681" spans="1:5" x14ac:dyDescent="0.25">
      <c r="A4681" t="s">
        <v>2194</v>
      </c>
      <c r="B4681" t="s">
        <v>806</v>
      </c>
      <c r="C4681">
        <v>50.882174999999997</v>
      </c>
      <c r="D4681">
        <v>20.638468499999998</v>
      </c>
      <c r="E4681" t="s">
        <v>6</v>
      </c>
    </row>
    <row r="4682" spans="1:5" x14ac:dyDescent="0.25">
      <c r="A4682" t="s">
        <v>3397</v>
      </c>
      <c r="B4682" t="s">
        <v>633</v>
      </c>
      <c r="C4682">
        <v>50.844740199999997</v>
      </c>
      <c r="D4682">
        <v>20.6519975</v>
      </c>
      <c r="E4682" t="s">
        <v>6</v>
      </c>
    </row>
    <row r="4683" spans="1:5" x14ac:dyDescent="0.25">
      <c r="A4683" t="s">
        <v>1669</v>
      </c>
      <c r="B4683" t="s">
        <v>633</v>
      </c>
      <c r="C4683">
        <v>50.885814400000001</v>
      </c>
      <c r="D4683">
        <v>20.579459100000001</v>
      </c>
      <c r="E4683" t="s">
        <v>6</v>
      </c>
    </row>
    <row r="4684" spans="1:5" x14ac:dyDescent="0.25">
      <c r="A4684" t="s">
        <v>1669</v>
      </c>
      <c r="B4684" t="s">
        <v>633</v>
      </c>
      <c r="C4684">
        <v>50.888626700000003</v>
      </c>
      <c r="D4684">
        <v>20.611817500000001</v>
      </c>
      <c r="E4684" t="s">
        <v>6</v>
      </c>
    </row>
    <row r="4685" spans="1:5" x14ac:dyDescent="0.25">
      <c r="A4685" t="s">
        <v>1669</v>
      </c>
      <c r="B4685" t="s">
        <v>633</v>
      </c>
      <c r="C4685">
        <v>50.848238799999997</v>
      </c>
      <c r="D4685">
        <v>20.623288599999999</v>
      </c>
      <c r="E4685" t="s">
        <v>6</v>
      </c>
    </row>
    <row r="4686" spans="1:5" x14ac:dyDescent="0.25">
      <c r="A4686" t="s">
        <v>1669</v>
      </c>
      <c r="B4686" t="s">
        <v>633</v>
      </c>
      <c r="C4686">
        <v>50.8518349</v>
      </c>
      <c r="D4686">
        <v>20.630302100000002</v>
      </c>
      <c r="E4686" t="s">
        <v>6</v>
      </c>
    </row>
    <row r="4687" spans="1:5" x14ac:dyDescent="0.25">
      <c r="A4687" t="s">
        <v>1669</v>
      </c>
      <c r="B4687" t="s">
        <v>633</v>
      </c>
      <c r="C4687">
        <v>50.864398199999997</v>
      </c>
      <c r="D4687">
        <v>20.6374891</v>
      </c>
      <c r="E4687" t="s">
        <v>6</v>
      </c>
    </row>
    <row r="4688" spans="1:5" x14ac:dyDescent="0.25">
      <c r="A4688" t="s">
        <v>3288</v>
      </c>
      <c r="B4688" t="s">
        <v>633</v>
      </c>
      <c r="C4688">
        <v>50.872377499999999</v>
      </c>
      <c r="D4688">
        <v>20.646910500000001</v>
      </c>
      <c r="E4688" t="s">
        <v>6</v>
      </c>
    </row>
    <row r="4689" spans="1:5" x14ac:dyDescent="0.25">
      <c r="A4689" t="s">
        <v>2941</v>
      </c>
      <c r="B4689" t="s">
        <v>633</v>
      </c>
      <c r="C4689">
        <v>50.891444300000003</v>
      </c>
      <c r="D4689">
        <v>20.637812199999999</v>
      </c>
      <c r="E4689" t="s">
        <v>6</v>
      </c>
    </row>
    <row r="4690" spans="1:5" x14ac:dyDescent="0.25">
      <c r="A4690" t="s">
        <v>1320</v>
      </c>
      <c r="B4690" t="s">
        <v>865</v>
      </c>
      <c r="C4690">
        <v>50.8715166</v>
      </c>
      <c r="D4690">
        <v>20.6324212</v>
      </c>
      <c r="E4690" t="s">
        <v>6</v>
      </c>
    </row>
    <row r="4691" spans="1:5" x14ac:dyDescent="0.25">
      <c r="A4691" t="s">
        <v>2684</v>
      </c>
      <c r="B4691" t="s">
        <v>1069</v>
      </c>
      <c r="C4691">
        <v>50.874530999999998</v>
      </c>
      <c r="D4691">
        <v>20.641406499999999</v>
      </c>
      <c r="E4691" t="s">
        <v>6</v>
      </c>
    </row>
    <row r="4692" spans="1:5" x14ac:dyDescent="0.25">
      <c r="A4692" t="s">
        <v>3306</v>
      </c>
      <c r="B4692" t="s">
        <v>1209</v>
      </c>
      <c r="C4692">
        <v>50.872226900000001</v>
      </c>
      <c r="D4692">
        <v>20.626120400000001</v>
      </c>
      <c r="E4692" t="s">
        <v>6</v>
      </c>
    </row>
    <row r="4693" spans="1:5" x14ac:dyDescent="0.25">
      <c r="A4693" t="s">
        <v>2961</v>
      </c>
      <c r="B4693" t="s">
        <v>1209</v>
      </c>
      <c r="C4693">
        <v>50.870108000000002</v>
      </c>
      <c r="D4693">
        <v>20.625014100000001</v>
      </c>
      <c r="E4693" t="s">
        <v>6</v>
      </c>
    </row>
    <row r="4694" spans="1:5" x14ac:dyDescent="0.25">
      <c r="A4694" t="s">
        <v>2647</v>
      </c>
      <c r="B4694" t="s">
        <v>917</v>
      </c>
      <c r="C4694">
        <v>50.873775000000002</v>
      </c>
      <c r="D4694">
        <v>20.629207000000001</v>
      </c>
      <c r="E4694" t="s">
        <v>6</v>
      </c>
    </row>
    <row r="4695" spans="1:5" x14ac:dyDescent="0.25">
      <c r="A4695" t="s">
        <v>1304</v>
      </c>
      <c r="B4695" t="s">
        <v>1012</v>
      </c>
      <c r="C4695">
        <v>50.870183599999997</v>
      </c>
      <c r="D4695">
        <v>20.6312736</v>
      </c>
      <c r="E4695" t="s">
        <v>6</v>
      </c>
    </row>
    <row r="4696" spans="1:5" x14ac:dyDescent="0.25">
      <c r="A4696" t="s">
        <v>1915</v>
      </c>
      <c r="B4696" t="s">
        <v>900</v>
      </c>
      <c r="C4696">
        <v>50.877177099999997</v>
      </c>
      <c r="D4696">
        <v>20.635603199999998</v>
      </c>
      <c r="E4696" t="s">
        <v>6</v>
      </c>
    </row>
    <row r="4697" spans="1:5" x14ac:dyDescent="0.25">
      <c r="A4697" t="s">
        <v>3950</v>
      </c>
      <c r="B4697" t="s">
        <v>954</v>
      </c>
      <c r="C4697">
        <v>50.872025563636299</v>
      </c>
      <c r="D4697">
        <v>20.6464064727272</v>
      </c>
      <c r="E4697" t="s">
        <v>309</v>
      </c>
    </row>
    <row r="4698" spans="1:5" x14ac:dyDescent="0.25">
      <c r="A4698" t="s">
        <v>1346</v>
      </c>
      <c r="B4698" t="s">
        <v>781</v>
      </c>
      <c r="C4698">
        <v>50.870289399999997</v>
      </c>
      <c r="D4698">
        <v>20.629528400000002</v>
      </c>
      <c r="E4698" t="s">
        <v>6</v>
      </c>
    </row>
    <row r="4699" spans="1:5" x14ac:dyDescent="0.25">
      <c r="A4699" t="s">
        <v>1419</v>
      </c>
      <c r="B4699" t="s">
        <v>781</v>
      </c>
      <c r="C4699">
        <v>50.870647900000002</v>
      </c>
      <c r="D4699">
        <v>20.632404300000001</v>
      </c>
      <c r="E4699" t="s">
        <v>6</v>
      </c>
    </row>
    <row r="4700" spans="1:5" x14ac:dyDescent="0.25">
      <c r="A4700" t="s">
        <v>2108</v>
      </c>
      <c r="B4700" t="s">
        <v>760</v>
      </c>
      <c r="C4700">
        <v>50.852005200000001</v>
      </c>
      <c r="D4700">
        <v>20.561984200000001</v>
      </c>
      <c r="E4700" t="s">
        <v>6</v>
      </c>
    </row>
    <row r="4701" spans="1:5" x14ac:dyDescent="0.25">
      <c r="A4701" t="s">
        <v>2108</v>
      </c>
      <c r="B4701" t="s">
        <v>760</v>
      </c>
      <c r="C4701">
        <v>50.882859600000003</v>
      </c>
      <c r="D4701">
        <v>20.582057899999999</v>
      </c>
      <c r="E4701" t="s">
        <v>6</v>
      </c>
    </row>
    <row r="4702" spans="1:5" x14ac:dyDescent="0.25">
      <c r="A4702" t="s">
        <v>2108</v>
      </c>
      <c r="B4702" t="s">
        <v>760</v>
      </c>
      <c r="C4702">
        <v>50.807950099999999</v>
      </c>
      <c r="D4702">
        <v>20.625431500000001</v>
      </c>
      <c r="E4702" t="s">
        <v>6</v>
      </c>
    </row>
    <row r="4703" spans="1:5" x14ac:dyDescent="0.25">
      <c r="A4703" t="s">
        <v>2108</v>
      </c>
      <c r="B4703" t="s">
        <v>760</v>
      </c>
      <c r="C4703">
        <v>50.875997499999997</v>
      </c>
      <c r="D4703">
        <v>20.635830200000001</v>
      </c>
      <c r="E4703" t="s">
        <v>6</v>
      </c>
    </row>
    <row r="4704" spans="1:5" x14ac:dyDescent="0.25">
      <c r="A4704" t="s">
        <v>2108</v>
      </c>
      <c r="B4704" t="s">
        <v>760</v>
      </c>
      <c r="C4704">
        <v>50.880099600000001</v>
      </c>
      <c r="D4704">
        <v>20.648</v>
      </c>
      <c r="E4704" t="s">
        <v>6</v>
      </c>
    </row>
    <row r="4705" spans="1:5" x14ac:dyDescent="0.25">
      <c r="A4705" t="s">
        <v>2473</v>
      </c>
      <c r="B4705" t="s">
        <v>721</v>
      </c>
      <c r="C4705">
        <v>50.895563299999999</v>
      </c>
      <c r="D4705">
        <v>20.645309699999999</v>
      </c>
      <c r="E4705" t="s">
        <v>6</v>
      </c>
    </row>
    <row r="4706" spans="1:5" x14ac:dyDescent="0.25">
      <c r="A4706" t="s">
        <v>3112</v>
      </c>
      <c r="B4706" t="s">
        <v>1430</v>
      </c>
      <c r="C4706">
        <v>50.877319</v>
      </c>
      <c r="D4706">
        <v>20.635736900000001</v>
      </c>
      <c r="E4706" t="s">
        <v>6</v>
      </c>
    </row>
    <row r="4707" spans="1:5" x14ac:dyDescent="0.25">
      <c r="A4707" t="s">
        <v>2891</v>
      </c>
      <c r="B4707" t="s">
        <v>585</v>
      </c>
      <c r="C4707">
        <v>50.890832799999998</v>
      </c>
      <c r="D4707">
        <v>20.6565467</v>
      </c>
      <c r="E4707" t="s">
        <v>6</v>
      </c>
    </row>
    <row r="4708" spans="1:5" x14ac:dyDescent="0.25">
      <c r="A4708" t="s">
        <v>1026</v>
      </c>
      <c r="B4708" t="s">
        <v>635</v>
      </c>
      <c r="C4708">
        <v>50.879838300000003</v>
      </c>
      <c r="D4708">
        <v>20.648137699999999</v>
      </c>
      <c r="E4708" t="s">
        <v>6</v>
      </c>
    </row>
    <row r="4709" spans="1:5" x14ac:dyDescent="0.25">
      <c r="A4709" t="s">
        <v>2780</v>
      </c>
      <c r="B4709" t="s">
        <v>635</v>
      </c>
      <c r="C4709">
        <v>50.8799311</v>
      </c>
      <c r="D4709">
        <v>20.648054299999998</v>
      </c>
      <c r="E4709" t="s">
        <v>6</v>
      </c>
    </row>
    <row r="4710" spans="1:5" x14ac:dyDescent="0.25">
      <c r="A4710" t="s">
        <v>3301</v>
      </c>
      <c r="B4710" t="s">
        <v>871</v>
      </c>
      <c r="C4710">
        <v>50.873523200000001</v>
      </c>
      <c r="D4710">
        <v>20.628195999999999</v>
      </c>
      <c r="E4710" t="s">
        <v>6</v>
      </c>
    </row>
    <row r="4711" spans="1:5" x14ac:dyDescent="0.25">
      <c r="A4711" t="s">
        <v>4022</v>
      </c>
      <c r="B4711" t="s">
        <v>580</v>
      </c>
      <c r="C4711">
        <v>50.833608779999999</v>
      </c>
      <c r="D4711">
        <v>20.53957368</v>
      </c>
      <c r="E4711" t="s">
        <v>309</v>
      </c>
    </row>
    <row r="4712" spans="1:5" x14ac:dyDescent="0.25">
      <c r="A4712" t="s">
        <v>3033</v>
      </c>
      <c r="B4712" t="s">
        <v>585</v>
      </c>
      <c r="C4712">
        <v>50.8832235</v>
      </c>
      <c r="D4712">
        <v>20.6518698</v>
      </c>
      <c r="E4712" t="s">
        <v>6</v>
      </c>
    </row>
    <row r="4713" spans="1:5" x14ac:dyDescent="0.25">
      <c r="A4713" t="s">
        <v>3254</v>
      </c>
      <c r="B4713" t="s">
        <v>2696</v>
      </c>
      <c r="C4713">
        <v>50.870088500000001</v>
      </c>
      <c r="D4713">
        <v>20.631575600000001</v>
      </c>
      <c r="E4713" t="s">
        <v>6</v>
      </c>
    </row>
    <row r="4714" spans="1:5" x14ac:dyDescent="0.25">
      <c r="A4714" t="s">
        <v>2882</v>
      </c>
      <c r="B4714" t="s">
        <v>580</v>
      </c>
      <c r="C4714">
        <v>50.858357300000002</v>
      </c>
      <c r="D4714">
        <v>20.611394600000001</v>
      </c>
      <c r="E4714" t="s">
        <v>6</v>
      </c>
    </row>
    <row r="4715" spans="1:5" x14ac:dyDescent="0.25">
      <c r="A4715" t="s">
        <v>1875</v>
      </c>
      <c r="B4715" t="s">
        <v>1876</v>
      </c>
      <c r="C4715">
        <v>50.8677937</v>
      </c>
      <c r="D4715">
        <v>20.615940899999998</v>
      </c>
      <c r="E4715" t="s">
        <v>6</v>
      </c>
    </row>
    <row r="4716" spans="1:5" x14ac:dyDescent="0.25">
      <c r="A4716" t="s">
        <v>2084</v>
      </c>
      <c r="B4716" t="s">
        <v>703</v>
      </c>
      <c r="C4716">
        <v>50.870083899999997</v>
      </c>
      <c r="D4716">
        <v>20.636275900000001</v>
      </c>
      <c r="E4716" t="s">
        <v>6</v>
      </c>
    </row>
    <row r="4717" spans="1:5" x14ac:dyDescent="0.25">
      <c r="A4717" t="s">
        <v>1835</v>
      </c>
      <c r="B4717" t="s">
        <v>772</v>
      </c>
      <c r="C4717">
        <v>50.8691532</v>
      </c>
      <c r="D4717">
        <v>20.621048800000001</v>
      </c>
      <c r="E4717" t="s">
        <v>6</v>
      </c>
    </row>
    <row r="4718" spans="1:5" x14ac:dyDescent="0.25">
      <c r="A4718" t="s">
        <v>2013</v>
      </c>
      <c r="B4718" t="s">
        <v>760</v>
      </c>
      <c r="C4718">
        <v>50.864468100000003</v>
      </c>
      <c r="D4718">
        <v>20.637882399999999</v>
      </c>
      <c r="E4718" t="s">
        <v>6</v>
      </c>
    </row>
    <row r="4719" spans="1:5" x14ac:dyDescent="0.25">
      <c r="A4719" t="s">
        <v>2013</v>
      </c>
      <c r="B4719" t="s">
        <v>760</v>
      </c>
      <c r="C4719">
        <v>50.895185300000001</v>
      </c>
      <c r="D4719">
        <v>20.665068999999999</v>
      </c>
      <c r="E4719" t="s">
        <v>6</v>
      </c>
    </row>
    <row r="4720" spans="1:5" x14ac:dyDescent="0.25">
      <c r="A4720" t="s">
        <v>1191</v>
      </c>
      <c r="B4720" t="s">
        <v>1192</v>
      </c>
      <c r="C4720">
        <v>50.871354199999999</v>
      </c>
      <c r="D4720">
        <v>20.6233641</v>
      </c>
      <c r="E4720" t="s">
        <v>6</v>
      </c>
    </row>
    <row r="4721" spans="1:5" x14ac:dyDescent="0.25">
      <c r="A4721" t="s">
        <v>1191</v>
      </c>
      <c r="B4721" t="s">
        <v>1192</v>
      </c>
      <c r="C4721">
        <v>50.883367399999997</v>
      </c>
      <c r="D4721">
        <v>20.6449274</v>
      </c>
      <c r="E4721" t="s">
        <v>6</v>
      </c>
    </row>
    <row r="4722" spans="1:5" x14ac:dyDescent="0.25">
      <c r="A4722" t="s">
        <v>3557</v>
      </c>
      <c r="B4722" t="s">
        <v>760</v>
      </c>
      <c r="C4722">
        <v>50.8761826</v>
      </c>
      <c r="D4722">
        <v>20.610952699999999</v>
      </c>
      <c r="E4722" t="s">
        <v>6</v>
      </c>
    </row>
    <row r="4723" spans="1:5" x14ac:dyDescent="0.25">
      <c r="A4723" t="s">
        <v>3484</v>
      </c>
      <c r="B4723" t="s">
        <v>585</v>
      </c>
      <c r="C4723">
        <v>50.867045599999997</v>
      </c>
      <c r="D4723">
        <v>20.636279099999999</v>
      </c>
      <c r="E4723" t="s">
        <v>6</v>
      </c>
    </row>
    <row r="4724" spans="1:5" x14ac:dyDescent="0.25">
      <c r="A4724" t="s">
        <v>1696</v>
      </c>
      <c r="B4724" t="s">
        <v>580</v>
      </c>
      <c r="C4724">
        <v>50.817185500000001</v>
      </c>
      <c r="D4724">
        <v>20.640298999999999</v>
      </c>
      <c r="E4724" t="s">
        <v>6</v>
      </c>
    </row>
    <row r="4725" spans="1:5" x14ac:dyDescent="0.25">
      <c r="A4725" t="s">
        <v>2905</v>
      </c>
      <c r="B4725" t="s">
        <v>1986</v>
      </c>
      <c r="C4725">
        <v>50.880285499999999</v>
      </c>
      <c r="D4725">
        <v>20.5873095</v>
      </c>
      <c r="E4725" t="s">
        <v>6</v>
      </c>
    </row>
    <row r="4726" spans="1:5" x14ac:dyDescent="0.25">
      <c r="A4726" t="s">
        <v>1431</v>
      </c>
      <c r="B4726" t="s">
        <v>1194</v>
      </c>
      <c r="C4726">
        <v>50.897220900000001</v>
      </c>
      <c r="D4726">
        <v>20.6702668</v>
      </c>
      <c r="E4726" t="s">
        <v>6</v>
      </c>
    </row>
    <row r="4727" spans="1:5" x14ac:dyDescent="0.25">
      <c r="A4727" t="s">
        <v>2276</v>
      </c>
      <c r="B4727" t="s">
        <v>580</v>
      </c>
      <c r="C4727">
        <v>50.896420300000003</v>
      </c>
      <c r="D4727">
        <v>20.5858992</v>
      </c>
      <c r="E4727" t="s">
        <v>6</v>
      </c>
    </row>
    <row r="4728" spans="1:5" x14ac:dyDescent="0.25">
      <c r="A4728" t="s">
        <v>4031</v>
      </c>
      <c r="B4728" t="s">
        <v>674</v>
      </c>
      <c r="C4728">
        <v>50.854961999999901</v>
      </c>
      <c r="D4728">
        <v>20.570833666666601</v>
      </c>
      <c r="E4728" t="s">
        <v>309</v>
      </c>
    </row>
    <row r="4729" spans="1:5" x14ac:dyDescent="0.25">
      <c r="A4729" t="s">
        <v>1534</v>
      </c>
      <c r="B4729" t="s">
        <v>558</v>
      </c>
      <c r="C4729">
        <v>50.873074099999997</v>
      </c>
      <c r="D4729">
        <v>20.632821700000001</v>
      </c>
      <c r="E4729" t="s">
        <v>6</v>
      </c>
    </row>
    <row r="4730" spans="1:5" x14ac:dyDescent="0.25">
      <c r="A4730" t="s">
        <v>836</v>
      </c>
      <c r="B4730" t="s">
        <v>837</v>
      </c>
      <c r="C4730">
        <v>50.871355399999999</v>
      </c>
      <c r="D4730">
        <v>20.626144199999999</v>
      </c>
      <c r="E4730" t="s">
        <v>6</v>
      </c>
    </row>
    <row r="4731" spans="1:5" x14ac:dyDescent="0.25">
      <c r="A4731" t="s">
        <v>836</v>
      </c>
      <c r="B4731" t="s">
        <v>837</v>
      </c>
      <c r="C4731">
        <v>50.871544800000002</v>
      </c>
      <c r="D4731">
        <v>20.627187299999999</v>
      </c>
      <c r="E4731" t="s">
        <v>6</v>
      </c>
    </row>
    <row r="4732" spans="1:5" x14ac:dyDescent="0.25">
      <c r="A4732" t="s">
        <v>836</v>
      </c>
      <c r="B4732" t="s">
        <v>837</v>
      </c>
      <c r="C4732">
        <v>50.880230400000002</v>
      </c>
      <c r="D4732">
        <v>20.6469302</v>
      </c>
      <c r="E4732" t="s">
        <v>6</v>
      </c>
    </row>
    <row r="4733" spans="1:5" x14ac:dyDescent="0.25">
      <c r="A4733" t="s">
        <v>2517</v>
      </c>
      <c r="B4733" t="s">
        <v>760</v>
      </c>
      <c r="C4733">
        <v>50.8744023</v>
      </c>
      <c r="D4733">
        <v>20.625671000000001</v>
      </c>
      <c r="E4733" t="s">
        <v>6</v>
      </c>
    </row>
    <row r="4734" spans="1:5" x14ac:dyDescent="0.25">
      <c r="A4734" t="s">
        <v>3284</v>
      </c>
      <c r="B4734" t="s">
        <v>3285</v>
      </c>
      <c r="C4734">
        <v>50.897680800000003</v>
      </c>
      <c r="D4734">
        <v>20.5964204</v>
      </c>
      <c r="E4734" t="s">
        <v>6</v>
      </c>
    </row>
    <row r="4735" spans="1:5" x14ac:dyDescent="0.25">
      <c r="A4735" t="s">
        <v>3090</v>
      </c>
      <c r="B4735" t="s">
        <v>2711</v>
      </c>
      <c r="C4735">
        <v>50.9061266</v>
      </c>
      <c r="D4735">
        <v>20.6782462</v>
      </c>
      <c r="E4735" t="s">
        <v>6</v>
      </c>
    </row>
    <row r="4736" spans="1:5" x14ac:dyDescent="0.25">
      <c r="A4736" t="s">
        <v>2429</v>
      </c>
      <c r="B4736" t="s">
        <v>871</v>
      </c>
      <c r="C4736">
        <v>50.895191799999999</v>
      </c>
      <c r="D4736">
        <v>20.665511899999998</v>
      </c>
      <c r="E4736" t="s">
        <v>6</v>
      </c>
    </row>
    <row r="4737" spans="1:5" x14ac:dyDescent="0.25">
      <c r="A4737" t="s">
        <v>1512</v>
      </c>
      <c r="B4737" t="s">
        <v>1056</v>
      </c>
      <c r="C4737">
        <v>50.883382099999999</v>
      </c>
      <c r="D4737">
        <v>20.627464199999999</v>
      </c>
      <c r="E4737" t="s">
        <v>6</v>
      </c>
    </row>
    <row r="4738" spans="1:5" x14ac:dyDescent="0.25">
      <c r="A4738" t="s">
        <v>1379</v>
      </c>
      <c r="B4738" t="s">
        <v>721</v>
      </c>
      <c r="C4738">
        <v>50.870654600000002</v>
      </c>
      <c r="D4738">
        <v>20.630811900000001</v>
      </c>
      <c r="E4738" t="s">
        <v>6</v>
      </c>
    </row>
    <row r="4739" spans="1:5" x14ac:dyDescent="0.25">
      <c r="A4739" t="s">
        <v>3352</v>
      </c>
      <c r="B4739" t="s">
        <v>642</v>
      </c>
      <c r="C4739">
        <v>50.867892300000001</v>
      </c>
      <c r="D4739">
        <v>20.657499399999999</v>
      </c>
      <c r="E4739" t="s">
        <v>6</v>
      </c>
    </row>
    <row r="4740" spans="1:5" x14ac:dyDescent="0.25">
      <c r="A4740" t="s">
        <v>4239</v>
      </c>
      <c r="B4740" t="s">
        <v>897</v>
      </c>
      <c r="C4740">
        <v>50.872554200000003</v>
      </c>
      <c r="D4740">
        <v>20.642215499999999</v>
      </c>
      <c r="E4740" t="s">
        <v>6</v>
      </c>
    </row>
    <row r="4741" spans="1:5" x14ac:dyDescent="0.25">
      <c r="A4741" t="s">
        <v>1839</v>
      </c>
      <c r="B4741" t="s">
        <v>1533</v>
      </c>
      <c r="C4741">
        <v>50.8694694</v>
      </c>
      <c r="D4741">
        <v>20.620385599999999</v>
      </c>
      <c r="E4741" t="s">
        <v>6</v>
      </c>
    </row>
    <row r="4742" spans="1:5" x14ac:dyDescent="0.25">
      <c r="A4742" t="s">
        <v>3720</v>
      </c>
      <c r="B4742" t="s">
        <v>1533</v>
      </c>
      <c r="C4742">
        <v>50.869430299999998</v>
      </c>
      <c r="D4742">
        <v>20.620497499999999</v>
      </c>
      <c r="E4742" t="s">
        <v>6</v>
      </c>
    </row>
    <row r="4743" spans="1:5" x14ac:dyDescent="0.25">
      <c r="A4743" t="s">
        <v>1962</v>
      </c>
      <c r="B4743" t="s">
        <v>1537</v>
      </c>
      <c r="C4743">
        <v>50.865725599999998</v>
      </c>
      <c r="D4743">
        <v>20.641190900000002</v>
      </c>
      <c r="E4743" t="s">
        <v>6</v>
      </c>
    </row>
    <row r="4744" spans="1:5" x14ac:dyDescent="0.25">
      <c r="A4744" t="s">
        <v>4051</v>
      </c>
      <c r="B4744" t="s">
        <v>580</v>
      </c>
      <c r="C4744">
        <v>50.867716540000004</v>
      </c>
      <c r="D4744">
        <v>20.65194928</v>
      </c>
      <c r="E4744" t="s">
        <v>309</v>
      </c>
    </row>
    <row r="4745" spans="1:5" x14ac:dyDescent="0.25">
      <c r="A4745" t="s">
        <v>826</v>
      </c>
      <c r="B4745" t="s">
        <v>580</v>
      </c>
      <c r="C4745">
        <v>50.886445999999999</v>
      </c>
      <c r="D4745">
        <v>20.5830603</v>
      </c>
      <c r="E4745" t="s">
        <v>6</v>
      </c>
    </row>
    <row r="4746" spans="1:5" x14ac:dyDescent="0.25">
      <c r="A4746" t="s">
        <v>1228</v>
      </c>
      <c r="B4746" t="s">
        <v>580</v>
      </c>
      <c r="C4746">
        <v>50.866129100000002</v>
      </c>
      <c r="D4746">
        <v>20.617875000000002</v>
      </c>
      <c r="E4746" t="s">
        <v>6</v>
      </c>
    </row>
    <row r="4747" spans="1:5" x14ac:dyDescent="0.25">
      <c r="A4747" t="s">
        <v>1246</v>
      </c>
      <c r="B4747" t="s">
        <v>1018</v>
      </c>
      <c r="C4747">
        <v>50.873289499999998</v>
      </c>
      <c r="D4747">
        <v>20.621670699999999</v>
      </c>
      <c r="E4747" t="s">
        <v>6</v>
      </c>
    </row>
    <row r="4748" spans="1:5" x14ac:dyDescent="0.25">
      <c r="A4748" t="s">
        <v>3200</v>
      </c>
      <c r="B4748" t="s">
        <v>781</v>
      </c>
      <c r="C4748">
        <v>50.875082499999998</v>
      </c>
      <c r="D4748">
        <v>20.626761800000001</v>
      </c>
      <c r="E4748" t="s">
        <v>6</v>
      </c>
    </row>
    <row r="4749" spans="1:5" x14ac:dyDescent="0.25">
      <c r="A4749" t="s">
        <v>2159</v>
      </c>
      <c r="B4749" t="s">
        <v>1515</v>
      </c>
      <c r="C4749">
        <v>50.8523985</v>
      </c>
      <c r="D4749">
        <v>20.623695900000001</v>
      </c>
      <c r="E4749" t="s">
        <v>6</v>
      </c>
    </row>
    <row r="4750" spans="1:5" x14ac:dyDescent="0.25">
      <c r="A4750" t="s">
        <v>3197</v>
      </c>
      <c r="B4750" t="s">
        <v>2503</v>
      </c>
      <c r="C4750">
        <v>50.876236599999999</v>
      </c>
      <c r="D4750">
        <v>20.636818900000002</v>
      </c>
      <c r="E4750" t="s">
        <v>6</v>
      </c>
    </row>
    <row r="4751" spans="1:5" x14ac:dyDescent="0.25">
      <c r="A4751" t="s">
        <v>1010</v>
      </c>
      <c r="B4751" t="s">
        <v>654</v>
      </c>
      <c r="C4751">
        <v>50.876159100000002</v>
      </c>
      <c r="D4751">
        <v>20.6366251</v>
      </c>
      <c r="E4751" t="s">
        <v>6</v>
      </c>
    </row>
    <row r="4752" spans="1:5" x14ac:dyDescent="0.25">
      <c r="A4752" t="s">
        <v>1010</v>
      </c>
      <c r="B4752" t="s">
        <v>654</v>
      </c>
      <c r="C4752">
        <v>50.880270400000001</v>
      </c>
      <c r="D4752">
        <v>20.648660400000001</v>
      </c>
      <c r="E4752" t="s">
        <v>6</v>
      </c>
    </row>
    <row r="4753" spans="1:5" x14ac:dyDescent="0.25">
      <c r="A4753" t="s">
        <v>2796</v>
      </c>
      <c r="B4753" t="s">
        <v>635</v>
      </c>
      <c r="C4753">
        <v>50.8797371</v>
      </c>
      <c r="D4753">
        <v>20.6480517</v>
      </c>
      <c r="E4753" t="s">
        <v>6</v>
      </c>
    </row>
    <row r="4754" spans="1:5" x14ac:dyDescent="0.25">
      <c r="A4754" t="s">
        <v>2462</v>
      </c>
      <c r="B4754" t="s">
        <v>691</v>
      </c>
      <c r="C4754">
        <v>50.8666713</v>
      </c>
      <c r="D4754">
        <v>20.620039299999998</v>
      </c>
      <c r="E4754" t="s">
        <v>6</v>
      </c>
    </row>
    <row r="4755" spans="1:5" x14ac:dyDescent="0.25">
      <c r="A4755" t="s">
        <v>1002</v>
      </c>
      <c r="B4755" t="s">
        <v>917</v>
      </c>
      <c r="C4755">
        <v>50.870441599999999</v>
      </c>
      <c r="D4755">
        <v>20.6299955</v>
      </c>
      <c r="E4755" t="s">
        <v>6</v>
      </c>
    </row>
    <row r="4756" spans="1:5" x14ac:dyDescent="0.25">
      <c r="A4756" t="s">
        <v>1002</v>
      </c>
      <c r="B4756" t="s">
        <v>917</v>
      </c>
      <c r="C4756">
        <v>50.870206099999997</v>
      </c>
      <c r="D4756">
        <v>20.630426799999999</v>
      </c>
      <c r="E4756" t="s">
        <v>6</v>
      </c>
    </row>
    <row r="4757" spans="1:5" x14ac:dyDescent="0.25">
      <c r="A4757" t="s">
        <v>1002</v>
      </c>
      <c r="B4757" t="s">
        <v>917</v>
      </c>
      <c r="C4757">
        <v>50.870123599999999</v>
      </c>
      <c r="D4757">
        <v>20.631481300000001</v>
      </c>
      <c r="E4757" t="s">
        <v>6</v>
      </c>
    </row>
    <row r="4758" spans="1:5" x14ac:dyDescent="0.25">
      <c r="A4758" t="s">
        <v>1655</v>
      </c>
      <c r="B4758" t="s">
        <v>917</v>
      </c>
      <c r="C4758">
        <v>50.851249699999997</v>
      </c>
      <c r="D4758">
        <v>20.6294726</v>
      </c>
      <c r="E4758" t="s">
        <v>6</v>
      </c>
    </row>
    <row r="4759" spans="1:5" x14ac:dyDescent="0.25">
      <c r="A4759" t="s">
        <v>3566</v>
      </c>
      <c r="B4759" t="s">
        <v>710</v>
      </c>
      <c r="C4759">
        <v>50.892851700000001</v>
      </c>
      <c r="D4759">
        <v>20.6186817</v>
      </c>
      <c r="E4759" t="s">
        <v>6</v>
      </c>
    </row>
    <row r="4760" spans="1:5" x14ac:dyDescent="0.25">
      <c r="A4760" t="s">
        <v>3628</v>
      </c>
      <c r="B4760" t="s">
        <v>587</v>
      </c>
      <c r="C4760">
        <v>50.876071400000001</v>
      </c>
      <c r="D4760">
        <v>20.6417416</v>
      </c>
      <c r="E4760" t="s">
        <v>6</v>
      </c>
    </row>
    <row r="4761" spans="1:5" x14ac:dyDescent="0.25">
      <c r="A4761" t="s">
        <v>3617</v>
      </c>
      <c r="B4761" t="s">
        <v>863</v>
      </c>
      <c r="C4761">
        <v>50.876718500000003</v>
      </c>
      <c r="D4761">
        <v>20.642455300000002</v>
      </c>
      <c r="E4761" t="s">
        <v>6</v>
      </c>
    </row>
    <row r="4762" spans="1:5" x14ac:dyDescent="0.25">
      <c r="A4762" t="s">
        <v>2731</v>
      </c>
      <c r="B4762" t="s">
        <v>760</v>
      </c>
      <c r="C4762">
        <v>50.879734999999997</v>
      </c>
      <c r="D4762">
        <v>20.647817400000001</v>
      </c>
      <c r="E4762" t="s">
        <v>6</v>
      </c>
    </row>
    <row r="4763" spans="1:5" x14ac:dyDescent="0.25">
      <c r="A4763" t="s">
        <v>3511</v>
      </c>
      <c r="B4763" t="s">
        <v>1126</v>
      </c>
      <c r="C4763">
        <v>50.866968</v>
      </c>
      <c r="D4763">
        <v>20.616427099999999</v>
      </c>
      <c r="E4763" t="s">
        <v>6</v>
      </c>
    </row>
    <row r="4764" spans="1:5" x14ac:dyDescent="0.25">
      <c r="A4764" t="s">
        <v>1272</v>
      </c>
      <c r="B4764" t="s">
        <v>1273</v>
      </c>
      <c r="C4764">
        <v>50.8884319</v>
      </c>
      <c r="D4764">
        <v>20.612070200000002</v>
      </c>
      <c r="E4764" t="s">
        <v>6</v>
      </c>
    </row>
    <row r="4765" spans="1:5" x14ac:dyDescent="0.25">
      <c r="A4765" t="s">
        <v>1272</v>
      </c>
      <c r="B4765" t="s">
        <v>1273</v>
      </c>
      <c r="C4765">
        <v>50.872798000000003</v>
      </c>
      <c r="D4765">
        <v>20.625644699999999</v>
      </c>
      <c r="E4765" t="s">
        <v>6</v>
      </c>
    </row>
    <row r="4766" spans="1:5" x14ac:dyDescent="0.25">
      <c r="A4766" t="s">
        <v>1272</v>
      </c>
      <c r="B4766" t="s">
        <v>1273</v>
      </c>
      <c r="C4766">
        <v>50.851909900000003</v>
      </c>
      <c r="D4766">
        <v>20.631407299999999</v>
      </c>
      <c r="E4766" t="s">
        <v>6</v>
      </c>
    </row>
    <row r="4767" spans="1:5" x14ac:dyDescent="0.25">
      <c r="A4767" t="s">
        <v>1272</v>
      </c>
      <c r="B4767" t="s">
        <v>1273</v>
      </c>
      <c r="C4767">
        <v>50.868043200000002</v>
      </c>
      <c r="D4767">
        <v>20.635325399999999</v>
      </c>
      <c r="E4767" t="s">
        <v>6</v>
      </c>
    </row>
    <row r="4768" spans="1:5" x14ac:dyDescent="0.25">
      <c r="A4768" t="s">
        <v>2497</v>
      </c>
      <c r="B4768" t="s">
        <v>1515</v>
      </c>
      <c r="C4768">
        <v>50.873042699999999</v>
      </c>
      <c r="D4768">
        <v>20.6328119</v>
      </c>
      <c r="E4768" t="s">
        <v>6</v>
      </c>
    </row>
    <row r="4769" spans="1:5" x14ac:dyDescent="0.25">
      <c r="A4769" t="s">
        <v>1862</v>
      </c>
      <c r="B4769" t="s">
        <v>945</v>
      </c>
      <c r="C4769">
        <v>50.870544099999996</v>
      </c>
      <c r="D4769">
        <v>20.6235684</v>
      </c>
      <c r="E4769" t="s">
        <v>6</v>
      </c>
    </row>
    <row r="4770" spans="1:5" x14ac:dyDescent="0.25">
      <c r="A4770" t="s">
        <v>1013</v>
      </c>
      <c r="B4770" t="s">
        <v>638</v>
      </c>
      <c r="C4770">
        <v>50.880643300000003</v>
      </c>
      <c r="D4770">
        <v>20.647391899999999</v>
      </c>
      <c r="E4770" t="s">
        <v>6</v>
      </c>
    </row>
    <row r="4771" spans="1:5" x14ac:dyDescent="0.25">
      <c r="A4771" t="s">
        <v>1353</v>
      </c>
      <c r="B4771" t="s">
        <v>3712</v>
      </c>
      <c r="C4771">
        <v>50.882651600000003</v>
      </c>
      <c r="D4771">
        <v>20.5819981</v>
      </c>
      <c r="E4771" t="s">
        <v>6</v>
      </c>
    </row>
    <row r="4772" spans="1:5" x14ac:dyDescent="0.25">
      <c r="A4772" t="s">
        <v>1353</v>
      </c>
      <c r="B4772" t="s">
        <v>987</v>
      </c>
      <c r="C4772">
        <v>50.869903100000002</v>
      </c>
      <c r="D4772">
        <v>20.629110099999998</v>
      </c>
      <c r="E4772" t="s">
        <v>6</v>
      </c>
    </row>
    <row r="4773" spans="1:5" x14ac:dyDescent="0.25">
      <c r="A4773" t="s">
        <v>3046</v>
      </c>
      <c r="B4773" t="s">
        <v>777</v>
      </c>
      <c r="C4773">
        <v>50.883277800000002</v>
      </c>
      <c r="D4773">
        <v>20.579787400000001</v>
      </c>
      <c r="E4773" t="s">
        <v>6</v>
      </c>
    </row>
    <row r="4774" spans="1:5" x14ac:dyDescent="0.25">
      <c r="A4774" t="s">
        <v>4014</v>
      </c>
      <c r="B4774" t="s">
        <v>777</v>
      </c>
      <c r="C4774">
        <v>50.851236319999998</v>
      </c>
      <c r="D4774">
        <v>20.623429550000001</v>
      </c>
      <c r="E4774" t="s">
        <v>309</v>
      </c>
    </row>
    <row r="4775" spans="1:5" x14ac:dyDescent="0.25">
      <c r="A4775" t="s">
        <v>3277</v>
      </c>
      <c r="B4775" t="s">
        <v>691</v>
      </c>
      <c r="C4775">
        <v>50.866273300000003</v>
      </c>
      <c r="D4775">
        <v>20.653429200000001</v>
      </c>
      <c r="E4775" t="s">
        <v>6</v>
      </c>
    </row>
    <row r="4776" spans="1:5" x14ac:dyDescent="0.25">
      <c r="A4776" t="s">
        <v>4154</v>
      </c>
      <c r="B4776" t="s">
        <v>582</v>
      </c>
      <c r="C4776">
        <v>50.860041227586201</v>
      </c>
      <c r="D4776">
        <v>20.588205927586198</v>
      </c>
      <c r="E4776" t="s">
        <v>309</v>
      </c>
    </row>
    <row r="4777" spans="1:5" x14ac:dyDescent="0.25">
      <c r="A4777" t="s">
        <v>1258</v>
      </c>
      <c r="B4777" t="s">
        <v>775</v>
      </c>
      <c r="C4777">
        <v>50.864952700000003</v>
      </c>
      <c r="D4777">
        <v>20.618363599999999</v>
      </c>
      <c r="E4777" t="s">
        <v>6</v>
      </c>
    </row>
    <row r="4778" spans="1:5" x14ac:dyDescent="0.25">
      <c r="A4778" t="s">
        <v>3375</v>
      </c>
      <c r="B4778" t="s">
        <v>3376</v>
      </c>
      <c r="C4778">
        <v>50.853289699999998</v>
      </c>
      <c r="D4778">
        <v>20.626074899999999</v>
      </c>
      <c r="E4778" t="s">
        <v>6</v>
      </c>
    </row>
    <row r="4779" spans="1:5" x14ac:dyDescent="0.25">
      <c r="A4779" t="s">
        <v>3551</v>
      </c>
      <c r="B4779" t="s">
        <v>741</v>
      </c>
      <c r="C4779">
        <v>50.870705899999997</v>
      </c>
      <c r="D4779">
        <v>20.640583700000001</v>
      </c>
      <c r="E4779" t="s">
        <v>6</v>
      </c>
    </row>
    <row r="4780" spans="1:5" x14ac:dyDescent="0.25">
      <c r="A4780" t="s">
        <v>4181</v>
      </c>
      <c r="B4780" t="s">
        <v>628</v>
      </c>
      <c r="C4780">
        <v>50.889495099999898</v>
      </c>
      <c r="D4780">
        <v>20.6695733799999</v>
      </c>
      <c r="E4780" t="s">
        <v>309</v>
      </c>
    </row>
    <row r="4781" spans="1:5" x14ac:dyDescent="0.25">
      <c r="A4781" t="s">
        <v>1563</v>
      </c>
      <c r="B4781" t="s">
        <v>575</v>
      </c>
      <c r="C4781">
        <v>50.870448799999998</v>
      </c>
      <c r="D4781">
        <v>20.6478547</v>
      </c>
      <c r="E4781" t="s">
        <v>6</v>
      </c>
    </row>
    <row r="4782" spans="1:5" x14ac:dyDescent="0.25">
      <c r="A4782" t="s">
        <v>2167</v>
      </c>
      <c r="B4782" t="s">
        <v>806</v>
      </c>
      <c r="C4782">
        <v>50.879857800000003</v>
      </c>
      <c r="D4782">
        <v>20.636393099999999</v>
      </c>
      <c r="E4782" t="s">
        <v>6</v>
      </c>
    </row>
    <row r="4783" spans="1:5" x14ac:dyDescent="0.25">
      <c r="A4783" t="s">
        <v>838</v>
      </c>
      <c r="B4783" t="s">
        <v>580</v>
      </c>
      <c r="C4783">
        <v>50.8854367</v>
      </c>
      <c r="D4783">
        <v>20.579141199999999</v>
      </c>
      <c r="E4783" t="s">
        <v>6</v>
      </c>
    </row>
    <row r="4784" spans="1:5" x14ac:dyDescent="0.25">
      <c r="A4784" t="s">
        <v>838</v>
      </c>
      <c r="B4784" t="s">
        <v>580</v>
      </c>
      <c r="C4784">
        <v>50.8636002</v>
      </c>
      <c r="D4784">
        <v>20.628166199999999</v>
      </c>
      <c r="E4784" t="s">
        <v>6</v>
      </c>
    </row>
    <row r="4785" spans="1:5" x14ac:dyDescent="0.25">
      <c r="A4785" t="s">
        <v>838</v>
      </c>
      <c r="B4785" t="s">
        <v>580</v>
      </c>
      <c r="C4785">
        <v>50.871932800000003</v>
      </c>
      <c r="D4785">
        <v>20.632096099999998</v>
      </c>
      <c r="E4785" t="s">
        <v>6</v>
      </c>
    </row>
    <row r="4786" spans="1:5" x14ac:dyDescent="0.25">
      <c r="A4786" t="s">
        <v>838</v>
      </c>
      <c r="B4786" t="s">
        <v>580</v>
      </c>
      <c r="C4786">
        <v>50.883457</v>
      </c>
      <c r="D4786">
        <v>20.645472000000002</v>
      </c>
      <c r="E4786" t="s">
        <v>6</v>
      </c>
    </row>
    <row r="4787" spans="1:5" x14ac:dyDescent="0.25">
      <c r="A4787" t="s">
        <v>838</v>
      </c>
      <c r="B4787" t="s">
        <v>580</v>
      </c>
      <c r="C4787">
        <v>50.865755700000001</v>
      </c>
      <c r="D4787">
        <v>20.6463167</v>
      </c>
      <c r="E4787" t="s">
        <v>6</v>
      </c>
    </row>
    <row r="4788" spans="1:5" x14ac:dyDescent="0.25">
      <c r="A4788" t="s">
        <v>838</v>
      </c>
      <c r="B4788" t="s">
        <v>580</v>
      </c>
      <c r="C4788">
        <v>50.895490299999999</v>
      </c>
      <c r="D4788">
        <v>20.664657600000002</v>
      </c>
      <c r="E4788" t="s">
        <v>6</v>
      </c>
    </row>
    <row r="4789" spans="1:5" x14ac:dyDescent="0.25">
      <c r="A4789" t="s">
        <v>838</v>
      </c>
      <c r="B4789" t="s">
        <v>571</v>
      </c>
      <c r="C4789">
        <v>50.875511433333301</v>
      </c>
      <c r="D4789">
        <v>20.606858733333301</v>
      </c>
      <c r="E4789" t="s">
        <v>309</v>
      </c>
    </row>
    <row r="4790" spans="1:5" x14ac:dyDescent="0.25">
      <c r="A4790" t="s">
        <v>838</v>
      </c>
      <c r="B4790" t="s">
        <v>571</v>
      </c>
      <c r="C4790">
        <v>50.889968878260802</v>
      </c>
      <c r="D4790">
        <v>20.611448730434699</v>
      </c>
      <c r="E4790" t="s">
        <v>309</v>
      </c>
    </row>
    <row r="4791" spans="1:5" x14ac:dyDescent="0.25">
      <c r="A4791" t="s">
        <v>838</v>
      </c>
      <c r="B4791" t="s">
        <v>571</v>
      </c>
      <c r="C4791">
        <v>50.8744418</v>
      </c>
      <c r="D4791">
        <v>20.623258499999999</v>
      </c>
      <c r="E4791" t="s">
        <v>6</v>
      </c>
    </row>
    <row r="4792" spans="1:5" x14ac:dyDescent="0.25">
      <c r="A4792" t="s">
        <v>838</v>
      </c>
      <c r="B4792" t="s">
        <v>571</v>
      </c>
      <c r="C4792">
        <v>50.871957899999998</v>
      </c>
      <c r="D4792">
        <v>20.6266377</v>
      </c>
      <c r="E4792" t="s">
        <v>6</v>
      </c>
    </row>
    <row r="4793" spans="1:5" x14ac:dyDescent="0.25">
      <c r="A4793" t="s">
        <v>838</v>
      </c>
      <c r="B4793" t="s">
        <v>571</v>
      </c>
      <c r="C4793">
        <v>50.8866978</v>
      </c>
      <c r="D4793">
        <v>20.629463399999999</v>
      </c>
      <c r="E4793" t="s">
        <v>6</v>
      </c>
    </row>
    <row r="4794" spans="1:5" x14ac:dyDescent="0.25">
      <c r="A4794" t="s">
        <v>838</v>
      </c>
      <c r="B4794" t="s">
        <v>571</v>
      </c>
      <c r="C4794">
        <v>50.865088900000003</v>
      </c>
      <c r="D4794">
        <v>20.649266600000001</v>
      </c>
      <c r="E4794" t="s">
        <v>6</v>
      </c>
    </row>
    <row r="4795" spans="1:5" x14ac:dyDescent="0.25">
      <c r="A4795" t="s">
        <v>1667</v>
      </c>
      <c r="B4795" t="s">
        <v>806</v>
      </c>
      <c r="C4795">
        <v>50.852363799999999</v>
      </c>
      <c r="D4795">
        <v>20.630376900000002</v>
      </c>
      <c r="E4795" t="s">
        <v>6</v>
      </c>
    </row>
    <row r="4796" spans="1:5" x14ac:dyDescent="0.25">
      <c r="A4796" t="s">
        <v>2798</v>
      </c>
      <c r="B4796" t="s">
        <v>863</v>
      </c>
      <c r="C4796">
        <v>50.880290700000003</v>
      </c>
      <c r="D4796">
        <v>20.6489029</v>
      </c>
      <c r="E4796" t="s">
        <v>6</v>
      </c>
    </row>
    <row r="4797" spans="1:5" x14ac:dyDescent="0.25">
      <c r="A4797" t="s">
        <v>4251</v>
      </c>
      <c r="B4797" t="s">
        <v>1719</v>
      </c>
      <c r="C4797">
        <v>50.846619953846101</v>
      </c>
      <c r="D4797">
        <v>20.6326005461538</v>
      </c>
      <c r="E4797" t="s">
        <v>309</v>
      </c>
    </row>
    <row r="4798" spans="1:5" x14ac:dyDescent="0.25">
      <c r="A4798" t="s">
        <v>3751</v>
      </c>
      <c r="B4798" t="s">
        <v>1059</v>
      </c>
      <c r="C4798">
        <v>50.888285083333301</v>
      </c>
      <c r="D4798">
        <v>20.650040099999998</v>
      </c>
      <c r="E4798" t="s">
        <v>309</v>
      </c>
    </row>
    <row r="4799" spans="1:5" x14ac:dyDescent="0.25">
      <c r="A4799" t="s">
        <v>1621</v>
      </c>
      <c r="B4799" t="s">
        <v>695</v>
      </c>
      <c r="C4799">
        <v>50.883983399999998</v>
      </c>
      <c r="D4799">
        <v>20.644960999999999</v>
      </c>
      <c r="E4799" t="s">
        <v>6</v>
      </c>
    </row>
    <row r="4800" spans="1:5" x14ac:dyDescent="0.25">
      <c r="A4800" t="s">
        <v>3536</v>
      </c>
      <c r="B4800" t="s">
        <v>1059</v>
      </c>
      <c r="C4800">
        <v>50.864148299999997</v>
      </c>
      <c r="D4800">
        <v>20.638180800000001</v>
      </c>
      <c r="E4800" t="s">
        <v>6</v>
      </c>
    </row>
    <row r="4801" spans="1:5" x14ac:dyDescent="0.25">
      <c r="A4801" t="s">
        <v>3025</v>
      </c>
      <c r="B4801" t="s">
        <v>1273</v>
      </c>
      <c r="C4801">
        <v>50.872724699999999</v>
      </c>
      <c r="D4801">
        <v>20.620924599999999</v>
      </c>
      <c r="E4801" t="s">
        <v>6</v>
      </c>
    </row>
    <row r="4802" spans="1:5" x14ac:dyDescent="0.25">
      <c r="A4802" t="s">
        <v>4166</v>
      </c>
      <c r="B4802" t="s">
        <v>687</v>
      </c>
      <c r="C4802">
        <v>50.862920455555503</v>
      </c>
      <c r="D4802">
        <v>20.598548600000001</v>
      </c>
      <c r="E4802" t="s">
        <v>309</v>
      </c>
    </row>
    <row r="4803" spans="1:5" x14ac:dyDescent="0.25">
      <c r="A4803" t="s">
        <v>686</v>
      </c>
      <c r="B4803" t="s">
        <v>687</v>
      </c>
      <c r="C4803">
        <v>50.862055300000002</v>
      </c>
      <c r="D4803">
        <v>20.6044959</v>
      </c>
      <c r="E4803" t="s">
        <v>6</v>
      </c>
    </row>
    <row r="4804" spans="1:5" x14ac:dyDescent="0.25">
      <c r="A4804" t="s">
        <v>4159</v>
      </c>
      <c r="B4804" t="s">
        <v>687</v>
      </c>
      <c r="C4804">
        <v>50.902354795999997</v>
      </c>
      <c r="D4804">
        <v>20.655118991999998</v>
      </c>
      <c r="E4804" t="s">
        <v>309</v>
      </c>
    </row>
    <row r="4805" spans="1:5" x14ac:dyDescent="0.25">
      <c r="A4805" t="s">
        <v>4041</v>
      </c>
      <c r="B4805" t="s">
        <v>687</v>
      </c>
      <c r="C4805">
        <v>50.854478180000001</v>
      </c>
      <c r="D4805">
        <v>20.5669620799999</v>
      </c>
      <c r="E4805" t="s">
        <v>309</v>
      </c>
    </row>
    <row r="4806" spans="1:5" x14ac:dyDescent="0.25">
      <c r="A4806" t="s">
        <v>4148</v>
      </c>
      <c r="B4806" t="s">
        <v>687</v>
      </c>
      <c r="C4806">
        <v>50.896429824999998</v>
      </c>
      <c r="D4806">
        <v>20.595753797499999</v>
      </c>
      <c r="E4806" t="s">
        <v>309</v>
      </c>
    </row>
    <row r="4807" spans="1:5" x14ac:dyDescent="0.25">
      <c r="A4807" t="s">
        <v>4139</v>
      </c>
      <c r="B4807" t="s">
        <v>687</v>
      </c>
      <c r="C4807">
        <v>50.875344562499997</v>
      </c>
      <c r="D4807">
        <v>20.650252849999902</v>
      </c>
      <c r="E4807" t="s">
        <v>309</v>
      </c>
    </row>
    <row r="4808" spans="1:5" x14ac:dyDescent="0.25">
      <c r="A4808" t="s">
        <v>4260</v>
      </c>
      <c r="B4808" t="s">
        <v>795</v>
      </c>
      <c r="C4808">
        <v>50.859361919999998</v>
      </c>
      <c r="D4808">
        <v>20.554992859999999</v>
      </c>
      <c r="E4808" t="s">
        <v>309</v>
      </c>
    </row>
    <row r="4809" spans="1:5" x14ac:dyDescent="0.25">
      <c r="A4809" t="s">
        <v>4164</v>
      </c>
      <c r="B4809" t="s">
        <v>1099</v>
      </c>
      <c r="C4809">
        <v>50.83181089</v>
      </c>
      <c r="D4809">
        <v>20.623637289999898</v>
      </c>
      <c r="E4809" t="s">
        <v>309</v>
      </c>
    </row>
    <row r="4810" spans="1:5" x14ac:dyDescent="0.25">
      <c r="A4810" t="s">
        <v>4231</v>
      </c>
      <c r="B4810" t="s">
        <v>757</v>
      </c>
      <c r="C4810">
        <v>50.892459799999997</v>
      </c>
      <c r="D4810">
        <v>20.6147855</v>
      </c>
      <c r="E4810" t="s">
        <v>6</v>
      </c>
    </row>
    <row r="4811" spans="1:5" x14ac:dyDescent="0.25">
      <c r="A4811" t="s">
        <v>3353</v>
      </c>
      <c r="B4811" t="s">
        <v>1719</v>
      </c>
      <c r="C4811">
        <v>50.867790399999997</v>
      </c>
      <c r="D4811">
        <v>20.657736</v>
      </c>
      <c r="E4811" t="s">
        <v>6</v>
      </c>
    </row>
    <row r="4812" spans="1:5" x14ac:dyDescent="0.25">
      <c r="A4812" t="s">
        <v>3854</v>
      </c>
      <c r="B4812" t="s">
        <v>685</v>
      </c>
      <c r="C4812">
        <v>50.845195994117603</v>
      </c>
      <c r="D4812">
        <v>20.633621823529399</v>
      </c>
      <c r="E4812" t="s">
        <v>309</v>
      </c>
    </row>
    <row r="4813" spans="1:5" x14ac:dyDescent="0.25">
      <c r="A4813" t="s">
        <v>4222</v>
      </c>
      <c r="B4813" t="s">
        <v>772</v>
      </c>
      <c r="C4813">
        <v>50.878804000000002</v>
      </c>
      <c r="D4813">
        <v>20.648858579999999</v>
      </c>
      <c r="E4813" t="s">
        <v>309</v>
      </c>
    </row>
    <row r="4814" spans="1:5" x14ac:dyDescent="0.25">
      <c r="A4814" t="s">
        <v>2538</v>
      </c>
      <c r="B4814" t="s">
        <v>900</v>
      </c>
      <c r="C4814">
        <v>50.872242499999999</v>
      </c>
      <c r="D4814">
        <v>20.630697900000001</v>
      </c>
      <c r="E4814" t="s">
        <v>6</v>
      </c>
    </row>
    <row r="4815" spans="1:5" x14ac:dyDescent="0.25">
      <c r="A4815" t="s">
        <v>4080</v>
      </c>
      <c r="B4815" t="s">
        <v>642</v>
      </c>
      <c r="C4815">
        <v>50.902520942857102</v>
      </c>
      <c r="D4815">
        <v>20.6560482571428</v>
      </c>
      <c r="E4815" t="s">
        <v>309</v>
      </c>
    </row>
    <row r="4816" spans="1:5" x14ac:dyDescent="0.25">
      <c r="A4816" t="s">
        <v>2635</v>
      </c>
      <c r="B4816" t="s">
        <v>738</v>
      </c>
      <c r="C4816">
        <v>50.883643499999998</v>
      </c>
      <c r="D4816">
        <v>20.617378800000001</v>
      </c>
      <c r="E4816" t="s">
        <v>6</v>
      </c>
    </row>
    <row r="4817" spans="1:5" x14ac:dyDescent="0.25">
      <c r="A4817" t="s">
        <v>2934</v>
      </c>
      <c r="B4817" t="s">
        <v>792</v>
      </c>
      <c r="C4817">
        <v>50.880863900000001</v>
      </c>
      <c r="D4817">
        <v>20.591275400000001</v>
      </c>
      <c r="E4817" t="s">
        <v>6</v>
      </c>
    </row>
    <row r="4818" spans="1:5" x14ac:dyDescent="0.25">
      <c r="A4818" t="s">
        <v>2934</v>
      </c>
      <c r="B4818" t="s">
        <v>571</v>
      </c>
      <c r="C4818">
        <v>50.894775500000002</v>
      </c>
      <c r="D4818">
        <v>20.6408129</v>
      </c>
      <c r="E4818" t="s">
        <v>6</v>
      </c>
    </row>
    <row r="4819" spans="1:5" x14ac:dyDescent="0.25">
      <c r="A4819" t="s">
        <v>2934</v>
      </c>
      <c r="B4819" t="s">
        <v>571</v>
      </c>
      <c r="C4819">
        <v>50.845283100000003</v>
      </c>
      <c r="D4819">
        <v>20.651233300000001</v>
      </c>
      <c r="E4819" t="s">
        <v>6</v>
      </c>
    </row>
    <row r="4820" spans="1:5" x14ac:dyDescent="0.25">
      <c r="A4820" t="s">
        <v>2934</v>
      </c>
      <c r="B4820" t="s">
        <v>571</v>
      </c>
      <c r="C4820">
        <v>50.890745260000003</v>
      </c>
      <c r="D4820">
        <v>20.655840039999902</v>
      </c>
      <c r="E4820" t="s">
        <v>309</v>
      </c>
    </row>
    <row r="4821" spans="1:5" x14ac:dyDescent="0.25">
      <c r="A4821" t="s">
        <v>2960</v>
      </c>
      <c r="B4821" t="s">
        <v>691</v>
      </c>
      <c r="C4821">
        <v>50.8859949</v>
      </c>
      <c r="D4821">
        <v>20.5817391</v>
      </c>
      <c r="E4821" t="s">
        <v>6</v>
      </c>
    </row>
    <row r="4822" spans="1:5" x14ac:dyDescent="0.25">
      <c r="A4822" t="s">
        <v>2128</v>
      </c>
      <c r="B4822" t="s">
        <v>691</v>
      </c>
      <c r="C4822">
        <v>50.8823249</v>
      </c>
      <c r="D4822">
        <v>20.585462100000001</v>
      </c>
      <c r="E4822" t="s">
        <v>6</v>
      </c>
    </row>
    <row r="4823" spans="1:5" x14ac:dyDescent="0.25">
      <c r="A4823" t="s">
        <v>2128</v>
      </c>
      <c r="B4823" t="s">
        <v>691</v>
      </c>
      <c r="C4823">
        <v>50.871902599999999</v>
      </c>
      <c r="D4823">
        <v>20.6260251</v>
      </c>
      <c r="E4823" t="s">
        <v>6</v>
      </c>
    </row>
    <row r="4824" spans="1:5" x14ac:dyDescent="0.25">
      <c r="A4824" t="s">
        <v>1748</v>
      </c>
      <c r="B4824" t="s">
        <v>691</v>
      </c>
      <c r="C4824">
        <v>50.869739299999999</v>
      </c>
      <c r="D4824">
        <v>20.623000099999999</v>
      </c>
      <c r="E4824" t="s">
        <v>6</v>
      </c>
    </row>
    <row r="4825" spans="1:5" x14ac:dyDescent="0.25">
      <c r="A4825" t="s">
        <v>3069</v>
      </c>
      <c r="B4825" t="s">
        <v>691</v>
      </c>
      <c r="C4825">
        <v>50.878986759999997</v>
      </c>
      <c r="D4825">
        <v>20.631756799999899</v>
      </c>
      <c r="E4825" t="s">
        <v>309</v>
      </c>
    </row>
    <row r="4826" spans="1:5" x14ac:dyDescent="0.25">
      <c r="A4826" t="s">
        <v>3069</v>
      </c>
      <c r="B4826" t="s">
        <v>691</v>
      </c>
      <c r="C4826">
        <v>50.893519400000002</v>
      </c>
      <c r="D4826">
        <v>20.668116999999999</v>
      </c>
      <c r="E4826" t="s">
        <v>6</v>
      </c>
    </row>
    <row r="4827" spans="1:5" x14ac:dyDescent="0.25">
      <c r="A4827" t="s">
        <v>3328</v>
      </c>
      <c r="B4827" t="s">
        <v>691</v>
      </c>
      <c r="C4827">
        <v>50.864893799999997</v>
      </c>
      <c r="D4827">
        <v>20.615352600000001</v>
      </c>
      <c r="E4827" t="s">
        <v>6</v>
      </c>
    </row>
    <row r="4828" spans="1:5" x14ac:dyDescent="0.25">
      <c r="A4828" t="s">
        <v>1888</v>
      </c>
      <c r="B4828" t="s">
        <v>691</v>
      </c>
      <c r="C4828">
        <v>50.879686900000003</v>
      </c>
      <c r="D4828">
        <v>20.6334749</v>
      </c>
      <c r="E4828" t="s">
        <v>6</v>
      </c>
    </row>
    <row r="4829" spans="1:5" x14ac:dyDescent="0.25">
      <c r="A4829" t="s">
        <v>1910</v>
      </c>
      <c r="B4829" t="s">
        <v>691</v>
      </c>
      <c r="C4829">
        <v>50.877375100000002</v>
      </c>
      <c r="D4829">
        <v>20.635631400000001</v>
      </c>
      <c r="E4829" t="s">
        <v>6</v>
      </c>
    </row>
    <row r="4830" spans="1:5" x14ac:dyDescent="0.25">
      <c r="A4830" t="s">
        <v>2663</v>
      </c>
      <c r="B4830" t="s">
        <v>691</v>
      </c>
      <c r="C4830">
        <v>50.873896500000001</v>
      </c>
      <c r="D4830">
        <v>20.656292400000002</v>
      </c>
      <c r="E4830" t="s">
        <v>6</v>
      </c>
    </row>
    <row r="4831" spans="1:5" x14ac:dyDescent="0.25">
      <c r="A4831" t="s">
        <v>3040</v>
      </c>
      <c r="B4831" t="s">
        <v>691</v>
      </c>
      <c r="C4831">
        <v>50.896380899999997</v>
      </c>
      <c r="D4831">
        <v>20.673794900000001</v>
      </c>
      <c r="E4831" t="s">
        <v>6</v>
      </c>
    </row>
    <row r="4832" spans="1:5" x14ac:dyDescent="0.25">
      <c r="A4832" t="s">
        <v>1448</v>
      </c>
      <c r="B4832" t="s">
        <v>871</v>
      </c>
      <c r="C4832">
        <v>50.868175200000003</v>
      </c>
      <c r="D4832">
        <v>20.6354443</v>
      </c>
      <c r="E4832" t="s">
        <v>6</v>
      </c>
    </row>
    <row r="4833" spans="1:5" x14ac:dyDescent="0.25">
      <c r="A4833" t="s">
        <v>1896</v>
      </c>
      <c r="B4833" t="s">
        <v>1719</v>
      </c>
      <c r="C4833">
        <v>50.876045699999999</v>
      </c>
      <c r="D4833">
        <v>20.633604999999999</v>
      </c>
      <c r="E4833" t="s">
        <v>6</v>
      </c>
    </row>
    <row r="4834" spans="1:5" x14ac:dyDescent="0.25">
      <c r="A4834" t="s">
        <v>694</v>
      </c>
      <c r="B4834" t="s">
        <v>695</v>
      </c>
      <c r="C4834">
        <v>50.896434499999998</v>
      </c>
      <c r="D4834">
        <v>20.577439600000002</v>
      </c>
      <c r="E4834" t="s">
        <v>6</v>
      </c>
    </row>
    <row r="4835" spans="1:5" x14ac:dyDescent="0.25">
      <c r="A4835" t="s">
        <v>3706</v>
      </c>
      <c r="B4835" t="s">
        <v>1719</v>
      </c>
      <c r="C4835">
        <v>50.868271100000001</v>
      </c>
      <c r="D4835">
        <v>20.637397400000001</v>
      </c>
      <c r="E4835" t="s">
        <v>6</v>
      </c>
    </row>
    <row r="4836" spans="1:5" x14ac:dyDescent="0.25">
      <c r="A4836" t="s">
        <v>2734</v>
      </c>
      <c r="B4836" t="s">
        <v>760</v>
      </c>
      <c r="C4836">
        <v>50.879773100000001</v>
      </c>
      <c r="D4836">
        <v>20.6473987</v>
      </c>
      <c r="E4836" t="s">
        <v>6</v>
      </c>
    </row>
    <row r="4837" spans="1:5" x14ac:dyDescent="0.25">
      <c r="A4837" t="s">
        <v>3642</v>
      </c>
      <c r="B4837" t="s">
        <v>905</v>
      </c>
      <c r="C4837">
        <v>50.866331199999998</v>
      </c>
      <c r="D4837">
        <v>20.6256071</v>
      </c>
      <c r="E4837" t="s">
        <v>6</v>
      </c>
    </row>
    <row r="4838" spans="1:5" x14ac:dyDescent="0.25">
      <c r="A4838" t="s">
        <v>1033</v>
      </c>
      <c r="B4838" t="s">
        <v>905</v>
      </c>
      <c r="C4838">
        <v>50.873880700000001</v>
      </c>
      <c r="D4838">
        <v>20.6182394</v>
      </c>
      <c r="E4838" t="s">
        <v>6</v>
      </c>
    </row>
    <row r="4839" spans="1:5" x14ac:dyDescent="0.25">
      <c r="A4839" t="s">
        <v>4083</v>
      </c>
      <c r="B4839" t="s">
        <v>954</v>
      </c>
      <c r="C4839">
        <v>50.86627</v>
      </c>
      <c r="D4839">
        <v>20.645923239999998</v>
      </c>
      <c r="E4839" t="s">
        <v>309</v>
      </c>
    </row>
    <row r="4840" spans="1:5" x14ac:dyDescent="0.25">
      <c r="A4840" t="s">
        <v>3976</v>
      </c>
      <c r="B4840" t="s">
        <v>2035</v>
      </c>
      <c r="C4840">
        <v>50.872642842857097</v>
      </c>
      <c r="D4840">
        <v>20.640826142857101</v>
      </c>
      <c r="E4840" t="s">
        <v>309</v>
      </c>
    </row>
    <row r="4841" spans="1:5" x14ac:dyDescent="0.25">
      <c r="A4841" t="s">
        <v>2927</v>
      </c>
      <c r="B4841" t="s">
        <v>587</v>
      </c>
      <c r="C4841">
        <v>50.854538699999999</v>
      </c>
      <c r="D4841">
        <v>20.553951099999999</v>
      </c>
      <c r="E4841" t="s">
        <v>6</v>
      </c>
    </row>
    <row r="4842" spans="1:5" x14ac:dyDescent="0.25">
      <c r="A4842" t="s">
        <v>2927</v>
      </c>
      <c r="B4842" t="s">
        <v>587</v>
      </c>
      <c r="C4842">
        <v>50.878766499999998</v>
      </c>
      <c r="D4842">
        <v>20.631281099999999</v>
      </c>
      <c r="E4842" t="s">
        <v>6</v>
      </c>
    </row>
    <row r="4843" spans="1:5" x14ac:dyDescent="0.25">
      <c r="A4843" t="s">
        <v>3106</v>
      </c>
      <c r="B4843" t="s">
        <v>2086</v>
      </c>
      <c r="C4843">
        <v>50.887237300000002</v>
      </c>
      <c r="D4843">
        <v>20.667309500000002</v>
      </c>
      <c r="E4843" t="s">
        <v>6</v>
      </c>
    </row>
    <row r="4844" spans="1:5" x14ac:dyDescent="0.25">
      <c r="A4844" t="s">
        <v>868</v>
      </c>
      <c r="B4844" t="s">
        <v>587</v>
      </c>
      <c r="C4844">
        <v>50.870117399999998</v>
      </c>
      <c r="D4844">
        <v>20.632957099999999</v>
      </c>
      <c r="E4844" t="s">
        <v>6</v>
      </c>
    </row>
    <row r="4845" spans="1:5" x14ac:dyDescent="0.25">
      <c r="A4845" t="s">
        <v>3026</v>
      </c>
      <c r="B4845" t="s">
        <v>760</v>
      </c>
      <c r="C4845">
        <v>50.872934600000001</v>
      </c>
      <c r="D4845">
        <v>20.620380699999998</v>
      </c>
      <c r="E4845" t="s">
        <v>6</v>
      </c>
    </row>
    <row r="4846" spans="1:5" x14ac:dyDescent="0.25">
      <c r="A4846" t="s">
        <v>1673</v>
      </c>
      <c r="B4846" t="s">
        <v>789</v>
      </c>
      <c r="C4846">
        <v>50.851906900000003</v>
      </c>
      <c r="D4846">
        <v>20.629882599999998</v>
      </c>
      <c r="E4846" t="s">
        <v>6</v>
      </c>
    </row>
    <row r="4847" spans="1:5" x14ac:dyDescent="0.25">
      <c r="A4847" t="s">
        <v>2020</v>
      </c>
      <c r="B4847" t="s">
        <v>871</v>
      </c>
      <c r="C4847">
        <v>50.863997400000002</v>
      </c>
      <c r="D4847">
        <v>20.6349947</v>
      </c>
      <c r="E4847" t="s">
        <v>6</v>
      </c>
    </row>
    <row r="4848" spans="1:5" x14ac:dyDescent="0.25">
      <c r="A4848" t="s">
        <v>3621</v>
      </c>
      <c r="B4848" t="s">
        <v>854</v>
      </c>
      <c r="C4848">
        <v>50.874662100000002</v>
      </c>
      <c r="D4848">
        <v>20.6409719</v>
      </c>
      <c r="E4848" t="s">
        <v>6</v>
      </c>
    </row>
    <row r="4849" spans="1:5" x14ac:dyDescent="0.25">
      <c r="A4849" t="s">
        <v>1592</v>
      </c>
      <c r="B4849" t="s">
        <v>587</v>
      </c>
      <c r="C4849">
        <v>50.869457699999998</v>
      </c>
      <c r="D4849">
        <v>20.6202893</v>
      </c>
      <c r="E4849" t="s">
        <v>6</v>
      </c>
    </row>
    <row r="4850" spans="1:5" x14ac:dyDescent="0.25">
      <c r="A4850" t="s">
        <v>1592</v>
      </c>
      <c r="B4850" t="s">
        <v>587</v>
      </c>
      <c r="C4850">
        <v>50.866600099999999</v>
      </c>
      <c r="D4850">
        <v>20.634459100000001</v>
      </c>
      <c r="E4850" t="s">
        <v>6</v>
      </c>
    </row>
    <row r="4851" spans="1:5" x14ac:dyDescent="0.25">
      <c r="A4851" t="s">
        <v>3374</v>
      </c>
      <c r="B4851" t="s">
        <v>1444</v>
      </c>
      <c r="C4851">
        <v>50.848558400000002</v>
      </c>
      <c r="D4851">
        <v>20.633667599999999</v>
      </c>
      <c r="E4851" t="s">
        <v>6</v>
      </c>
    </row>
    <row r="4852" spans="1:5" x14ac:dyDescent="0.25">
      <c r="A4852" t="s">
        <v>3015</v>
      </c>
      <c r="B4852" t="s">
        <v>871</v>
      </c>
      <c r="C4852">
        <v>50.865666900000001</v>
      </c>
      <c r="D4852">
        <v>20.628737399999999</v>
      </c>
      <c r="E4852" t="s">
        <v>6</v>
      </c>
    </row>
    <row r="4853" spans="1:5" x14ac:dyDescent="0.25">
      <c r="A4853" t="s">
        <v>1842</v>
      </c>
      <c r="B4853" t="s">
        <v>1658</v>
      </c>
      <c r="C4853">
        <v>50.881948700000002</v>
      </c>
      <c r="D4853">
        <v>20.615687300000001</v>
      </c>
      <c r="E4853" t="s">
        <v>6</v>
      </c>
    </row>
    <row r="4854" spans="1:5" x14ac:dyDescent="0.25">
      <c r="A4854" t="s">
        <v>1842</v>
      </c>
      <c r="B4854" t="s">
        <v>1658</v>
      </c>
      <c r="C4854">
        <v>50.869973899999998</v>
      </c>
      <c r="D4854">
        <v>20.6220386</v>
      </c>
      <c r="E4854" t="s">
        <v>6</v>
      </c>
    </row>
    <row r="4855" spans="1:5" x14ac:dyDescent="0.25">
      <c r="A4855" t="s">
        <v>1842</v>
      </c>
      <c r="B4855" t="s">
        <v>1658</v>
      </c>
      <c r="C4855">
        <v>50.874068000000001</v>
      </c>
      <c r="D4855">
        <v>20.627660500000001</v>
      </c>
      <c r="E4855" t="s">
        <v>6</v>
      </c>
    </row>
    <row r="4856" spans="1:5" x14ac:dyDescent="0.25">
      <c r="A4856" t="s">
        <v>1842</v>
      </c>
      <c r="B4856" t="s">
        <v>1658</v>
      </c>
      <c r="C4856">
        <v>50.864408599999997</v>
      </c>
      <c r="D4856">
        <v>20.637636000000001</v>
      </c>
      <c r="E4856" t="s">
        <v>6</v>
      </c>
    </row>
    <row r="4857" spans="1:5" x14ac:dyDescent="0.25">
      <c r="A4857" t="s">
        <v>1842</v>
      </c>
      <c r="B4857" t="s">
        <v>1658</v>
      </c>
      <c r="C4857">
        <v>50.889595499999999</v>
      </c>
      <c r="D4857">
        <v>20.647182999999998</v>
      </c>
      <c r="E4857" t="s">
        <v>6</v>
      </c>
    </row>
    <row r="4858" spans="1:5" x14ac:dyDescent="0.25">
      <c r="A4858" t="s">
        <v>3618</v>
      </c>
      <c r="B4858" t="s">
        <v>1658</v>
      </c>
      <c r="C4858">
        <v>50.876348299999997</v>
      </c>
      <c r="D4858">
        <v>20.642061200000001</v>
      </c>
      <c r="E4858" t="s">
        <v>6</v>
      </c>
    </row>
    <row r="4859" spans="1:5" x14ac:dyDescent="0.25">
      <c r="A4859" t="s">
        <v>2557</v>
      </c>
      <c r="B4859" t="s">
        <v>1566</v>
      </c>
      <c r="C4859">
        <v>50.875918400000003</v>
      </c>
      <c r="D4859">
        <v>20.625633700000002</v>
      </c>
      <c r="E4859" t="s">
        <v>6</v>
      </c>
    </row>
    <row r="4860" spans="1:5" x14ac:dyDescent="0.25">
      <c r="A4860" t="s">
        <v>3013</v>
      </c>
      <c r="B4860" t="s">
        <v>900</v>
      </c>
      <c r="C4860">
        <v>50.870280000000001</v>
      </c>
      <c r="D4860">
        <v>20.618448799999999</v>
      </c>
      <c r="E4860" t="s">
        <v>6</v>
      </c>
    </row>
    <row r="4861" spans="1:5" x14ac:dyDescent="0.25">
      <c r="A4861" t="s">
        <v>3373</v>
      </c>
      <c r="B4861" t="s">
        <v>2077</v>
      </c>
      <c r="C4861">
        <v>50.848812700000003</v>
      </c>
      <c r="D4861">
        <v>20.633806700000001</v>
      </c>
      <c r="E4861" t="s">
        <v>6</v>
      </c>
    </row>
    <row r="4862" spans="1:5" x14ac:dyDescent="0.25">
      <c r="A4862" t="s">
        <v>3021</v>
      </c>
      <c r="B4862" t="s">
        <v>3022</v>
      </c>
      <c r="C4862">
        <v>50.867643100000002</v>
      </c>
      <c r="D4862">
        <v>20.6432219</v>
      </c>
      <c r="E4862" t="s">
        <v>6</v>
      </c>
    </row>
    <row r="4863" spans="1:5" x14ac:dyDescent="0.25">
      <c r="A4863" t="s">
        <v>2924</v>
      </c>
      <c r="B4863" t="s">
        <v>587</v>
      </c>
      <c r="C4863">
        <v>50.875215099999998</v>
      </c>
      <c r="D4863">
        <v>20.608577499999999</v>
      </c>
      <c r="E4863" t="s">
        <v>6</v>
      </c>
    </row>
    <row r="4864" spans="1:5" x14ac:dyDescent="0.25">
      <c r="A4864" t="s">
        <v>2924</v>
      </c>
      <c r="B4864" t="s">
        <v>587</v>
      </c>
      <c r="C4864">
        <v>50.879355699999998</v>
      </c>
      <c r="D4864">
        <v>20.631846599999999</v>
      </c>
      <c r="E4864" t="s">
        <v>6</v>
      </c>
    </row>
    <row r="4865" spans="1:5" x14ac:dyDescent="0.25">
      <c r="A4865" t="s">
        <v>3191</v>
      </c>
      <c r="B4865" t="s">
        <v>587</v>
      </c>
      <c r="C4865">
        <v>50.882991400000002</v>
      </c>
      <c r="D4865">
        <v>20.5940729</v>
      </c>
      <c r="E4865" t="s">
        <v>6</v>
      </c>
    </row>
    <row r="4866" spans="1:5" x14ac:dyDescent="0.25">
      <c r="A4866" t="s">
        <v>3096</v>
      </c>
      <c r="B4866" t="s">
        <v>587</v>
      </c>
      <c r="C4866">
        <v>50.902715200000003</v>
      </c>
      <c r="D4866">
        <v>20.658942100000001</v>
      </c>
      <c r="E4866" t="s">
        <v>6</v>
      </c>
    </row>
    <row r="4867" spans="1:5" x14ac:dyDescent="0.25">
      <c r="A4867" t="s">
        <v>3467</v>
      </c>
      <c r="B4867" t="s">
        <v>587</v>
      </c>
      <c r="C4867">
        <v>50.865070799999998</v>
      </c>
      <c r="D4867">
        <v>20.632024999999999</v>
      </c>
      <c r="E4867" t="s">
        <v>6</v>
      </c>
    </row>
    <row r="4868" spans="1:5" x14ac:dyDescent="0.25">
      <c r="A4868" t="s">
        <v>2474</v>
      </c>
      <c r="B4868" t="s">
        <v>587</v>
      </c>
      <c r="C4868">
        <v>50.885099400000001</v>
      </c>
      <c r="D4868">
        <v>20.5808204</v>
      </c>
      <c r="E4868" t="s">
        <v>6</v>
      </c>
    </row>
    <row r="4869" spans="1:5" x14ac:dyDescent="0.25">
      <c r="A4869" t="s">
        <v>1692</v>
      </c>
      <c r="B4869" t="s">
        <v>587</v>
      </c>
      <c r="C4869">
        <v>50.890725400000001</v>
      </c>
      <c r="D4869">
        <v>20.636442500000001</v>
      </c>
      <c r="E4869" t="s">
        <v>6</v>
      </c>
    </row>
    <row r="4870" spans="1:5" x14ac:dyDescent="0.25">
      <c r="A4870" t="s">
        <v>2607</v>
      </c>
      <c r="B4870" t="s">
        <v>587</v>
      </c>
      <c r="C4870">
        <v>50.873956800000002</v>
      </c>
      <c r="D4870">
        <v>20.6483165</v>
      </c>
      <c r="E4870" t="s">
        <v>6</v>
      </c>
    </row>
    <row r="4871" spans="1:5" x14ac:dyDescent="0.25">
      <c r="A4871" t="s">
        <v>1088</v>
      </c>
      <c r="B4871" t="s">
        <v>587</v>
      </c>
      <c r="C4871">
        <v>50.885768499999998</v>
      </c>
      <c r="D4871">
        <v>20.5797758</v>
      </c>
      <c r="E4871" t="s">
        <v>6</v>
      </c>
    </row>
    <row r="4872" spans="1:5" x14ac:dyDescent="0.25">
      <c r="A4872" t="s">
        <v>1630</v>
      </c>
      <c r="B4872" t="s">
        <v>843</v>
      </c>
      <c r="C4872">
        <v>50.852142499999999</v>
      </c>
      <c r="D4872">
        <v>20.629344199999998</v>
      </c>
      <c r="E4872" t="s">
        <v>6</v>
      </c>
    </row>
    <row r="4873" spans="1:5" x14ac:dyDescent="0.25">
      <c r="A4873" t="s">
        <v>2470</v>
      </c>
      <c r="B4873" t="s">
        <v>871</v>
      </c>
      <c r="C4873">
        <v>50.865266800000001</v>
      </c>
      <c r="D4873">
        <v>20.6162527</v>
      </c>
      <c r="E4873" t="s">
        <v>6</v>
      </c>
    </row>
    <row r="4874" spans="1:5" x14ac:dyDescent="0.25">
      <c r="A4874" t="s">
        <v>1863</v>
      </c>
      <c r="B4874" t="s">
        <v>871</v>
      </c>
      <c r="C4874">
        <v>50.870596999999997</v>
      </c>
      <c r="D4874">
        <v>20.623404399999998</v>
      </c>
      <c r="E4874" t="s">
        <v>6</v>
      </c>
    </row>
    <row r="4875" spans="1:5" x14ac:dyDescent="0.25">
      <c r="A4875" t="s">
        <v>2966</v>
      </c>
      <c r="B4875" t="s">
        <v>1357</v>
      </c>
      <c r="C4875">
        <v>50.873868799999997</v>
      </c>
      <c r="D4875">
        <v>20.6279237</v>
      </c>
      <c r="E4875" t="s">
        <v>6</v>
      </c>
    </row>
    <row r="4876" spans="1:5" x14ac:dyDescent="0.25">
      <c r="A4876" t="s">
        <v>2257</v>
      </c>
      <c r="B4876" t="s">
        <v>792</v>
      </c>
      <c r="C4876">
        <v>50.860345899999999</v>
      </c>
      <c r="D4876">
        <v>20.592021899999999</v>
      </c>
      <c r="E4876" t="s">
        <v>6</v>
      </c>
    </row>
    <row r="4877" spans="1:5" x14ac:dyDescent="0.25">
      <c r="A4877" t="s">
        <v>4033</v>
      </c>
      <c r="B4877" t="s">
        <v>871</v>
      </c>
      <c r="C4877">
        <v>50.84839015</v>
      </c>
      <c r="D4877">
        <v>20.633598750000001</v>
      </c>
      <c r="E4877" t="s">
        <v>309</v>
      </c>
    </row>
    <row r="4878" spans="1:5" x14ac:dyDescent="0.25">
      <c r="A4878" t="s">
        <v>1528</v>
      </c>
      <c r="B4878" t="s">
        <v>710</v>
      </c>
      <c r="C4878">
        <v>50.884543399999998</v>
      </c>
      <c r="D4878">
        <v>20.627591299999999</v>
      </c>
      <c r="E4878" t="s">
        <v>6</v>
      </c>
    </row>
    <row r="4879" spans="1:5" x14ac:dyDescent="0.25">
      <c r="A4879" t="s">
        <v>2559</v>
      </c>
      <c r="B4879" t="s">
        <v>843</v>
      </c>
      <c r="C4879">
        <v>50.868957700000003</v>
      </c>
      <c r="D4879">
        <v>20.634467099999998</v>
      </c>
      <c r="E4879" t="s">
        <v>6</v>
      </c>
    </row>
    <row r="4880" spans="1:5" x14ac:dyDescent="0.25">
      <c r="A4880" t="s">
        <v>1328</v>
      </c>
      <c r="B4880" t="s">
        <v>760</v>
      </c>
      <c r="C4880">
        <v>50.874179300000002</v>
      </c>
      <c r="D4880">
        <v>20.627511899999998</v>
      </c>
      <c r="E4880" t="s">
        <v>6</v>
      </c>
    </row>
    <row r="4881" spans="1:5" x14ac:dyDescent="0.25">
      <c r="A4881" t="s">
        <v>1402</v>
      </c>
      <c r="B4881" t="s">
        <v>710</v>
      </c>
      <c r="C4881">
        <v>50.870460799999996</v>
      </c>
      <c r="D4881">
        <v>20.617986899999998</v>
      </c>
      <c r="E4881" t="s">
        <v>6</v>
      </c>
    </row>
    <row r="4882" spans="1:5" x14ac:dyDescent="0.25">
      <c r="A4882" t="s">
        <v>1672</v>
      </c>
      <c r="B4882" t="s">
        <v>587</v>
      </c>
      <c r="C4882">
        <v>50.851856699999999</v>
      </c>
      <c r="D4882">
        <v>20.629869500000002</v>
      </c>
      <c r="E4882" t="s">
        <v>6</v>
      </c>
    </row>
    <row r="4883" spans="1:5" x14ac:dyDescent="0.25">
      <c r="A4883" t="s">
        <v>3663</v>
      </c>
      <c r="B4883" t="s">
        <v>806</v>
      </c>
      <c r="C4883">
        <v>50.867499899999999</v>
      </c>
      <c r="D4883">
        <v>20.643189</v>
      </c>
      <c r="E4883" t="s">
        <v>6</v>
      </c>
    </row>
    <row r="4884" spans="1:5" x14ac:dyDescent="0.25">
      <c r="A4884" t="s">
        <v>2815</v>
      </c>
      <c r="B4884" t="s">
        <v>710</v>
      </c>
      <c r="C4884">
        <v>50.8801591</v>
      </c>
      <c r="D4884">
        <v>20.647115599999999</v>
      </c>
      <c r="E4884" t="s">
        <v>6</v>
      </c>
    </row>
    <row r="4885" spans="1:5" x14ac:dyDescent="0.25">
      <c r="A4885" t="s">
        <v>3520</v>
      </c>
      <c r="B4885" t="s">
        <v>1385</v>
      </c>
      <c r="C4885">
        <v>50.869626599999997</v>
      </c>
      <c r="D4885">
        <v>20.621027099999999</v>
      </c>
      <c r="E4885" t="s">
        <v>6</v>
      </c>
    </row>
    <row r="4886" spans="1:5" x14ac:dyDescent="0.25">
      <c r="A4886" t="s">
        <v>3686</v>
      </c>
      <c r="B4886" t="s">
        <v>642</v>
      </c>
      <c r="C4886">
        <v>50.862879399999997</v>
      </c>
      <c r="D4886">
        <v>20.628637099999999</v>
      </c>
      <c r="E4886" t="s">
        <v>6</v>
      </c>
    </row>
    <row r="4887" spans="1:5" x14ac:dyDescent="0.25">
      <c r="A4887" t="s">
        <v>2432</v>
      </c>
      <c r="B4887" t="s">
        <v>871</v>
      </c>
      <c r="C4887">
        <v>50.895029100000002</v>
      </c>
      <c r="D4887">
        <v>20.664901100000002</v>
      </c>
      <c r="E4887" t="s">
        <v>6</v>
      </c>
    </row>
    <row r="4888" spans="1:5" x14ac:dyDescent="0.25">
      <c r="A4888" t="s">
        <v>3470</v>
      </c>
      <c r="B4888" t="s">
        <v>871</v>
      </c>
      <c r="C4888">
        <v>50.864645299999999</v>
      </c>
      <c r="D4888">
        <v>20.632182499999999</v>
      </c>
      <c r="E4888" t="s">
        <v>6</v>
      </c>
    </row>
    <row r="4889" spans="1:5" x14ac:dyDescent="0.25">
      <c r="A4889" t="s">
        <v>2478</v>
      </c>
      <c r="B4889" t="s">
        <v>843</v>
      </c>
      <c r="C4889">
        <v>50.895246999999998</v>
      </c>
      <c r="D4889">
        <v>20.645962000000001</v>
      </c>
      <c r="E4889" t="s">
        <v>6</v>
      </c>
    </row>
    <row r="4890" spans="1:5" x14ac:dyDescent="0.25">
      <c r="A4890" t="s">
        <v>1609</v>
      </c>
      <c r="B4890" t="s">
        <v>871</v>
      </c>
      <c r="C4890">
        <v>50.883671499999998</v>
      </c>
      <c r="D4890">
        <v>20.645270499999999</v>
      </c>
      <c r="E4890" t="s">
        <v>6</v>
      </c>
    </row>
    <row r="4891" spans="1:5" x14ac:dyDescent="0.25">
      <c r="A4891" t="s">
        <v>2469</v>
      </c>
      <c r="B4891" t="s">
        <v>587</v>
      </c>
      <c r="C4891">
        <v>50.865331699999999</v>
      </c>
      <c r="D4891">
        <v>20.616345899999999</v>
      </c>
      <c r="E4891" t="s">
        <v>6</v>
      </c>
    </row>
    <row r="4892" spans="1:5" x14ac:dyDescent="0.25">
      <c r="A4892" t="s">
        <v>1462</v>
      </c>
      <c r="B4892" t="s">
        <v>760</v>
      </c>
      <c r="C4892">
        <v>50.8756506</v>
      </c>
      <c r="D4892">
        <v>20.612106499999999</v>
      </c>
      <c r="E4892" t="s">
        <v>6</v>
      </c>
    </row>
    <row r="4893" spans="1:5" x14ac:dyDescent="0.25">
      <c r="A4893" t="s">
        <v>1462</v>
      </c>
      <c r="B4893" t="s">
        <v>587</v>
      </c>
      <c r="C4893">
        <v>50.860445200000001</v>
      </c>
      <c r="D4893">
        <v>20.590160999999998</v>
      </c>
      <c r="E4893" t="s">
        <v>6</v>
      </c>
    </row>
    <row r="4894" spans="1:5" x14ac:dyDescent="0.25">
      <c r="A4894" t="s">
        <v>2951</v>
      </c>
      <c r="B4894" t="s">
        <v>760</v>
      </c>
      <c r="C4894">
        <v>50.875601799999998</v>
      </c>
      <c r="D4894">
        <v>20.609260599999999</v>
      </c>
      <c r="E4894" t="s">
        <v>6</v>
      </c>
    </row>
    <row r="4895" spans="1:5" x14ac:dyDescent="0.25">
      <c r="A4895" t="s">
        <v>2047</v>
      </c>
      <c r="B4895" t="s">
        <v>587</v>
      </c>
      <c r="C4895">
        <v>50.8756439</v>
      </c>
      <c r="D4895">
        <v>20.647737500000002</v>
      </c>
      <c r="E4895" t="s">
        <v>6</v>
      </c>
    </row>
    <row r="4896" spans="1:5" x14ac:dyDescent="0.25">
      <c r="A4896" t="s">
        <v>3274</v>
      </c>
      <c r="B4896" t="s">
        <v>1560</v>
      </c>
      <c r="C4896">
        <v>50.875686399999999</v>
      </c>
      <c r="D4896">
        <v>20.625923400000001</v>
      </c>
      <c r="E4896" t="s">
        <v>6</v>
      </c>
    </row>
    <row r="4897" spans="1:5" x14ac:dyDescent="0.25">
      <c r="A4897" t="s">
        <v>2390</v>
      </c>
      <c r="B4897" t="s">
        <v>1018</v>
      </c>
      <c r="C4897">
        <v>50.872059800000002</v>
      </c>
      <c r="D4897">
        <v>20.6342912</v>
      </c>
      <c r="E4897" t="s">
        <v>6</v>
      </c>
    </row>
    <row r="4898" spans="1:5" x14ac:dyDescent="0.25">
      <c r="A4898" t="s">
        <v>3608</v>
      </c>
      <c r="B4898" t="s">
        <v>871</v>
      </c>
      <c r="C4898">
        <v>50.863237300000002</v>
      </c>
      <c r="D4898">
        <v>20.643058799999999</v>
      </c>
      <c r="E4898" t="s">
        <v>6</v>
      </c>
    </row>
    <row r="4899" spans="1:5" x14ac:dyDescent="0.25">
      <c r="A4899" t="s">
        <v>1859</v>
      </c>
      <c r="B4899" t="s">
        <v>582</v>
      </c>
      <c r="C4899">
        <v>50.868357099999997</v>
      </c>
      <c r="D4899">
        <v>20.6141948</v>
      </c>
      <c r="E4899" t="s">
        <v>6</v>
      </c>
    </row>
    <row r="4900" spans="1:5" x14ac:dyDescent="0.25">
      <c r="A4900" t="s">
        <v>943</v>
      </c>
      <c r="B4900" t="s">
        <v>772</v>
      </c>
      <c r="C4900">
        <v>50.8928042</v>
      </c>
      <c r="D4900">
        <v>20.5884094</v>
      </c>
      <c r="E4900" t="s">
        <v>6</v>
      </c>
    </row>
    <row r="4901" spans="1:5" x14ac:dyDescent="0.25">
      <c r="A4901" t="s">
        <v>1914</v>
      </c>
      <c r="B4901" t="s">
        <v>1357</v>
      </c>
      <c r="C4901">
        <v>50.877137300000001</v>
      </c>
      <c r="D4901">
        <v>20.635577699999999</v>
      </c>
      <c r="E4901" t="s">
        <v>6</v>
      </c>
    </row>
    <row r="4902" spans="1:5" x14ac:dyDescent="0.25">
      <c r="A4902" t="s">
        <v>2060</v>
      </c>
      <c r="B4902" t="s">
        <v>760</v>
      </c>
      <c r="C4902">
        <v>50.872652700000003</v>
      </c>
      <c r="D4902">
        <v>20.622654699999998</v>
      </c>
      <c r="E4902" t="s">
        <v>6</v>
      </c>
    </row>
    <row r="4903" spans="1:5" x14ac:dyDescent="0.25">
      <c r="A4903" t="s">
        <v>2455</v>
      </c>
      <c r="B4903" t="s">
        <v>760</v>
      </c>
      <c r="C4903">
        <v>50.8901258</v>
      </c>
      <c r="D4903">
        <v>20.6485655</v>
      </c>
      <c r="E4903" t="s">
        <v>6</v>
      </c>
    </row>
    <row r="4904" spans="1:5" x14ac:dyDescent="0.25">
      <c r="A4904" t="s">
        <v>841</v>
      </c>
      <c r="B4904" t="s">
        <v>760</v>
      </c>
      <c r="C4904">
        <v>50.8718547</v>
      </c>
      <c r="D4904">
        <v>20.6264419</v>
      </c>
      <c r="E4904" t="s">
        <v>6</v>
      </c>
    </row>
    <row r="4905" spans="1:5" x14ac:dyDescent="0.25">
      <c r="A4905" t="s">
        <v>3834</v>
      </c>
      <c r="B4905" t="s">
        <v>1209</v>
      </c>
      <c r="C4905">
        <v>50.882783080000003</v>
      </c>
      <c r="D4905">
        <v>20.585173359999999</v>
      </c>
      <c r="E4905" t="s">
        <v>309</v>
      </c>
    </row>
    <row r="4906" spans="1:5" x14ac:dyDescent="0.25">
      <c r="A4906" t="s">
        <v>2070</v>
      </c>
      <c r="B4906" t="s">
        <v>887</v>
      </c>
      <c r="C4906">
        <v>50.8945449</v>
      </c>
      <c r="D4906">
        <v>20.6391983</v>
      </c>
      <c r="E4906" t="s">
        <v>6</v>
      </c>
    </row>
    <row r="4907" spans="1:5" x14ac:dyDescent="0.25">
      <c r="A4907" t="s">
        <v>3097</v>
      </c>
      <c r="B4907" t="s">
        <v>1740</v>
      </c>
      <c r="C4907">
        <v>50.902718200000002</v>
      </c>
      <c r="D4907">
        <v>20.658860499999999</v>
      </c>
      <c r="E4907" t="s">
        <v>6</v>
      </c>
    </row>
    <row r="4908" spans="1:5" x14ac:dyDescent="0.25">
      <c r="A4908" t="s">
        <v>2123</v>
      </c>
      <c r="B4908" t="s">
        <v>760</v>
      </c>
      <c r="C4908">
        <v>50.8650959</v>
      </c>
      <c r="D4908">
        <v>20.6296651</v>
      </c>
      <c r="E4908" t="s">
        <v>6</v>
      </c>
    </row>
    <row r="4909" spans="1:5" x14ac:dyDescent="0.25">
      <c r="A4909" t="s">
        <v>3442</v>
      </c>
      <c r="B4909" t="s">
        <v>915</v>
      </c>
      <c r="C4909">
        <v>50.875211</v>
      </c>
      <c r="D4909">
        <v>20.652966599999999</v>
      </c>
      <c r="E4909" t="s">
        <v>6</v>
      </c>
    </row>
    <row r="4910" spans="1:5" x14ac:dyDescent="0.25">
      <c r="A4910" t="s">
        <v>2109</v>
      </c>
      <c r="B4910" t="s">
        <v>573</v>
      </c>
      <c r="C4910">
        <v>50.876286899999997</v>
      </c>
      <c r="D4910">
        <v>20.637094699999999</v>
      </c>
      <c r="E4910" t="s">
        <v>6</v>
      </c>
    </row>
    <row r="4911" spans="1:5" x14ac:dyDescent="0.25">
      <c r="A4911" t="s">
        <v>2109</v>
      </c>
      <c r="B4911" t="s">
        <v>573</v>
      </c>
      <c r="C4911">
        <v>50.879431699999998</v>
      </c>
      <c r="D4911">
        <v>20.647694399999999</v>
      </c>
      <c r="E4911" t="s">
        <v>6</v>
      </c>
    </row>
    <row r="4912" spans="1:5" x14ac:dyDescent="0.25">
      <c r="A4912" t="s">
        <v>3399</v>
      </c>
      <c r="B4912" t="s">
        <v>760</v>
      </c>
      <c r="C4912">
        <v>50.870373899999997</v>
      </c>
      <c r="D4912">
        <v>20.648504800000001</v>
      </c>
      <c r="E4912" t="s">
        <v>6</v>
      </c>
    </row>
    <row r="4913" spans="1:5" x14ac:dyDescent="0.25">
      <c r="A4913" t="s">
        <v>2819</v>
      </c>
      <c r="B4913" t="s">
        <v>2375</v>
      </c>
      <c r="C4913">
        <v>50.879717300000003</v>
      </c>
      <c r="D4913">
        <v>20.647163800000001</v>
      </c>
      <c r="E4913" t="s">
        <v>6</v>
      </c>
    </row>
    <row r="4914" spans="1:5" x14ac:dyDescent="0.25">
      <c r="A4914" t="s">
        <v>3492</v>
      </c>
      <c r="B4914" t="s">
        <v>736</v>
      </c>
      <c r="C4914">
        <v>50.870099699999997</v>
      </c>
      <c r="D4914">
        <v>20.6321814</v>
      </c>
      <c r="E4914" t="s">
        <v>6</v>
      </c>
    </row>
    <row r="4915" spans="1:5" x14ac:dyDescent="0.25">
      <c r="A4915" t="s">
        <v>1420</v>
      </c>
      <c r="B4915" t="s">
        <v>760</v>
      </c>
      <c r="C4915">
        <v>50.870707899999999</v>
      </c>
      <c r="D4915">
        <v>20.632289100000001</v>
      </c>
      <c r="E4915" t="s">
        <v>6</v>
      </c>
    </row>
    <row r="4916" spans="1:5" x14ac:dyDescent="0.25">
      <c r="A4916" t="s">
        <v>3275</v>
      </c>
      <c r="B4916" t="s">
        <v>789</v>
      </c>
      <c r="C4916">
        <v>50.8754183</v>
      </c>
      <c r="D4916">
        <v>20.617363999999998</v>
      </c>
      <c r="E4916" t="s">
        <v>6</v>
      </c>
    </row>
    <row r="4917" spans="1:5" x14ac:dyDescent="0.25">
      <c r="A4917" t="s">
        <v>4232</v>
      </c>
      <c r="B4917" t="s">
        <v>1901</v>
      </c>
      <c r="C4917">
        <v>50.842345600000002</v>
      </c>
      <c r="D4917">
        <v>20.602433300000001</v>
      </c>
      <c r="E4917" t="s">
        <v>6</v>
      </c>
    </row>
    <row r="4918" spans="1:5" x14ac:dyDescent="0.25">
      <c r="A4918" t="s">
        <v>805</v>
      </c>
      <c r="B4918" t="s">
        <v>806</v>
      </c>
      <c r="C4918">
        <v>50.890343999999999</v>
      </c>
      <c r="D4918">
        <v>20.635507799999999</v>
      </c>
      <c r="E4918" t="s">
        <v>6</v>
      </c>
    </row>
    <row r="4919" spans="1:5" x14ac:dyDescent="0.25">
      <c r="A4919" t="s">
        <v>2645</v>
      </c>
      <c r="B4919" t="s">
        <v>1065</v>
      </c>
      <c r="C4919">
        <v>50.874140799999999</v>
      </c>
      <c r="D4919">
        <v>20.628776500000001</v>
      </c>
      <c r="E4919" t="s">
        <v>6</v>
      </c>
    </row>
    <row r="4920" spans="1:5" x14ac:dyDescent="0.25">
      <c r="A4920" t="s">
        <v>2645</v>
      </c>
      <c r="B4920" t="s">
        <v>1065</v>
      </c>
      <c r="C4920">
        <v>50.873169900000001</v>
      </c>
      <c r="D4920">
        <v>20.639566800000001</v>
      </c>
      <c r="E4920" t="s">
        <v>6</v>
      </c>
    </row>
    <row r="4921" spans="1:5" x14ac:dyDescent="0.25">
      <c r="A4921" t="s">
        <v>2952</v>
      </c>
      <c r="B4921" t="s">
        <v>591</v>
      </c>
      <c r="C4921">
        <v>50.875103000000003</v>
      </c>
      <c r="D4921">
        <v>20.606801699999998</v>
      </c>
      <c r="E4921" t="s">
        <v>6</v>
      </c>
    </row>
    <row r="4922" spans="1:5" x14ac:dyDescent="0.25">
      <c r="A4922" t="s">
        <v>2069</v>
      </c>
      <c r="B4922" t="s">
        <v>760</v>
      </c>
      <c r="C4922">
        <v>50.873247200000002</v>
      </c>
      <c r="D4922">
        <v>20.620949100000001</v>
      </c>
      <c r="E4922" t="s">
        <v>6</v>
      </c>
    </row>
    <row r="4923" spans="1:5" x14ac:dyDescent="0.25">
      <c r="A4923" t="s">
        <v>2169</v>
      </c>
      <c r="B4923" t="s">
        <v>721</v>
      </c>
      <c r="C4923">
        <v>50.8756111</v>
      </c>
      <c r="D4923">
        <v>20.609105700000001</v>
      </c>
      <c r="E4923" t="s">
        <v>6</v>
      </c>
    </row>
    <row r="4924" spans="1:5" x14ac:dyDescent="0.25">
      <c r="A4924" t="s">
        <v>2169</v>
      </c>
      <c r="B4924" t="s">
        <v>721</v>
      </c>
      <c r="C4924">
        <v>50.880026200000003</v>
      </c>
      <c r="D4924">
        <v>20.636464199999999</v>
      </c>
      <c r="E4924" t="s">
        <v>6</v>
      </c>
    </row>
    <row r="4925" spans="1:5" x14ac:dyDescent="0.25">
      <c r="A4925" t="s">
        <v>1203</v>
      </c>
      <c r="B4925" t="s">
        <v>792</v>
      </c>
      <c r="C4925">
        <v>50.8711901</v>
      </c>
      <c r="D4925">
        <v>20.6219757</v>
      </c>
      <c r="E4925" t="s">
        <v>6</v>
      </c>
    </row>
    <row r="4926" spans="1:5" x14ac:dyDescent="0.25">
      <c r="A4926" t="s">
        <v>1616</v>
      </c>
      <c r="B4926" t="s">
        <v>837</v>
      </c>
      <c r="C4926">
        <v>50.883752399999999</v>
      </c>
      <c r="D4926">
        <v>20.64498</v>
      </c>
      <c r="E4926" t="s">
        <v>6</v>
      </c>
    </row>
    <row r="4927" spans="1:5" x14ac:dyDescent="0.25">
      <c r="A4927" t="s">
        <v>2050</v>
      </c>
      <c r="B4927" t="s">
        <v>2010</v>
      </c>
      <c r="C4927">
        <v>50.867443000000002</v>
      </c>
      <c r="D4927">
        <v>20.642046400000002</v>
      </c>
      <c r="E4927" t="s">
        <v>6</v>
      </c>
    </row>
    <row r="4928" spans="1:5" x14ac:dyDescent="0.25">
      <c r="A4928" t="s">
        <v>1963</v>
      </c>
      <c r="B4928" t="s">
        <v>1866</v>
      </c>
      <c r="C4928">
        <v>50.864628799999998</v>
      </c>
      <c r="D4928">
        <v>20.638688699999999</v>
      </c>
      <c r="E4928" t="s">
        <v>6</v>
      </c>
    </row>
    <row r="4929" spans="1:5" x14ac:dyDescent="0.25">
      <c r="A4929" t="s">
        <v>3483</v>
      </c>
      <c r="B4929" t="s">
        <v>1533</v>
      </c>
      <c r="C4929">
        <v>50.865922599999998</v>
      </c>
      <c r="D4929">
        <v>20.636156499999998</v>
      </c>
      <c r="E4929" t="s">
        <v>6</v>
      </c>
    </row>
    <row r="4930" spans="1:5" x14ac:dyDescent="0.25">
      <c r="A4930" t="s">
        <v>921</v>
      </c>
      <c r="B4930" t="s">
        <v>922</v>
      </c>
      <c r="C4930">
        <v>50.888990900000003</v>
      </c>
      <c r="D4930">
        <v>20.664092700000001</v>
      </c>
      <c r="E4930" t="s">
        <v>6</v>
      </c>
    </row>
    <row r="4931" spans="1:5" x14ac:dyDescent="0.25">
      <c r="A4931" t="s">
        <v>1764</v>
      </c>
      <c r="B4931" t="s">
        <v>582</v>
      </c>
      <c r="C4931">
        <v>50.8720225</v>
      </c>
      <c r="D4931">
        <v>20.622889499999999</v>
      </c>
      <c r="E4931" t="s">
        <v>6</v>
      </c>
    </row>
    <row r="4932" spans="1:5" x14ac:dyDescent="0.25">
      <c r="A4932" t="s">
        <v>3498</v>
      </c>
      <c r="B4932" t="s">
        <v>582</v>
      </c>
      <c r="C4932">
        <v>50.8718954</v>
      </c>
      <c r="D4932">
        <v>20.627904999999998</v>
      </c>
      <c r="E4932" t="s">
        <v>6</v>
      </c>
    </row>
    <row r="4933" spans="1:5" x14ac:dyDescent="0.25">
      <c r="A4933" t="s">
        <v>3893</v>
      </c>
      <c r="B4933" t="s">
        <v>582</v>
      </c>
      <c r="C4933">
        <v>50.877425373912999</v>
      </c>
      <c r="D4933">
        <v>20.625659156521699</v>
      </c>
      <c r="E4933" t="s">
        <v>309</v>
      </c>
    </row>
    <row r="4934" spans="1:5" x14ac:dyDescent="0.25">
      <c r="A4934" t="s">
        <v>701</v>
      </c>
      <c r="B4934" t="s">
        <v>582</v>
      </c>
      <c r="C4934">
        <v>50.867697399999997</v>
      </c>
      <c r="D4934">
        <v>20.609695200000001</v>
      </c>
      <c r="E4934" t="s">
        <v>6</v>
      </c>
    </row>
    <row r="4935" spans="1:5" x14ac:dyDescent="0.25">
      <c r="A4935" t="s">
        <v>3894</v>
      </c>
      <c r="B4935" t="s">
        <v>582</v>
      </c>
      <c r="C4935">
        <v>50.884733893750003</v>
      </c>
      <c r="D4935">
        <v>20.647869425</v>
      </c>
      <c r="E4935" t="s">
        <v>309</v>
      </c>
    </row>
    <row r="4936" spans="1:5" x14ac:dyDescent="0.25">
      <c r="A4936" t="s">
        <v>3906</v>
      </c>
      <c r="B4936" t="s">
        <v>582</v>
      </c>
      <c r="C4936">
        <v>50.871972603921499</v>
      </c>
      <c r="D4936">
        <v>20.620628280392101</v>
      </c>
      <c r="E4936" t="s">
        <v>309</v>
      </c>
    </row>
    <row r="4937" spans="1:5" x14ac:dyDescent="0.25">
      <c r="A4937" t="s">
        <v>3907</v>
      </c>
      <c r="B4937" t="s">
        <v>582</v>
      </c>
      <c r="C4937">
        <v>50.863190038709597</v>
      </c>
      <c r="D4937">
        <v>20.636725070967699</v>
      </c>
      <c r="E4937" t="s">
        <v>309</v>
      </c>
    </row>
    <row r="4938" spans="1:5" x14ac:dyDescent="0.25">
      <c r="A4938" t="s">
        <v>3908</v>
      </c>
      <c r="B4938" t="s">
        <v>582</v>
      </c>
      <c r="C4938">
        <v>50.8735430490566</v>
      </c>
      <c r="D4938">
        <v>20.642639258490501</v>
      </c>
      <c r="E4938" t="s">
        <v>309</v>
      </c>
    </row>
    <row r="4939" spans="1:5" x14ac:dyDescent="0.25">
      <c r="A4939" t="s">
        <v>4245</v>
      </c>
      <c r="B4939" t="s">
        <v>582</v>
      </c>
      <c r="C4939">
        <v>50.879825735294098</v>
      </c>
      <c r="D4939">
        <v>20.6095201058823</v>
      </c>
      <c r="E4939" t="s">
        <v>309</v>
      </c>
    </row>
    <row r="4940" spans="1:5" x14ac:dyDescent="0.25">
      <c r="A4940" t="s">
        <v>3909</v>
      </c>
      <c r="B4940" t="s">
        <v>582</v>
      </c>
      <c r="C4940">
        <v>50.878765487499997</v>
      </c>
      <c r="D4940">
        <v>20.633991208333299</v>
      </c>
      <c r="E4940" t="s">
        <v>309</v>
      </c>
    </row>
    <row r="4941" spans="1:5" x14ac:dyDescent="0.25">
      <c r="A4941" t="s">
        <v>3901</v>
      </c>
      <c r="B4941" t="s">
        <v>582</v>
      </c>
      <c r="C4941">
        <v>50.870511299999997</v>
      </c>
      <c r="D4941">
        <v>20.635461787499999</v>
      </c>
      <c r="E4941" t="s">
        <v>309</v>
      </c>
    </row>
    <row r="4942" spans="1:5" x14ac:dyDescent="0.25">
      <c r="A4942" t="s">
        <v>3910</v>
      </c>
      <c r="B4942" t="s">
        <v>582</v>
      </c>
      <c r="C4942">
        <v>50.8505766555555</v>
      </c>
      <c r="D4942">
        <v>20.554075388888801</v>
      </c>
      <c r="E4942" t="s">
        <v>309</v>
      </c>
    </row>
    <row r="4943" spans="1:5" x14ac:dyDescent="0.25">
      <c r="A4943" t="s">
        <v>3900</v>
      </c>
      <c r="B4943" t="s">
        <v>582</v>
      </c>
      <c r="C4943">
        <v>50.8619364239999</v>
      </c>
      <c r="D4943">
        <v>20.620889595999898</v>
      </c>
      <c r="E4943" t="s">
        <v>309</v>
      </c>
    </row>
    <row r="4944" spans="1:5" x14ac:dyDescent="0.25">
      <c r="A4944" t="s">
        <v>3911</v>
      </c>
      <c r="B4944" t="s">
        <v>582</v>
      </c>
      <c r="C4944">
        <v>50.822600158823498</v>
      </c>
      <c r="D4944">
        <v>20.624575349999901</v>
      </c>
      <c r="E4944" t="s">
        <v>309</v>
      </c>
    </row>
    <row r="4945" spans="1:5" x14ac:dyDescent="0.25">
      <c r="A4945" t="s">
        <v>4090</v>
      </c>
      <c r="B4945" t="s">
        <v>582</v>
      </c>
      <c r="C4945">
        <v>50.867387139999998</v>
      </c>
      <c r="D4945">
        <v>20.649632304444399</v>
      </c>
      <c r="E4945" t="s">
        <v>309</v>
      </c>
    </row>
    <row r="4946" spans="1:5" x14ac:dyDescent="0.25">
      <c r="A4946" t="s">
        <v>3912</v>
      </c>
      <c r="B4946" t="s">
        <v>582</v>
      </c>
      <c r="C4946">
        <v>50.887806921951203</v>
      </c>
      <c r="D4946">
        <v>20.5794455365853</v>
      </c>
      <c r="E4946" t="s">
        <v>309</v>
      </c>
    </row>
    <row r="4947" spans="1:5" x14ac:dyDescent="0.25">
      <c r="A4947" t="s">
        <v>581</v>
      </c>
      <c r="B4947" t="s">
        <v>582</v>
      </c>
      <c r="C4947">
        <v>50.892369199999997</v>
      </c>
      <c r="D4947">
        <v>20.644665799999999</v>
      </c>
      <c r="E4947" t="s">
        <v>6</v>
      </c>
    </row>
    <row r="4948" spans="1:5" x14ac:dyDescent="0.25">
      <c r="A4948" t="s">
        <v>4261</v>
      </c>
      <c r="B4948" t="s">
        <v>582</v>
      </c>
      <c r="C4948">
        <v>50.864117527272697</v>
      </c>
      <c r="D4948">
        <v>20.649370881818101</v>
      </c>
      <c r="E4948" t="s">
        <v>309</v>
      </c>
    </row>
    <row r="4949" spans="1:5" x14ac:dyDescent="0.25">
      <c r="A4949" t="s">
        <v>3914</v>
      </c>
      <c r="B4949" t="s">
        <v>582</v>
      </c>
      <c r="C4949">
        <v>50.8626920348485</v>
      </c>
      <c r="D4949">
        <v>20.586706710605998</v>
      </c>
      <c r="E4949" t="s">
        <v>309</v>
      </c>
    </row>
    <row r="4950" spans="1:5" x14ac:dyDescent="0.25">
      <c r="A4950" t="s">
        <v>4203</v>
      </c>
      <c r="B4950" t="s">
        <v>582</v>
      </c>
      <c r="C4950">
        <v>50.846760949999997</v>
      </c>
      <c r="D4950">
        <v>20.6297532406249</v>
      </c>
      <c r="E4950" t="s">
        <v>309</v>
      </c>
    </row>
    <row r="4951" spans="1:5" x14ac:dyDescent="0.25">
      <c r="A4951" t="s">
        <v>3818</v>
      </c>
      <c r="B4951" t="s">
        <v>582</v>
      </c>
      <c r="C4951">
        <v>50.892148131343198</v>
      </c>
      <c r="D4951">
        <v>20.667631386567098</v>
      </c>
      <c r="E4951" t="s">
        <v>309</v>
      </c>
    </row>
    <row r="4952" spans="1:5" x14ac:dyDescent="0.25">
      <c r="A4952" t="s">
        <v>4197</v>
      </c>
      <c r="B4952" t="s">
        <v>582</v>
      </c>
      <c r="C4952">
        <v>50.879885919148897</v>
      </c>
      <c r="D4952">
        <v>20.594922100000002</v>
      </c>
      <c r="E4952" t="s">
        <v>309</v>
      </c>
    </row>
    <row r="4953" spans="1:5" x14ac:dyDescent="0.25">
      <c r="A4953" t="s">
        <v>3915</v>
      </c>
      <c r="B4953" t="s">
        <v>582</v>
      </c>
      <c r="C4953">
        <v>50.878872199999897</v>
      </c>
      <c r="D4953">
        <v>20.5962156285714</v>
      </c>
      <c r="E4953" t="s">
        <v>309</v>
      </c>
    </row>
    <row r="4954" spans="1:5" x14ac:dyDescent="0.25">
      <c r="A4954" t="s">
        <v>1119</v>
      </c>
      <c r="B4954" t="s">
        <v>582</v>
      </c>
      <c r="C4954">
        <v>50.879865700000003</v>
      </c>
      <c r="D4954">
        <v>20.612415500000001</v>
      </c>
      <c r="E4954" t="s">
        <v>6</v>
      </c>
    </row>
    <row r="4955" spans="1:5" x14ac:dyDescent="0.25">
      <c r="A4955" t="s">
        <v>3917</v>
      </c>
      <c r="B4955" t="s">
        <v>582</v>
      </c>
      <c r="C4955">
        <v>50.887718262500002</v>
      </c>
      <c r="D4955">
        <v>20.654408329999999</v>
      </c>
      <c r="E4955" t="s">
        <v>309</v>
      </c>
    </row>
    <row r="4956" spans="1:5" x14ac:dyDescent="0.25">
      <c r="A4956" t="s">
        <v>3902</v>
      </c>
      <c r="B4956" t="s">
        <v>582</v>
      </c>
      <c r="C4956">
        <v>50.904309962499902</v>
      </c>
      <c r="D4956">
        <v>20.6759226625</v>
      </c>
      <c r="E4956" t="s">
        <v>309</v>
      </c>
    </row>
    <row r="4957" spans="1:5" x14ac:dyDescent="0.25">
      <c r="A4957" t="s">
        <v>3903</v>
      </c>
      <c r="B4957" t="s">
        <v>582</v>
      </c>
      <c r="C4957">
        <v>50.889512257407397</v>
      </c>
      <c r="D4957">
        <v>20.6141425388888</v>
      </c>
      <c r="E4957" t="s">
        <v>309</v>
      </c>
    </row>
    <row r="4958" spans="1:5" x14ac:dyDescent="0.25">
      <c r="A4958" t="s">
        <v>3918</v>
      </c>
      <c r="B4958" t="s">
        <v>582</v>
      </c>
      <c r="C4958">
        <v>50.889173394444398</v>
      </c>
      <c r="D4958">
        <v>20.604150508333301</v>
      </c>
      <c r="E4958" t="s">
        <v>309</v>
      </c>
    </row>
    <row r="4959" spans="1:5" x14ac:dyDescent="0.25">
      <c r="A4959" t="s">
        <v>3904</v>
      </c>
      <c r="B4959" t="s">
        <v>582</v>
      </c>
      <c r="C4959">
        <v>50.868746299999998</v>
      </c>
      <c r="D4959">
        <v>20.606735221621602</v>
      </c>
      <c r="E4959" t="s">
        <v>309</v>
      </c>
    </row>
    <row r="4960" spans="1:5" x14ac:dyDescent="0.25">
      <c r="A4960" t="s">
        <v>651</v>
      </c>
      <c r="B4960" t="s">
        <v>582</v>
      </c>
      <c r="C4960">
        <v>50.8452293</v>
      </c>
      <c r="D4960">
        <v>20.644968299999999</v>
      </c>
      <c r="E4960" t="s">
        <v>6</v>
      </c>
    </row>
    <row r="4961" spans="1:5" x14ac:dyDescent="0.25">
      <c r="A4961" t="s">
        <v>3905</v>
      </c>
      <c r="B4961" t="s">
        <v>582</v>
      </c>
      <c r="C4961">
        <v>50.852322917647001</v>
      </c>
      <c r="D4961">
        <v>20.622380152941101</v>
      </c>
      <c r="E4961" t="s">
        <v>309</v>
      </c>
    </row>
    <row r="4962" spans="1:5" x14ac:dyDescent="0.25">
      <c r="A4962" t="s">
        <v>4126</v>
      </c>
      <c r="B4962" t="s">
        <v>1688</v>
      </c>
      <c r="C4962">
        <v>50.863256124999999</v>
      </c>
      <c r="D4962">
        <v>20.624565375</v>
      </c>
      <c r="E4962" t="s">
        <v>309</v>
      </c>
    </row>
    <row r="4963" spans="1:5" x14ac:dyDescent="0.25">
      <c r="A4963" t="s">
        <v>2955</v>
      </c>
      <c r="B4963" t="s">
        <v>1688</v>
      </c>
      <c r="C4963">
        <v>50.869880000000002</v>
      </c>
      <c r="D4963">
        <v>20.621907499999999</v>
      </c>
      <c r="E4963" t="s">
        <v>6</v>
      </c>
    </row>
    <row r="4964" spans="1:5" x14ac:dyDescent="0.25">
      <c r="A4964" t="s">
        <v>680</v>
      </c>
      <c r="B4964" t="s">
        <v>582</v>
      </c>
      <c r="C4964">
        <v>50.857708899999999</v>
      </c>
      <c r="D4964">
        <v>20.6043178</v>
      </c>
      <c r="E4964" t="s">
        <v>6</v>
      </c>
    </row>
    <row r="4965" spans="1:5" x14ac:dyDescent="0.25">
      <c r="A4965" t="s">
        <v>4256</v>
      </c>
      <c r="B4965" t="s">
        <v>2427</v>
      </c>
      <c r="C4965">
        <v>50.850643220000002</v>
      </c>
      <c r="D4965">
        <v>20.624305419999999</v>
      </c>
      <c r="E4965" t="s">
        <v>309</v>
      </c>
    </row>
    <row r="4966" spans="1:5" x14ac:dyDescent="0.25">
      <c r="A4966" t="s">
        <v>3888</v>
      </c>
      <c r="B4966" t="s">
        <v>795</v>
      </c>
      <c r="C4966">
        <v>50.856743207692297</v>
      </c>
      <c r="D4966">
        <v>20.600547161538401</v>
      </c>
      <c r="E4966" t="s">
        <v>309</v>
      </c>
    </row>
    <row r="4967" spans="1:5" x14ac:dyDescent="0.25">
      <c r="A4967" t="s">
        <v>3357</v>
      </c>
      <c r="B4967" t="s">
        <v>3358</v>
      </c>
      <c r="C4967">
        <v>50.866386599999998</v>
      </c>
      <c r="D4967">
        <v>20.631844999999998</v>
      </c>
      <c r="E4967" t="s">
        <v>6</v>
      </c>
    </row>
    <row r="4968" spans="1:5" x14ac:dyDescent="0.25">
      <c r="A4968" t="s">
        <v>4079</v>
      </c>
      <c r="B4968" t="s">
        <v>562</v>
      </c>
      <c r="C4968">
        <v>50.874177498039202</v>
      </c>
      <c r="D4968">
        <v>20.638542490195999</v>
      </c>
      <c r="E4968" t="s">
        <v>309</v>
      </c>
    </row>
    <row r="4969" spans="1:5" x14ac:dyDescent="0.25">
      <c r="A4969" t="s">
        <v>4115</v>
      </c>
      <c r="B4969" t="s">
        <v>3007</v>
      </c>
      <c r="C4969">
        <v>50.860581109090901</v>
      </c>
      <c r="D4969">
        <v>20.635599327272701</v>
      </c>
      <c r="E4969" t="s">
        <v>309</v>
      </c>
    </row>
    <row r="4970" spans="1:5" x14ac:dyDescent="0.25">
      <c r="A4970" t="s">
        <v>785</v>
      </c>
      <c r="B4970" t="s">
        <v>562</v>
      </c>
      <c r="C4970">
        <v>50.874259700000003</v>
      </c>
      <c r="D4970">
        <v>20.600864000000001</v>
      </c>
      <c r="E4970" t="s">
        <v>6</v>
      </c>
    </row>
    <row r="4971" spans="1:5" x14ac:dyDescent="0.25">
      <c r="A4971" t="s">
        <v>785</v>
      </c>
      <c r="B4971" t="s">
        <v>562</v>
      </c>
      <c r="C4971">
        <v>50.873953200000003</v>
      </c>
      <c r="D4971">
        <v>20.638599800000001</v>
      </c>
      <c r="E4971" t="s">
        <v>6</v>
      </c>
    </row>
    <row r="4972" spans="1:5" x14ac:dyDescent="0.25">
      <c r="A4972" t="s">
        <v>4194</v>
      </c>
      <c r="B4972" t="s">
        <v>710</v>
      </c>
      <c r="C4972">
        <v>50.8802954571428</v>
      </c>
      <c r="D4972">
        <v>20.614603614285699</v>
      </c>
      <c r="E4972" t="s">
        <v>309</v>
      </c>
    </row>
    <row r="4973" spans="1:5" x14ac:dyDescent="0.25">
      <c r="A4973" t="s">
        <v>3537</v>
      </c>
      <c r="B4973" t="s">
        <v>3538</v>
      </c>
      <c r="C4973">
        <v>50.8709664</v>
      </c>
      <c r="D4973">
        <v>20.576652599999999</v>
      </c>
      <c r="E4973" t="s">
        <v>6</v>
      </c>
    </row>
    <row r="4974" spans="1:5" x14ac:dyDescent="0.25">
      <c r="A4974" t="s">
        <v>947</v>
      </c>
      <c r="B4974" t="s">
        <v>948</v>
      </c>
      <c r="C4974">
        <v>50.871002599999997</v>
      </c>
      <c r="D4974">
        <v>20.576662899999999</v>
      </c>
      <c r="E4974" t="s">
        <v>6</v>
      </c>
    </row>
    <row r="4975" spans="1:5" x14ac:dyDescent="0.25">
      <c r="A4975" t="s">
        <v>3368</v>
      </c>
      <c r="B4975" t="s">
        <v>772</v>
      </c>
      <c r="C4975">
        <v>50.845505600000003</v>
      </c>
      <c r="D4975">
        <v>20.640561000000002</v>
      </c>
      <c r="E4975" t="s">
        <v>6</v>
      </c>
    </row>
    <row r="4976" spans="1:5" x14ac:dyDescent="0.25">
      <c r="A4976" t="s">
        <v>1976</v>
      </c>
      <c r="B4976" t="s">
        <v>1560</v>
      </c>
      <c r="C4976">
        <v>50.892417000000002</v>
      </c>
      <c r="D4976">
        <v>20.6476921</v>
      </c>
      <c r="E4976" t="s">
        <v>6</v>
      </c>
    </row>
    <row r="4977" spans="1:5" x14ac:dyDescent="0.25">
      <c r="A4977" t="s">
        <v>1779</v>
      </c>
      <c r="B4977" t="s">
        <v>615</v>
      </c>
      <c r="C4977">
        <v>50.865822799999997</v>
      </c>
      <c r="D4977">
        <v>20.645955499999999</v>
      </c>
      <c r="E4977" t="s">
        <v>6</v>
      </c>
    </row>
    <row r="4978" spans="1:5" x14ac:dyDescent="0.25">
      <c r="A4978" t="s">
        <v>1541</v>
      </c>
      <c r="B4978" t="s">
        <v>615</v>
      </c>
      <c r="C4978">
        <v>50.873520900000003</v>
      </c>
      <c r="D4978">
        <v>20.6329688</v>
      </c>
      <c r="E4978" t="s">
        <v>6</v>
      </c>
    </row>
    <row r="4979" spans="1:5" x14ac:dyDescent="0.25">
      <c r="A4979" t="s">
        <v>2576</v>
      </c>
      <c r="B4979" t="s">
        <v>789</v>
      </c>
      <c r="C4979">
        <v>50.863117799999998</v>
      </c>
      <c r="D4979">
        <v>20.628002599999999</v>
      </c>
      <c r="E4979" t="s">
        <v>6</v>
      </c>
    </row>
    <row r="4980" spans="1:5" x14ac:dyDescent="0.25">
      <c r="A4980" t="s">
        <v>3564</v>
      </c>
      <c r="B4980" t="s">
        <v>647</v>
      </c>
      <c r="C4980">
        <v>50.8707311</v>
      </c>
      <c r="D4980">
        <v>20.6126532</v>
      </c>
      <c r="E4980" t="s">
        <v>6</v>
      </c>
    </row>
    <row r="4981" spans="1:5" x14ac:dyDescent="0.25">
      <c r="A4981" t="s">
        <v>2831</v>
      </c>
      <c r="B4981" t="s">
        <v>695</v>
      </c>
      <c r="C4981">
        <v>50.875892100000002</v>
      </c>
      <c r="D4981">
        <v>20.6269983</v>
      </c>
      <c r="E4981" t="s">
        <v>6</v>
      </c>
    </row>
    <row r="4982" spans="1:5" x14ac:dyDescent="0.25">
      <c r="A4982" t="s">
        <v>1870</v>
      </c>
      <c r="B4982" t="s">
        <v>695</v>
      </c>
      <c r="C4982">
        <v>50.864615800000003</v>
      </c>
      <c r="D4982">
        <v>20.6110516</v>
      </c>
      <c r="E4982" t="s">
        <v>6</v>
      </c>
    </row>
    <row r="4983" spans="1:5" x14ac:dyDescent="0.25">
      <c r="A4983" t="s">
        <v>2255</v>
      </c>
      <c r="B4983" t="s">
        <v>633</v>
      </c>
      <c r="C4983">
        <v>50.860534800000003</v>
      </c>
      <c r="D4983">
        <v>20.590623300000001</v>
      </c>
      <c r="E4983" t="s">
        <v>6</v>
      </c>
    </row>
    <row r="4984" spans="1:5" x14ac:dyDescent="0.25">
      <c r="A4984" t="s">
        <v>2494</v>
      </c>
      <c r="B4984" t="s">
        <v>760</v>
      </c>
      <c r="C4984">
        <v>50.873410800000002</v>
      </c>
      <c r="D4984">
        <v>20.6224472</v>
      </c>
      <c r="E4984" t="s">
        <v>6</v>
      </c>
    </row>
    <row r="4985" spans="1:5" x14ac:dyDescent="0.25">
      <c r="A4985" t="s">
        <v>1965</v>
      </c>
      <c r="B4985" t="s">
        <v>1560</v>
      </c>
      <c r="C4985">
        <v>50.865009200000003</v>
      </c>
      <c r="D4985">
        <v>20.638206700000001</v>
      </c>
      <c r="E4985" t="s">
        <v>6</v>
      </c>
    </row>
    <row r="4986" spans="1:5" x14ac:dyDescent="0.25">
      <c r="A4986" t="s">
        <v>1014</v>
      </c>
      <c r="B4986" t="s">
        <v>591</v>
      </c>
      <c r="C4986">
        <v>50.880429999999997</v>
      </c>
      <c r="D4986">
        <v>20.6471065</v>
      </c>
      <c r="E4986" t="s">
        <v>6</v>
      </c>
    </row>
    <row r="4987" spans="1:5" x14ac:dyDescent="0.25">
      <c r="A4987" t="s">
        <v>3290</v>
      </c>
      <c r="B4987" t="s">
        <v>2874</v>
      </c>
      <c r="C4987">
        <v>50.850834800000001</v>
      </c>
      <c r="D4987">
        <v>20.629356000000001</v>
      </c>
      <c r="E4987" t="s">
        <v>6</v>
      </c>
    </row>
    <row r="4988" spans="1:5" x14ac:dyDescent="0.25">
      <c r="A4988" t="s">
        <v>2418</v>
      </c>
      <c r="B4988" t="s">
        <v>871</v>
      </c>
      <c r="C4988">
        <v>50.886087500000002</v>
      </c>
      <c r="D4988">
        <v>20.646009800000002</v>
      </c>
      <c r="E4988" t="s">
        <v>6</v>
      </c>
    </row>
    <row r="4989" spans="1:5" x14ac:dyDescent="0.25">
      <c r="A4989" t="s">
        <v>572</v>
      </c>
      <c r="B4989" t="s">
        <v>573</v>
      </c>
      <c r="C4989">
        <v>50.8857511</v>
      </c>
      <c r="D4989">
        <v>20.637543099999998</v>
      </c>
      <c r="E4989" t="s">
        <v>6</v>
      </c>
    </row>
    <row r="4990" spans="1:5" x14ac:dyDescent="0.25">
      <c r="A4990" t="s">
        <v>2428</v>
      </c>
      <c r="B4990" t="s">
        <v>799</v>
      </c>
      <c r="C4990">
        <v>50.895152699999997</v>
      </c>
      <c r="D4990">
        <v>20.663946299999999</v>
      </c>
      <c r="E4990" t="s">
        <v>6</v>
      </c>
    </row>
    <row r="4991" spans="1:5" x14ac:dyDescent="0.25">
      <c r="A4991" t="s">
        <v>1966</v>
      </c>
      <c r="B4991" t="s">
        <v>799</v>
      </c>
      <c r="C4991">
        <v>50.891296599999997</v>
      </c>
      <c r="D4991">
        <v>20.648569299999998</v>
      </c>
      <c r="E4991" t="s">
        <v>6</v>
      </c>
    </row>
    <row r="4992" spans="1:5" x14ac:dyDescent="0.25">
      <c r="A4992" t="s">
        <v>2676</v>
      </c>
      <c r="B4992" t="s">
        <v>591</v>
      </c>
      <c r="C4992">
        <v>50.8738989</v>
      </c>
      <c r="D4992">
        <v>20.6404332</v>
      </c>
      <c r="E4992" t="s">
        <v>6</v>
      </c>
    </row>
    <row r="4993" spans="1:5" x14ac:dyDescent="0.25">
      <c r="A4993" t="s">
        <v>2018</v>
      </c>
      <c r="B4993" t="s">
        <v>695</v>
      </c>
      <c r="C4993">
        <v>50.863760900000003</v>
      </c>
      <c r="D4993">
        <v>20.634837900000001</v>
      </c>
      <c r="E4993" t="s">
        <v>6</v>
      </c>
    </row>
    <row r="4994" spans="1:5" x14ac:dyDescent="0.25">
      <c r="A4994" t="s">
        <v>923</v>
      </c>
      <c r="B4994" t="s">
        <v>591</v>
      </c>
      <c r="C4994">
        <v>50.889993599999997</v>
      </c>
      <c r="D4994">
        <v>20.666328199999999</v>
      </c>
      <c r="E4994" t="s">
        <v>6</v>
      </c>
    </row>
    <row r="4995" spans="1:5" x14ac:dyDescent="0.25">
      <c r="A4995" t="s">
        <v>1718</v>
      </c>
      <c r="B4995" t="s">
        <v>1719</v>
      </c>
      <c r="C4995">
        <v>50.843195299999998</v>
      </c>
      <c r="D4995">
        <v>20.633666000000002</v>
      </c>
      <c r="E4995" t="s">
        <v>6</v>
      </c>
    </row>
    <row r="4996" spans="1:5" x14ac:dyDescent="0.25">
      <c r="A4996" t="s">
        <v>1850</v>
      </c>
      <c r="B4996" t="s">
        <v>695</v>
      </c>
      <c r="C4996">
        <v>50.877893899999997</v>
      </c>
      <c r="D4996">
        <v>20.630950599999998</v>
      </c>
      <c r="E4996" t="s">
        <v>6</v>
      </c>
    </row>
    <row r="4997" spans="1:5" x14ac:dyDescent="0.25">
      <c r="A4997" t="s">
        <v>2657</v>
      </c>
      <c r="B4997" t="s">
        <v>2029</v>
      </c>
      <c r="C4997">
        <v>50.873345700000002</v>
      </c>
      <c r="D4997">
        <v>20.631243300000001</v>
      </c>
      <c r="E4997" t="s">
        <v>6</v>
      </c>
    </row>
    <row r="4998" spans="1:5" x14ac:dyDescent="0.25">
      <c r="A4998" t="s">
        <v>2657</v>
      </c>
      <c r="B4998" t="s">
        <v>560</v>
      </c>
      <c r="C4998">
        <v>50.868002875000002</v>
      </c>
      <c r="D4998">
        <v>20.64921439375</v>
      </c>
      <c r="E4998" t="s">
        <v>309</v>
      </c>
    </row>
    <row r="4999" spans="1:5" x14ac:dyDescent="0.25">
      <c r="A4999" t="s">
        <v>1160</v>
      </c>
      <c r="B4999" t="s">
        <v>1059</v>
      </c>
      <c r="C4999">
        <v>50.8923974</v>
      </c>
      <c r="D4999">
        <v>20.647365300000001</v>
      </c>
      <c r="E4999" t="s">
        <v>6</v>
      </c>
    </row>
    <row r="5000" spans="1:5" x14ac:dyDescent="0.25">
      <c r="A5000" t="s">
        <v>1874</v>
      </c>
      <c r="B5000" t="s">
        <v>1688</v>
      </c>
      <c r="C5000">
        <v>50.865475000000004</v>
      </c>
      <c r="D5000">
        <v>20.611934099999999</v>
      </c>
      <c r="E5000" t="s">
        <v>6</v>
      </c>
    </row>
    <row r="5001" spans="1:5" x14ac:dyDescent="0.25">
      <c r="A5001" t="s">
        <v>4235</v>
      </c>
      <c r="B5001" t="s">
        <v>897</v>
      </c>
      <c r="C5001">
        <v>50.877760500000001</v>
      </c>
      <c r="D5001">
        <v>20.6107911</v>
      </c>
      <c r="E5001" t="s">
        <v>6</v>
      </c>
    </row>
    <row r="5002" spans="1:5" x14ac:dyDescent="0.25">
      <c r="A5002" t="s">
        <v>3606</v>
      </c>
      <c r="B5002" t="s">
        <v>560</v>
      </c>
      <c r="C5002">
        <v>50.861777699999998</v>
      </c>
      <c r="D5002">
        <v>20.6311407</v>
      </c>
      <c r="E5002" t="s">
        <v>6</v>
      </c>
    </row>
    <row r="5003" spans="1:5" x14ac:dyDescent="0.25">
      <c r="A5003" t="s">
        <v>1396</v>
      </c>
      <c r="B5003" t="s">
        <v>1397</v>
      </c>
      <c r="C5003">
        <v>50.872027799999998</v>
      </c>
      <c r="D5003">
        <v>20.632752499999999</v>
      </c>
      <c r="E5003" t="s">
        <v>6</v>
      </c>
    </row>
    <row r="5004" spans="1:5" x14ac:dyDescent="0.25">
      <c r="A5004" t="s">
        <v>811</v>
      </c>
      <c r="B5004" t="s">
        <v>560</v>
      </c>
      <c r="C5004">
        <v>50.867617899999999</v>
      </c>
      <c r="D5004">
        <v>20.630841700000001</v>
      </c>
      <c r="E5004" t="s">
        <v>6</v>
      </c>
    </row>
    <row r="5005" spans="1:5" x14ac:dyDescent="0.25">
      <c r="A5005" t="s">
        <v>3878</v>
      </c>
      <c r="B5005" t="s">
        <v>560</v>
      </c>
      <c r="C5005">
        <v>50.888657692592602</v>
      </c>
      <c r="D5005">
        <v>20.606054540740701</v>
      </c>
      <c r="E5005" t="s">
        <v>309</v>
      </c>
    </row>
    <row r="5006" spans="1:5" x14ac:dyDescent="0.25">
      <c r="A5006" t="s">
        <v>1795</v>
      </c>
      <c r="B5006" t="s">
        <v>560</v>
      </c>
      <c r="C5006">
        <v>50.875205200000003</v>
      </c>
      <c r="D5006">
        <v>20.629228900000001</v>
      </c>
      <c r="E5006" t="s">
        <v>6</v>
      </c>
    </row>
    <row r="5007" spans="1:5" x14ac:dyDescent="0.25">
      <c r="A5007" t="s">
        <v>2892</v>
      </c>
      <c r="B5007" t="s">
        <v>560</v>
      </c>
      <c r="C5007">
        <v>50.870559399999998</v>
      </c>
      <c r="D5007">
        <v>20.602952200000001</v>
      </c>
      <c r="E5007" t="s">
        <v>6</v>
      </c>
    </row>
    <row r="5008" spans="1:5" x14ac:dyDescent="0.25">
      <c r="A5008" t="s">
        <v>2885</v>
      </c>
      <c r="B5008" t="s">
        <v>2886</v>
      </c>
      <c r="C5008">
        <v>50.876592500000001</v>
      </c>
      <c r="D5008">
        <v>20.631653199999999</v>
      </c>
      <c r="E5008" t="s">
        <v>6</v>
      </c>
    </row>
    <row r="5009" spans="1:5" x14ac:dyDescent="0.25">
      <c r="A5009" t="s">
        <v>4196</v>
      </c>
      <c r="B5009" t="s">
        <v>4027</v>
      </c>
      <c r="C5009">
        <v>50.892106587500002</v>
      </c>
      <c r="D5009">
        <v>20.666862837499998</v>
      </c>
      <c r="E5009" t="s">
        <v>309</v>
      </c>
    </row>
    <row r="5010" spans="1:5" x14ac:dyDescent="0.25">
      <c r="A5010" t="s">
        <v>984</v>
      </c>
      <c r="B5010" t="s">
        <v>562</v>
      </c>
      <c r="C5010">
        <v>50.873190999999998</v>
      </c>
      <c r="D5010">
        <v>20.599798700000001</v>
      </c>
      <c r="E5010" t="s">
        <v>6</v>
      </c>
    </row>
    <row r="5011" spans="1:5" x14ac:dyDescent="0.25">
      <c r="A5011" t="s">
        <v>983</v>
      </c>
      <c r="B5011" t="s">
        <v>562</v>
      </c>
      <c r="C5011">
        <v>50.873370399999999</v>
      </c>
      <c r="D5011">
        <v>20.600163500000001</v>
      </c>
      <c r="E5011" t="s">
        <v>6</v>
      </c>
    </row>
    <row r="5012" spans="1:5" x14ac:dyDescent="0.25">
      <c r="A5012" t="s">
        <v>2443</v>
      </c>
      <c r="B5012" t="s">
        <v>1618</v>
      </c>
      <c r="C5012">
        <v>50.874461599999997</v>
      </c>
      <c r="D5012">
        <v>20.610183200000002</v>
      </c>
      <c r="E5012" t="s">
        <v>6</v>
      </c>
    </row>
    <row r="5013" spans="1:5" x14ac:dyDescent="0.25">
      <c r="A5013" t="s">
        <v>4167</v>
      </c>
      <c r="B5013" t="s">
        <v>3007</v>
      </c>
      <c r="C5013">
        <v>50.861966581818102</v>
      </c>
      <c r="D5013">
        <v>20.636434000000001</v>
      </c>
      <c r="E5013" t="s">
        <v>309</v>
      </c>
    </row>
    <row r="5014" spans="1:5" x14ac:dyDescent="0.25">
      <c r="A5014" t="s">
        <v>786</v>
      </c>
      <c r="B5014" t="s">
        <v>562</v>
      </c>
      <c r="C5014">
        <v>50.874109799999999</v>
      </c>
      <c r="D5014">
        <v>20.599763599999999</v>
      </c>
      <c r="E5014" t="s">
        <v>6</v>
      </c>
    </row>
    <row r="5015" spans="1:5" x14ac:dyDescent="0.25">
      <c r="A5015" t="s">
        <v>4073</v>
      </c>
      <c r="B5015" t="s">
        <v>3007</v>
      </c>
      <c r="C5015">
        <v>50.871240917708299</v>
      </c>
      <c r="D5015">
        <v>20.599400344791601</v>
      </c>
      <c r="E5015" t="s">
        <v>309</v>
      </c>
    </row>
    <row r="5016" spans="1:5" x14ac:dyDescent="0.25">
      <c r="A5016" t="s">
        <v>787</v>
      </c>
      <c r="B5016" t="s">
        <v>562</v>
      </c>
      <c r="C5016">
        <v>50.873493600000003</v>
      </c>
      <c r="D5016">
        <v>20.598912800000001</v>
      </c>
      <c r="E5016" t="s">
        <v>6</v>
      </c>
    </row>
    <row r="5017" spans="1:5" x14ac:dyDescent="0.25">
      <c r="A5017" t="s">
        <v>3822</v>
      </c>
      <c r="B5017" t="s">
        <v>897</v>
      </c>
      <c r="C5017">
        <v>50.890472289999998</v>
      </c>
      <c r="D5017">
        <v>20.66487338</v>
      </c>
      <c r="E5017" t="s">
        <v>309</v>
      </c>
    </row>
    <row r="5018" spans="1:5" x14ac:dyDescent="0.25">
      <c r="A5018" t="s">
        <v>1832</v>
      </c>
      <c r="B5018" t="s">
        <v>562</v>
      </c>
      <c r="C5018">
        <v>50.869886999999999</v>
      </c>
      <c r="D5018">
        <v>20.619443</v>
      </c>
      <c r="E5018" t="s">
        <v>6</v>
      </c>
    </row>
    <row r="5019" spans="1:5" x14ac:dyDescent="0.25">
      <c r="A5019" t="s">
        <v>4149</v>
      </c>
      <c r="B5019" t="s">
        <v>2503</v>
      </c>
      <c r="C5019">
        <v>50.865947839999997</v>
      </c>
      <c r="D5019">
        <v>20.629213140000001</v>
      </c>
      <c r="E5019" t="s">
        <v>309</v>
      </c>
    </row>
    <row r="5020" spans="1:5" x14ac:dyDescent="0.25">
      <c r="A5020" t="s">
        <v>1737</v>
      </c>
      <c r="B5020" t="s">
        <v>738</v>
      </c>
      <c r="C5020">
        <v>50.892701500000001</v>
      </c>
      <c r="D5020">
        <v>20.608531899999999</v>
      </c>
      <c r="E5020" t="s">
        <v>6</v>
      </c>
    </row>
    <row r="5021" spans="1:5" x14ac:dyDescent="0.25">
      <c r="A5021" t="s">
        <v>1201</v>
      </c>
      <c r="B5021" t="s">
        <v>591</v>
      </c>
      <c r="C5021">
        <v>50.872306000000002</v>
      </c>
      <c r="D5021">
        <v>20.624720199999999</v>
      </c>
      <c r="E5021" t="s">
        <v>6</v>
      </c>
    </row>
    <row r="5022" spans="1:5" x14ac:dyDescent="0.25">
      <c r="A5022" t="s">
        <v>3698</v>
      </c>
      <c r="B5022" t="s">
        <v>760</v>
      </c>
      <c r="C5022">
        <v>50.876100299999997</v>
      </c>
      <c r="D5022">
        <v>20.6358256</v>
      </c>
      <c r="E5022" t="s">
        <v>6</v>
      </c>
    </row>
    <row r="5023" spans="1:5" x14ac:dyDescent="0.25">
      <c r="A5023" t="s">
        <v>3321</v>
      </c>
      <c r="B5023" t="s">
        <v>585</v>
      </c>
      <c r="C5023">
        <v>50.874358000000001</v>
      </c>
      <c r="D5023">
        <v>20.628904899999998</v>
      </c>
      <c r="E5023" t="s">
        <v>6</v>
      </c>
    </row>
    <row r="5024" spans="1:5" x14ac:dyDescent="0.25">
      <c r="A5024" t="s">
        <v>1499</v>
      </c>
      <c r="B5024" t="s">
        <v>760</v>
      </c>
      <c r="C5024">
        <v>50.872492700000002</v>
      </c>
      <c r="D5024">
        <v>20.631381099999999</v>
      </c>
      <c r="E5024" t="s">
        <v>6</v>
      </c>
    </row>
    <row r="5025" spans="1:5" x14ac:dyDescent="0.25">
      <c r="A5025" t="s">
        <v>2093</v>
      </c>
      <c r="B5025" t="s">
        <v>575</v>
      </c>
      <c r="C5025">
        <v>50.872062</v>
      </c>
      <c r="D5025">
        <v>20.636719100000001</v>
      </c>
      <c r="E5025" t="s">
        <v>6</v>
      </c>
    </row>
    <row r="5026" spans="1:5" x14ac:dyDescent="0.25">
      <c r="A5026" t="s">
        <v>1133</v>
      </c>
      <c r="B5026" t="s">
        <v>760</v>
      </c>
      <c r="C5026">
        <v>50.889069900000003</v>
      </c>
      <c r="D5026">
        <v>20.611481300000001</v>
      </c>
      <c r="E5026" t="s">
        <v>6</v>
      </c>
    </row>
    <row r="5027" spans="1:5" x14ac:dyDescent="0.25">
      <c r="A5027" t="s">
        <v>1133</v>
      </c>
      <c r="B5027" t="s">
        <v>760</v>
      </c>
      <c r="C5027">
        <v>50.874292500000003</v>
      </c>
      <c r="D5027">
        <v>20.6273573</v>
      </c>
      <c r="E5027" t="s">
        <v>6</v>
      </c>
    </row>
    <row r="5028" spans="1:5" x14ac:dyDescent="0.25">
      <c r="A5028" t="s">
        <v>1133</v>
      </c>
      <c r="B5028" t="s">
        <v>760</v>
      </c>
      <c r="C5028">
        <v>50.872399199999997</v>
      </c>
      <c r="D5028">
        <v>20.639440499999999</v>
      </c>
      <c r="E5028" t="s">
        <v>6</v>
      </c>
    </row>
    <row r="5029" spans="1:5" x14ac:dyDescent="0.25">
      <c r="A5029" t="s">
        <v>1133</v>
      </c>
      <c r="B5029" t="s">
        <v>760</v>
      </c>
      <c r="C5029">
        <v>50.867765800000001</v>
      </c>
      <c r="D5029">
        <v>20.639795400000001</v>
      </c>
      <c r="E5029" t="s">
        <v>6</v>
      </c>
    </row>
    <row r="5030" spans="1:5" x14ac:dyDescent="0.25">
      <c r="A5030" t="s">
        <v>1561</v>
      </c>
      <c r="B5030" t="s">
        <v>760</v>
      </c>
      <c r="C5030">
        <v>50.870502000000002</v>
      </c>
      <c r="D5030">
        <v>20.647608200000001</v>
      </c>
      <c r="E5030" t="s">
        <v>6</v>
      </c>
    </row>
    <row r="5031" spans="1:5" x14ac:dyDescent="0.25">
      <c r="A5031" t="s">
        <v>1463</v>
      </c>
      <c r="B5031" t="s">
        <v>760</v>
      </c>
      <c r="C5031">
        <v>50.8753484</v>
      </c>
      <c r="D5031">
        <v>20.612977600000001</v>
      </c>
      <c r="E5031" t="s">
        <v>6</v>
      </c>
    </row>
    <row r="5032" spans="1:5" x14ac:dyDescent="0.25">
      <c r="A5032" t="s">
        <v>3159</v>
      </c>
      <c r="B5032" t="s">
        <v>760</v>
      </c>
      <c r="C5032">
        <v>50.869496300000002</v>
      </c>
      <c r="D5032">
        <v>20.649719999999999</v>
      </c>
      <c r="E5032" t="s">
        <v>6</v>
      </c>
    </row>
    <row r="5033" spans="1:5" x14ac:dyDescent="0.25">
      <c r="A5033" t="s">
        <v>1622</v>
      </c>
      <c r="B5033" t="s">
        <v>840</v>
      </c>
      <c r="C5033">
        <v>50.883876100000002</v>
      </c>
      <c r="D5033">
        <v>20.644795800000001</v>
      </c>
      <c r="E5033" t="s">
        <v>6</v>
      </c>
    </row>
    <row r="5034" spans="1:5" x14ac:dyDescent="0.25">
      <c r="A5034" t="s">
        <v>3741</v>
      </c>
      <c r="B5034" t="s">
        <v>1319</v>
      </c>
      <c r="C5034">
        <v>50.871550339999999</v>
      </c>
      <c r="D5034">
        <v>20.633819859999999</v>
      </c>
      <c r="E5034" t="s">
        <v>309</v>
      </c>
    </row>
    <row r="5035" spans="1:5" x14ac:dyDescent="0.25">
      <c r="A5035" t="s">
        <v>2602</v>
      </c>
      <c r="B5035" t="s">
        <v>642</v>
      </c>
      <c r="C5035">
        <v>50.874219799999999</v>
      </c>
      <c r="D5035">
        <v>20.6469193</v>
      </c>
      <c r="E5035" t="s">
        <v>6</v>
      </c>
    </row>
    <row r="5036" spans="1:5" x14ac:dyDescent="0.25">
      <c r="A5036" t="s">
        <v>2765</v>
      </c>
      <c r="B5036" t="s">
        <v>760</v>
      </c>
      <c r="C5036">
        <v>50.8806431</v>
      </c>
      <c r="D5036">
        <v>20.647259900000002</v>
      </c>
      <c r="E5036" t="s">
        <v>6</v>
      </c>
    </row>
    <row r="5037" spans="1:5" x14ac:dyDescent="0.25">
      <c r="A5037" t="s">
        <v>1031</v>
      </c>
      <c r="B5037" t="s">
        <v>3791</v>
      </c>
      <c r="C5037">
        <v>50.900189788888902</v>
      </c>
      <c r="D5037">
        <v>20.585402246825399</v>
      </c>
      <c r="E5037" t="s">
        <v>309</v>
      </c>
    </row>
    <row r="5038" spans="1:5" x14ac:dyDescent="0.25">
      <c r="A5038" t="s">
        <v>2917</v>
      </c>
      <c r="B5038" t="s">
        <v>2918</v>
      </c>
      <c r="C5038">
        <v>50.875518999999997</v>
      </c>
      <c r="D5038">
        <v>20.609606500000002</v>
      </c>
      <c r="E5038" t="s">
        <v>6</v>
      </c>
    </row>
    <row r="5039" spans="1:5" x14ac:dyDescent="0.25">
      <c r="A5039" t="s">
        <v>2725</v>
      </c>
      <c r="B5039" t="s">
        <v>760</v>
      </c>
      <c r="C5039">
        <v>50.875790299999998</v>
      </c>
      <c r="D5039">
        <v>20.6354243</v>
      </c>
      <c r="E5039" t="s">
        <v>6</v>
      </c>
    </row>
    <row r="5040" spans="1:5" x14ac:dyDescent="0.25">
      <c r="A5040" t="s">
        <v>2725</v>
      </c>
      <c r="B5040" t="s">
        <v>760</v>
      </c>
      <c r="C5040">
        <v>50.880042400000001</v>
      </c>
      <c r="D5040">
        <v>20.6479818</v>
      </c>
      <c r="E5040" t="s">
        <v>6</v>
      </c>
    </row>
    <row r="5041" spans="1:5" x14ac:dyDescent="0.25">
      <c r="A5041" t="s">
        <v>2552</v>
      </c>
      <c r="B5041" t="s">
        <v>1056</v>
      </c>
      <c r="C5041">
        <v>50.875739400000001</v>
      </c>
      <c r="D5041">
        <v>20.625951400000002</v>
      </c>
      <c r="E5041" t="s">
        <v>6</v>
      </c>
    </row>
    <row r="5042" spans="1:5" x14ac:dyDescent="0.25">
      <c r="A5042" t="s">
        <v>3382</v>
      </c>
      <c r="B5042" t="s">
        <v>3383</v>
      </c>
      <c r="C5042">
        <v>50.875881200000002</v>
      </c>
      <c r="D5042">
        <v>20.636085000000001</v>
      </c>
      <c r="E5042" t="s">
        <v>6</v>
      </c>
    </row>
    <row r="5043" spans="1:5" x14ac:dyDescent="0.25">
      <c r="A5043" t="s">
        <v>2404</v>
      </c>
      <c r="B5043" t="s">
        <v>587</v>
      </c>
      <c r="C5043">
        <v>50.8714035</v>
      </c>
      <c r="D5043">
        <v>20.6400519</v>
      </c>
      <c r="E5043" t="s">
        <v>6</v>
      </c>
    </row>
    <row r="5044" spans="1:5" x14ac:dyDescent="0.25">
      <c r="A5044" t="s">
        <v>3605</v>
      </c>
      <c r="B5044" t="s">
        <v>582</v>
      </c>
      <c r="C5044">
        <v>50.880076799999998</v>
      </c>
      <c r="D5044">
        <v>20.624172699999999</v>
      </c>
      <c r="E5044" t="s">
        <v>6</v>
      </c>
    </row>
    <row r="5045" spans="1:5" x14ac:dyDescent="0.25">
      <c r="A5045" t="s">
        <v>4042</v>
      </c>
      <c r="B5045" t="s">
        <v>672</v>
      </c>
      <c r="C5045">
        <v>50.904844659999902</v>
      </c>
      <c r="D5045">
        <v>20.634368340000002</v>
      </c>
      <c r="E5045" t="s">
        <v>309</v>
      </c>
    </row>
    <row r="5046" spans="1:5" x14ac:dyDescent="0.25">
      <c r="A5046" t="s">
        <v>2449</v>
      </c>
      <c r="B5046" t="s">
        <v>736</v>
      </c>
      <c r="C5046">
        <v>50.888478599999999</v>
      </c>
      <c r="D5046">
        <v>20.647466699999999</v>
      </c>
      <c r="E5046" t="s">
        <v>6</v>
      </c>
    </row>
    <row r="5047" spans="1:5" x14ac:dyDescent="0.25">
      <c r="A5047" t="s">
        <v>3093</v>
      </c>
      <c r="B5047" t="s">
        <v>915</v>
      </c>
      <c r="C5047">
        <v>50.9023751</v>
      </c>
      <c r="D5047">
        <v>20.6531871</v>
      </c>
      <c r="E5047" t="s">
        <v>6</v>
      </c>
    </row>
    <row r="5048" spans="1:5" x14ac:dyDescent="0.25">
      <c r="A5048" t="s">
        <v>1118</v>
      </c>
      <c r="B5048" t="s">
        <v>582</v>
      </c>
      <c r="C5048">
        <v>50.878984500000001</v>
      </c>
      <c r="D5048">
        <v>20.612155099999999</v>
      </c>
      <c r="E5048" t="s">
        <v>6</v>
      </c>
    </row>
    <row r="5049" spans="1:5" x14ac:dyDescent="0.25">
      <c r="A5049" t="s">
        <v>4258</v>
      </c>
      <c r="B5049" t="s">
        <v>582</v>
      </c>
      <c r="C5049">
        <v>50.892518495238001</v>
      </c>
      <c r="D5049">
        <v>20.614985304761898</v>
      </c>
      <c r="E5049" t="s">
        <v>309</v>
      </c>
    </row>
    <row r="5050" spans="1:5" x14ac:dyDescent="0.25">
      <c r="A5050" t="s">
        <v>2658</v>
      </c>
      <c r="B5050" t="s">
        <v>2580</v>
      </c>
      <c r="C5050">
        <v>50.871503500000003</v>
      </c>
      <c r="D5050">
        <v>20.623494699999998</v>
      </c>
      <c r="E5050" t="s">
        <v>6</v>
      </c>
    </row>
    <row r="5051" spans="1:5" x14ac:dyDescent="0.25">
      <c r="A5051" t="s">
        <v>1361</v>
      </c>
      <c r="B5051" t="s">
        <v>1012</v>
      </c>
      <c r="C5051">
        <v>50.870491100000002</v>
      </c>
      <c r="D5051">
        <v>20.6295106</v>
      </c>
      <c r="E5051" t="s">
        <v>6</v>
      </c>
    </row>
    <row r="5052" spans="1:5" x14ac:dyDescent="0.25">
      <c r="A5052" t="s">
        <v>3108</v>
      </c>
      <c r="B5052" t="s">
        <v>840</v>
      </c>
      <c r="C5052">
        <v>50.8868972</v>
      </c>
      <c r="D5052">
        <v>20.663371099999999</v>
      </c>
      <c r="E5052" t="s">
        <v>6</v>
      </c>
    </row>
    <row r="5053" spans="1:5" x14ac:dyDescent="0.25">
      <c r="A5053" t="s">
        <v>2241</v>
      </c>
      <c r="B5053" t="s">
        <v>1735</v>
      </c>
      <c r="C5053">
        <v>50.895371400000002</v>
      </c>
      <c r="D5053">
        <v>20.656598200000001</v>
      </c>
      <c r="E5053" t="s">
        <v>6</v>
      </c>
    </row>
    <row r="5054" spans="1:5" x14ac:dyDescent="0.25">
      <c r="A5054" t="s">
        <v>3305</v>
      </c>
      <c r="B5054" t="s">
        <v>1413</v>
      </c>
      <c r="C5054">
        <v>50.889535700000003</v>
      </c>
      <c r="D5054">
        <v>20.640989300000001</v>
      </c>
      <c r="E5054" t="s">
        <v>6</v>
      </c>
    </row>
    <row r="5055" spans="1:5" x14ac:dyDescent="0.25">
      <c r="A5055" t="s">
        <v>3690</v>
      </c>
      <c r="B5055" t="s">
        <v>3691</v>
      </c>
      <c r="C5055">
        <v>50.8808553</v>
      </c>
      <c r="D5055">
        <v>20.6462334</v>
      </c>
      <c r="E5055" t="s">
        <v>6</v>
      </c>
    </row>
    <row r="5056" spans="1:5" x14ac:dyDescent="0.25">
      <c r="A5056" t="s">
        <v>1306</v>
      </c>
      <c r="B5056" t="s">
        <v>781</v>
      </c>
      <c r="C5056">
        <v>50.873701099999998</v>
      </c>
      <c r="D5056">
        <v>20.622689099999999</v>
      </c>
      <c r="E5056" t="s">
        <v>6</v>
      </c>
    </row>
    <row r="5057" spans="1:5" x14ac:dyDescent="0.25">
      <c r="A5057" t="s">
        <v>1306</v>
      </c>
      <c r="B5057" t="s">
        <v>781</v>
      </c>
      <c r="C5057">
        <v>50.8716881</v>
      </c>
      <c r="D5057">
        <v>20.628133200000001</v>
      </c>
      <c r="E5057" t="s">
        <v>6</v>
      </c>
    </row>
    <row r="5058" spans="1:5" x14ac:dyDescent="0.25">
      <c r="A5058" t="s">
        <v>2996</v>
      </c>
      <c r="B5058" t="s">
        <v>781</v>
      </c>
      <c r="C5058">
        <v>50.872248999999996</v>
      </c>
      <c r="D5058">
        <v>20.6252107</v>
      </c>
      <c r="E5058" t="s">
        <v>6</v>
      </c>
    </row>
    <row r="5059" spans="1:5" x14ac:dyDescent="0.25">
      <c r="A5059" t="s">
        <v>4040</v>
      </c>
      <c r="B5059" t="s">
        <v>606</v>
      </c>
      <c r="C5059">
        <v>50.865764169999899</v>
      </c>
      <c r="D5059">
        <v>20.64114597</v>
      </c>
      <c r="E5059" t="s">
        <v>309</v>
      </c>
    </row>
    <row r="5060" spans="1:5" x14ac:dyDescent="0.25">
      <c r="A5060" t="s">
        <v>2355</v>
      </c>
      <c r="B5060" t="s">
        <v>703</v>
      </c>
      <c r="C5060">
        <v>50.871535399999999</v>
      </c>
      <c r="D5060">
        <v>20.623519000000002</v>
      </c>
      <c r="E5060" t="s">
        <v>6</v>
      </c>
    </row>
    <row r="5061" spans="1:5" x14ac:dyDescent="0.25">
      <c r="A5061" t="s">
        <v>1591</v>
      </c>
      <c r="B5061" t="s">
        <v>830</v>
      </c>
      <c r="C5061">
        <v>50.866581400000001</v>
      </c>
      <c r="D5061">
        <v>20.634807299999999</v>
      </c>
      <c r="E5061" t="s">
        <v>6</v>
      </c>
    </row>
    <row r="5062" spans="1:5" x14ac:dyDescent="0.25">
      <c r="A5062" t="s">
        <v>2716</v>
      </c>
      <c r="B5062" t="s">
        <v>1933</v>
      </c>
      <c r="C5062">
        <v>50.8803889</v>
      </c>
      <c r="D5062">
        <v>20.6278884</v>
      </c>
      <c r="E5062" t="s">
        <v>6</v>
      </c>
    </row>
    <row r="5063" spans="1:5" x14ac:dyDescent="0.25">
      <c r="A5063" t="s">
        <v>3581</v>
      </c>
      <c r="B5063" t="s">
        <v>1069</v>
      </c>
      <c r="C5063">
        <v>50.871839299999998</v>
      </c>
      <c r="D5063">
        <v>20.629177899999998</v>
      </c>
      <c r="E5063" t="s">
        <v>6</v>
      </c>
    </row>
    <row r="5064" spans="1:5" x14ac:dyDescent="0.25">
      <c r="A5064" t="s">
        <v>2747</v>
      </c>
      <c r="B5064" t="s">
        <v>760</v>
      </c>
      <c r="C5064">
        <v>50.880277900000003</v>
      </c>
      <c r="D5064">
        <v>20.6473248</v>
      </c>
      <c r="E5064" t="s">
        <v>6</v>
      </c>
    </row>
    <row r="5065" spans="1:5" x14ac:dyDescent="0.25">
      <c r="A5065" t="s">
        <v>2612</v>
      </c>
      <c r="B5065" t="s">
        <v>672</v>
      </c>
      <c r="C5065">
        <v>50.871665399999998</v>
      </c>
      <c r="D5065">
        <v>20.648897300000002</v>
      </c>
      <c r="E5065" t="s">
        <v>6</v>
      </c>
    </row>
    <row r="5066" spans="1:5" x14ac:dyDescent="0.25">
      <c r="A5066" t="s">
        <v>882</v>
      </c>
      <c r="B5066" t="s">
        <v>760</v>
      </c>
      <c r="C5066">
        <v>50.872879900000001</v>
      </c>
      <c r="D5066">
        <v>20.625406000000002</v>
      </c>
      <c r="E5066" t="s">
        <v>6</v>
      </c>
    </row>
    <row r="5067" spans="1:5" x14ac:dyDescent="0.25">
      <c r="A5067" t="s">
        <v>2763</v>
      </c>
      <c r="B5067" t="s">
        <v>760</v>
      </c>
      <c r="C5067">
        <v>50.880887600000001</v>
      </c>
      <c r="D5067">
        <v>20.647211899999999</v>
      </c>
      <c r="E5067" t="s">
        <v>6</v>
      </c>
    </row>
    <row r="5068" spans="1:5" x14ac:dyDescent="0.25">
      <c r="A5068" t="s">
        <v>3052</v>
      </c>
      <c r="B5068" t="s">
        <v>760</v>
      </c>
      <c r="C5068">
        <v>50.8655781</v>
      </c>
      <c r="D5068">
        <v>20.63597</v>
      </c>
      <c r="E5068" t="s">
        <v>6</v>
      </c>
    </row>
    <row r="5069" spans="1:5" x14ac:dyDescent="0.25">
      <c r="A5069" t="s">
        <v>2279</v>
      </c>
      <c r="B5069" t="s">
        <v>587</v>
      </c>
      <c r="C5069">
        <v>50.883227400000003</v>
      </c>
      <c r="D5069">
        <v>20.585704</v>
      </c>
      <c r="E5069" t="s">
        <v>6</v>
      </c>
    </row>
    <row r="5070" spans="1:5" x14ac:dyDescent="0.25">
      <c r="A5070" t="s">
        <v>1394</v>
      </c>
      <c r="B5070" t="s">
        <v>1385</v>
      </c>
      <c r="C5070">
        <v>50.871901899999997</v>
      </c>
      <c r="D5070">
        <v>20.634133899999998</v>
      </c>
      <c r="E5070" t="s">
        <v>6</v>
      </c>
    </row>
    <row r="5071" spans="1:5" x14ac:dyDescent="0.25">
      <c r="A5071" t="s">
        <v>3259</v>
      </c>
      <c r="B5071" t="s">
        <v>562</v>
      </c>
      <c r="C5071">
        <v>50.870761700000003</v>
      </c>
      <c r="D5071">
        <v>20.640479899999999</v>
      </c>
      <c r="E5071" t="s">
        <v>6</v>
      </c>
    </row>
    <row r="5072" spans="1:5" x14ac:dyDescent="0.25">
      <c r="A5072" t="s">
        <v>2604</v>
      </c>
      <c r="B5072" t="s">
        <v>582</v>
      </c>
      <c r="C5072">
        <v>50.874420700000002</v>
      </c>
      <c r="D5072">
        <v>20.648646200000002</v>
      </c>
      <c r="E5072" t="s">
        <v>6</v>
      </c>
    </row>
    <row r="5073" spans="1:5" x14ac:dyDescent="0.25">
      <c r="A5073" t="s">
        <v>1277</v>
      </c>
      <c r="B5073" t="s">
        <v>1012</v>
      </c>
      <c r="C5073">
        <v>50.8704094</v>
      </c>
      <c r="D5073">
        <v>20.6300989</v>
      </c>
      <c r="E5073" t="s">
        <v>6</v>
      </c>
    </row>
    <row r="5074" spans="1:5" x14ac:dyDescent="0.25">
      <c r="A5074" t="s">
        <v>3030</v>
      </c>
      <c r="B5074" t="s">
        <v>587</v>
      </c>
      <c r="C5074">
        <v>50.869959999999999</v>
      </c>
      <c r="D5074">
        <v>20.629469100000001</v>
      </c>
      <c r="E5074" t="s">
        <v>6</v>
      </c>
    </row>
    <row r="5075" spans="1:5" x14ac:dyDescent="0.25">
      <c r="A5075" t="s">
        <v>2785</v>
      </c>
      <c r="B5075" t="s">
        <v>2375</v>
      </c>
      <c r="C5075">
        <v>50.879734800000001</v>
      </c>
      <c r="D5075">
        <v>20.646987800000002</v>
      </c>
      <c r="E5075" t="s">
        <v>6</v>
      </c>
    </row>
    <row r="5076" spans="1:5" x14ac:dyDescent="0.25">
      <c r="A5076" t="s">
        <v>4168</v>
      </c>
      <c r="B5076" t="s">
        <v>628</v>
      </c>
      <c r="C5076">
        <v>50.890339259999998</v>
      </c>
      <c r="D5076">
        <v>20.637840180000001</v>
      </c>
      <c r="E5076" t="s">
        <v>309</v>
      </c>
    </row>
    <row r="5077" spans="1:5" x14ac:dyDescent="0.25">
      <c r="A5077" t="s">
        <v>2776</v>
      </c>
      <c r="B5077" t="s">
        <v>1300</v>
      </c>
      <c r="C5077">
        <v>50.879117800000003</v>
      </c>
      <c r="D5077">
        <v>20.647402499999998</v>
      </c>
      <c r="E5077" t="s">
        <v>6</v>
      </c>
    </row>
    <row r="5078" spans="1:5" x14ac:dyDescent="0.25">
      <c r="A5078" t="s">
        <v>1922</v>
      </c>
      <c r="B5078" t="s">
        <v>1330</v>
      </c>
      <c r="C5078">
        <v>50.872948200000003</v>
      </c>
      <c r="D5078">
        <v>20.623948500000001</v>
      </c>
      <c r="E5078" t="s">
        <v>6</v>
      </c>
    </row>
    <row r="5079" spans="1:5" x14ac:dyDescent="0.25">
      <c r="A5079" t="s">
        <v>3405</v>
      </c>
      <c r="B5079" t="s">
        <v>738</v>
      </c>
      <c r="C5079">
        <v>50.886286200000001</v>
      </c>
      <c r="D5079">
        <v>20.629002199999999</v>
      </c>
      <c r="E5079" t="s">
        <v>6</v>
      </c>
    </row>
    <row r="5080" spans="1:5" x14ac:dyDescent="0.25">
      <c r="A5080" t="s">
        <v>3984</v>
      </c>
      <c r="B5080" t="s">
        <v>672</v>
      </c>
      <c r="C5080">
        <v>50.859830157142802</v>
      </c>
      <c r="D5080">
        <v>20.613713671428499</v>
      </c>
      <c r="E5080" t="s">
        <v>309</v>
      </c>
    </row>
    <row r="5081" spans="1:5" x14ac:dyDescent="0.25">
      <c r="A5081" t="s">
        <v>846</v>
      </c>
      <c r="B5081" t="s">
        <v>781</v>
      </c>
      <c r="C5081">
        <v>50.882543099999999</v>
      </c>
      <c r="D5081">
        <v>20.582623099999999</v>
      </c>
      <c r="E5081" t="s">
        <v>6</v>
      </c>
    </row>
    <row r="5082" spans="1:5" x14ac:dyDescent="0.25">
      <c r="A5082" t="s">
        <v>846</v>
      </c>
      <c r="B5082" t="s">
        <v>781</v>
      </c>
      <c r="C5082">
        <v>50.871500699999999</v>
      </c>
      <c r="D5082">
        <v>20.627287200000001</v>
      </c>
      <c r="E5082" t="s">
        <v>6</v>
      </c>
    </row>
    <row r="5083" spans="1:5" x14ac:dyDescent="0.25">
      <c r="A5083" t="s">
        <v>846</v>
      </c>
      <c r="B5083" t="s">
        <v>781</v>
      </c>
      <c r="C5083">
        <v>50.870903599999998</v>
      </c>
      <c r="D5083">
        <v>20.631226600000002</v>
      </c>
      <c r="E5083" t="s">
        <v>6</v>
      </c>
    </row>
    <row r="5084" spans="1:5" x14ac:dyDescent="0.25">
      <c r="A5084" t="s">
        <v>846</v>
      </c>
      <c r="B5084" t="s">
        <v>781</v>
      </c>
      <c r="C5084">
        <v>50.879233499999998</v>
      </c>
      <c r="D5084">
        <v>20.6475656</v>
      </c>
      <c r="E5084" t="s">
        <v>6</v>
      </c>
    </row>
    <row r="5085" spans="1:5" x14ac:dyDescent="0.25">
      <c r="A5085" t="s">
        <v>846</v>
      </c>
      <c r="B5085" t="s">
        <v>781</v>
      </c>
      <c r="C5085">
        <v>50.886965000000004</v>
      </c>
      <c r="D5085">
        <v>20.666171800000001</v>
      </c>
      <c r="E5085" t="s">
        <v>6</v>
      </c>
    </row>
    <row r="5086" spans="1:5" x14ac:dyDescent="0.25">
      <c r="A5086" t="s">
        <v>1490</v>
      </c>
      <c r="B5086" t="s">
        <v>1018</v>
      </c>
      <c r="C5086">
        <v>50.8741208</v>
      </c>
      <c r="D5086">
        <v>20.630940200000001</v>
      </c>
      <c r="E5086" t="s">
        <v>6</v>
      </c>
    </row>
    <row r="5087" spans="1:5" x14ac:dyDescent="0.25">
      <c r="A5087" t="s">
        <v>1421</v>
      </c>
      <c r="B5087" t="s">
        <v>1357</v>
      </c>
      <c r="C5087">
        <v>50.870937300000001</v>
      </c>
      <c r="D5087">
        <v>20.6318874</v>
      </c>
      <c r="E5087" t="s">
        <v>6</v>
      </c>
    </row>
    <row r="5088" spans="1:5" x14ac:dyDescent="0.25">
      <c r="A5088" t="s">
        <v>1044</v>
      </c>
      <c r="B5088" t="s">
        <v>840</v>
      </c>
      <c r="C5088">
        <v>50.865860400000003</v>
      </c>
      <c r="D5088">
        <v>20.641250400000001</v>
      </c>
      <c r="E5088" t="s">
        <v>6</v>
      </c>
    </row>
    <row r="5089" spans="1:5" x14ac:dyDescent="0.25">
      <c r="A5089" t="s">
        <v>2476</v>
      </c>
      <c r="B5089" t="s">
        <v>587</v>
      </c>
      <c r="C5089">
        <v>50.895239799999999</v>
      </c>
      <c r="D5089">
        <v>20.646122999999999</v>
      </c>
      <c r="E5089" t="s">
        <v>6</v>
      </c>
    </row>
    <row r="5090" spans="1:5" x14ac:dyDescent="0.25">
      <c r="A5090" t="s">
        <v>2340</v>
      </c>
      <c r="B5090" t="s">
        <v>1533</v>
      </c>
      <c r="C5090">
        <v>50.871176599999998</v>
      </c>
      <c r="D5090">
        <v>20.618305100000001</v>
      </c>
      <c r="E5090" t="s">
        <v>6</v>
      </c>
    </row>
    <row r="5091" spans="1:5" x14ac:dyDescent="0.25">
      <c r="A5091" t="s">
        <v>3402</v>
      </c>
      <c r="B5091" t="s">
        <v>777</v>
      </c>
      <c r="C5091">
        <v>50.885825699999998</v>
      </c>
      <c r="D5091">
        <v>20.628931399999999</v>
      </c>
      <c r="E5091" t="s">
        <v>6</v>
      </c>
    </row>
    <row r="5092" spans="1:5" x14ac:dyDescent="0.25">
      <c r="A5092" t="s">
        <v>3989</v>
      </c>
      <c r="B5092" t="s">
        <v>571</v>
      </c>
      <c r="C5092">
        <v>50.862487700000003</v>
      </c>
      <c r="D5092">
        <v>20.679759712499902</v>
      </c>
      <c r="E5092" t="s">
        <v>309</v>
      </c>
    </row>
    <row r="5093" spans="1:5" x14ac:dyDescent="0.25">
      <c r="A5093" t="s">
        <v>3462</v>
      </c>
      <c r="B5093" t="s">
        <v>781</v>
      </c>
      <c r="C5093">
        <v>50.886846599999998</v>
      </c>
      <c r="D5093">
        <v>20.666266499999999</v>
      </c>
      <c r="E5093" t="s">
        <v>6</v>
      </c>
    </row>
    <row r="5094" spans="1:5" x14ac:dyDescent="0.25">
      <c r="A5094" t="s">
        <v>3763</v>
      </c>
      <c r="B5094" t="s">
        <v>691</v>
      </c>
      <c r="C5094">
        <v>50.881092044444401</v>
      </c>
      <c r="D5094">
        <v>20.617039477777698</v>
      </c>
      <c r="E5094" t="s">
        <v>309</v>
      </c>
    </row>
    <row r="5095" spans="1:5" x14ac:dyDescent="0.25">
      <c r="A5095" t="s">
        <v>1302</v>
      </c>
      <c r="B5095" t="s">
        <v>635</v>
      </c>
      <c r="C5095">
        <v>50.869843099999997</v>
      </c>
      <c r="D5095">
        <v>20.632367500000001</v>
      </c>
      <c r="E5095" t="s">
        <v>6</v>
      </c>
    </row>
    <row r="5096" spans="1:5" x14ac:dyDescent="0.25">
      <c r="A5096" t="s">
        <v>1932</v>
      </c>
      <c r="B5096" t="s">
        <v>1933</v>
      </c>
      <c r="C5096">
        <v>50.873328299999997</v>
      </c>
      <c r="D5096">
        <v>20.634938999999999</v>
      </c>
      <c r="E5096" t="s">
        <v>6</v>
      </c>
    </row>
    <row r="5097" spans="1:5" x14ac:dyDescent="0.25">
      <c r="A5097" t="s">
        <v>2456</v>
      </c>
      <c r="B5097" t="s">
        <v>968</v>
      </c>
      <c r="C5097">
        <v>50.890062</v>
      </c>
      <c r="D5097">
        <v>20.648477100000001</v>
      </c>
      <c r="E5097" t="s">
        <v>6</v>
      </c>
    </row>
    <row r="5098" spans="1:5" x14ac:dyDescent="0.25">
      <c r="A5098" t="s">
        <v>2876</v>
      </c>
      <c r="B5098" t="s">
        <v>580</v>
      </c>
      <c r="C5098">
        <v>50.854093399999996</v>
      </c>
      <c r="D5098">
        <v>20.617732799999999</v>
      </c>
      <c r="E5098" t="s">
        <v>6</v>
      </c>
    </row>
    <row r="5099" spans="1:5" x14ac:dyDescent="0.25">
      <c r="A5099" t="s">
        <v>2809</v>
      </c>
      <c r="B5099" t="s">
        <v>760</v>
      </c>
      <c r="C5099">
        <v>50.879997899999999</v>
      </c>
      <c r="D5099">
        <v>20.6477854</v>
      </c>
      <c r="E5099" t="s">
        <v>6</v>
      </c>
    </row>
    <row r="5100" spans="1:5" x14ac:dyDescent="0.25">
      <c r="A5100" t="s">
        <v>3168</v>
      </c>
      <c r="B5100" t="s">
        <v>736</v>
      </c>
      <c r="C5100">
        <v>50.8531519</v>
      </c>
      <c r="D5100">
        <v>20.6214567</v>
      </c>
      <c r="E5100" t="s">
        <v>6</v>
      </c>
    </row>
    <row r="5101" spans="1:5" x14ac:dyDescent="0.25">
      <c r="A5101" t="s">
        <v>3105</v>
      </c>
      <c r="B5101" t="s">
        <v>799</v>
      </c>
      <c r="C5101">
        <v>50.887066099999998</v>
      </c>
      <c r="D5101">
        <v>20.6666004</v>
      </c>
      <c r="E5101" t="s">
        <v>6</v>
      </c>
    </row>
    <row r="5102" spans="1:5" x14ac:dyDescent="0.25">
      <c r="A5102" t="s">
        <v>1368</v>
      </c>
      <c r="B5102" t="s">
        <v>837</v>
      </c>
      <c r="C5102">
        <v>50.869943599999999</v>
      </c>
      <c r="D5102">
        <v>20.629843300000001</v>
      </c>
      <c r="E5102" t="s">
        <v>6</v>
      </c>
    </row>
    <row r="5103" spans="1:5" x14ac:dyDescent="0.25">
      <c r="A5103" t="s">
        <v>3089</v>
      </c>
      <c r="B5103" t="s">
        <v>1991</v>
      </c>
      <c r="C5103">
        <v>50.905731500000002</v>
      </c>
      <c r="D5103">
        <v>20.678996699999999</v>
      </c>
      <c r="E5103" t="s">
        <v>6</v>
      </c>
    </row>
    <row r="5104" spans="1:5" x14ac:dyDescent="0.25">
      <c r="A5104" t="s">
        <v>1637</v>
      </c>
      <c r="B5104" t="s">
        <v>760</v>
      </c>
      <c r="C5104">
        <v>50.851162000000002</v>
      </c>
      <c r="D5104">
        <v>20.629476</v>
      </c>
      <c r="E5104" t="s">
        <v>6</v>
      </c>
    </row>
    <row r="5105" spans="1:5" x14ac:dyDescent="0.25">
      <c r="A5105" t="s">
        <v>1542</v>
      </c>
      <c r="B5105" t="s">
        <v>760</v>
      </c>
      <c r="C5105">
        <v>50.873489399999997</v>
      </c>
      <c r="D5105">
        <v>20.632960499999999</v>
      </c>
      <c r="E5105" t="s">
        <v>6</v>
      </c>
    </row>
    <row r="5106" spans="1:5" x14ac:dyDescent="0.25">
      <c r="A5106" t="s">
        <v>2749</v>
      </c>
      <c r="B5106" t="s">
        <v>837</v>
      </c>
      <c r="C5106">
        <v>50.880499200000003</v>
      </c>
      <c r="D5106">
        <v>20.647162300000002</v>
      </c>
      <c r="E5106" t="s">
        <v>6</v>
      </c>
    </row>
    <row r="5107" spans="1:5" x14ac:dyDescent="0.25">
      <c r="A5107" t="s">
        <v>2364</v>
      </c>
      <c r="B5107" t="s">
        <v>760</v>
      </c>
      <c r="C5107">
        <v>50.871459000000002</v>
      </c>
      <c r="D5107">
        <v>20.627410000000001</v>
      </c>
      <c r="E5107" t="s">
        <v>6</v>
      </c>
    </row>
    <row r="5108" spans="1:5" x14ac:dyDescent="0.25">
      <c r="A5108" t="s">
        <v>3861</v>
      </c>
      <c r="B5108" t="s">
        <v>674</v>
      </c>
      <c r="C5108">
        <v>50.910889566666597</v>
      </c>
      <c r="D5108">
        <v>20.682045642857101</v>
      </c>
      <c r="E5108" t="s">
        <v>309</v>
      </c>
    </row>
    <row r="5109" spans="1:5" x14ac:dyDescent="0.25">
      <c r="A5109" t="s">
        <v>1504</v>
      </c>
      <c r="B5109" t="s">
        <v>1505</v>
      </c>
      <c r="C5109">
        <v>50.873018399999999</v>
      </c>
      <c r="D5109">
        <v>20.629367999999999</v>
      </c>
      <c r="E5109" t="s">
        <v>6</v>
      </c>
    </row>
    <row r="5110" spans="1:5" x14ac:dyDescent="0.25">
      <c r="A5110" t="s">
        <v>1549</v>
      </c>
      <c r="B5110" t="s">
        <v>587</v>
      </c>
      <c r="C5110">
        <v>50.876709400000003</v>
      </c>
      <c r="D5110">
        <v>20.627604399999999</v>
      </c>
      <c r="E5110" t="s">
        <v>6</v>
      </c>
    </row>
    <row r="5111" spans="1:5" x14ac:dyDescent="0.25">
      <c r="A5111" t="s">
        <v>1549</v>
      </c>
      <c r="B5111" t="s">
        <v>2375</v>
      </c>
      <c r="C5111">
        <v>50.870938899999999</v>
      </c>
      <c r="D5111">
        <v>20.629978900000001</v>
      </c>
      <c r="E5111" t="s">
        <v>6</v>
      </c>
    </row>
    <row r="5112" spans="1:5" x14ac:dyDescent="0.25">
      <c r="A5112" t="s">
        <v>2915</v>
      </c>
      <c r="B5112" t="s">
        <v>930</v>
      </c>
      <c r="C5112">
        <v>50.880174799999999</v>
      </c>
      <c r="D5112">
        <v>20.6362755</v>
      </c>
      <c r="E5112" t="s">
        <v>6</v>
      </c>
    </row>
    <row r="5113" spans="1:5" x14ac:dyDescent="0.25">
      <c r="A5113" t="s">
        <v>1316</v>
      </c>
      <c r="B5113" t="s">
        <v>930</v>
      </c>
      <c r="C5113">
        <v>50.871499100000001</v>
      </c>
      <c r="D5113">
        <v>20.630562300000001</v>
      </c>
      <c r="E5113" t="s">
        <v>6</v>
      </c>
    </row>
    <row r="5114" spans="1:5" x14ac:dyDescent="0.25">
      <c r="A5114" t="s">
        <v>3929</v>
      </c>
      <c r="B5114" t="s">
        <v>628</v>
      </c>
      <c r="C5114">
        <v>50.879097479999999</v>
      </c>
      <c r="D5114">
        <v>20.64957064</v>
      </c>
      <c r="E5114" t="s">
        <v>309</v>
      </c>
    </row>
    <row r="5115" spans="1:5" x14ac:dyDescent="0.25">
      <c r="A5115" t="s">
        <v>3928</v>
      </c>
      <c r="B5115" t="s">
        <v>687</v>
      </c>
      <c r="C5115">
        <v>50.879282150000002</v>
      </c>
      <c r="D5115">
        <v>20.649598215000001</v>
      </c>
      <c r="E5115" t="s">
        <v>309</v>
      </c>
    </row>
    <row r="5116" spans="1:5" x14ac:dyDescent="0.25">
      <c r="A5116" t="s">
        <v>4075</v>
      </c>
      <c r="B5116" t="s">
        <v>642</v>
      </c>
      <c r="C5116">
        <v>50.900237059999903</v>
      </c>
      <c r="D5116">
        <v>20.576053079999902</v>
      </c>
      <c r="E5116" t="s">
        <v>309</v>
      </c>
    </row>
    <row r="5117" spans="1:5" x14ac:dyDescent="0.25">
      <c r="A5117" t="s">
        <v>1315</v>
      </c>
      <c r="B5117" t="s">
        <v>760</v>
      </c>
      <c r="C5117">
        <v>50.871149699999997</v>
      </c>
      <c r="D5117">
        <v>20.630194599999999</v>
      </c>
      <c r="E5117" t="s">
        <v>6</v>
      </c>
    </row>
    <row r="5118" spans="1:5" x14ac:dyDescent="0.25">
      <c r="A5118" t="s">
        <v>3250</v>
      </c>
      <c r="B5118" t="s">
        <v>760</v>
      </c>
      <c r="C5118">
        <v>50.890073200000003</v>
      </c>
      <c r="D5118">
        <v>20.666537099999999</v>
      </c>
      <c r="E5118" t="s">
        <v>6</v>
      </c>
    </row>
    <row r="5119" spans="1:5" x14ac:dyDescent="0.25">
      <c r="A5119" t="s">
        <v>2460</v>
      </c>
      <c r="B5119" t="s">
        <v>854</v>
      </c>
      <c r="C5119">
        <v>50.848647900000003</v>
      </c>
      <c r="D5119">
        <v>20.647871899999998</v>
      </c>
      <c r="E5119" t="s">
        <v>6</v>
      </c>
    </row>
    <row r="5120" spans="1:5" x14ac:dyDescent="0.25">
      <c r="A5120" t="s">
        <v>2762</v>
      </c>
      <c r="B5120" t="s">
        <v>760</v>
      </c>
      <c r="C5120">
        <v>50.882511000000001</v>
      </c>
      <c r="D5120">
        <v>20.582808</v>
      </c>
      <c r="E5120" t="s">
        <v>6</v>
      </c>
    </row>
    <row r="5121" spans="1:5" x14ac:dyDescent="0.25">
      <c r="A5121" t="s">
        <v>2762</v>
      </c>
      <c r="B5121" t="s">
        <v>760</v>
      </c>
      <c r="C5121">
        <v>50.881068399999997</v>
      </c>
      <c r="D5121">
        <v>20.646766499999998</v>
      </c>
      <c r="E5121" t="s">
        <v>6</v>
      </c>
    </row>
    <row r="5122" spans="1:5" x14ac:dyDescent="0.25">
      <c r="A5122" t="s">
        <v>3616</v>
      </c>
      <c r="B5122" t="s">
        <v>3092</v>
      </c>
      <c r="C5122">
        <v>50.8767821</v>
      </c>
      <c r="D5122">
        <v>20.642517000000002</v>
      </c>
      <c r="E5122" t="s">
        <v>6</v>
      </c>
    </row>
    <row r="5123" spans="1:5" x14ac:dyDescent="0.25">
      <c r="A5123" t="s">
        <v>3300</v>
      </c>
      <c r="B5123" t="s">
        <v>562</v>
      </c>
      <c r="C5123">
        <v>50.869861499999999</v>
      </c>
      <c r="D5123">
        <v>20.619498499999999</v>
      </c>
      <c r="E5123" t="s">
        <v>6</v>
      </c>
    </row>
    <row r="5124" spans="1:5" x14ac:dyDescent="0.25">
      <c r="A5124" t="s">
        <v>3032</v>
      </c>
      <c r="B5124" t="s">
        <v>571</v>
      </c>
      <c r="C5124">
        <v>50.892249112499996</v>
      </c>
      <c r="D5124">
        <v>20.638334633333301</v>
      </c>
      <c r="E5124" t="s">
        <v>309</v>
      </c>
    </row>
    <row r="5125" spans="1:5" x14ac:dyDescent="0.25">
      <c r="A5125" t="s">
        <v>3032</v>
      </c>
      <c r="B5125" t="s">
        <v>571</v>
      </c>
      <c r="C5125">
        <v>50.886016900000001</v>
      </c>
      <c r="D5125">
        <v>20.6438968</v>
      </c>
      <c r="E5125" t="s">
        <v>6</v>
      </c>
    </row>
    <row r="5126" spans="1:5" x14ac:dyDescent="0.25">
      <c r="A5126" t="s">
        <v>3032</v>
      </c>
      <c r="B5126" t="s">
        <v>571</v>
      </c>
      <c r="C5126">
        <v>50.888232299999999</v>
      </c>
      <c r="D5126">
        <v>20.649775399999999</v>
      </c>
      <c r="E5126" t="s">
        <v>6</v>
      </c>
    </row>
    <row r="5127" spans="1:5" x14ac:dyDescent="0.25">
      <c r="A5127" t="s">
        <v>3599</v>
      </c>
      <c r="B5127" t="s">
        <v>665</v>
      </c>
      <c r="C5127">
        <v>50.888699299999999</v>
      </c>
      <c r="D5127">
        <v>20.645522199999998</v>
      </c>
      <c r="E5127" t="s">
        <v>6</v>
      </c>
    </row>
    <row r="5128" spans="1:5" x14ac:dyDescent="0.25">
      <c r="A5128" t="s">
        <v>3461</v>
      </c>
      <c r="B5128" t="s">
        <v>642</v>
      </c>
      <c r="C5128">
        <v>50.881492700000003</v>
      </c>
      <c r="D5128">
        <v>20.654598700000001</v>
      </c>
      <c r="E5128" t="s">
        <v>6</v>
      </c>
    </row>
    <row r="5129" spans="1:5" x14ac:dyDescent="0.25">
      <c r="A5129" t="s">
        <v>4082</v>
      </c>
      <c r="B5129" t="s">
        <v>642</v>
      </c>
      <c r="C5129">
        <v>50.849921959999897</v>
      </c>
      <c r="D5129">
        <v>20.55830718</v>
      </c>
      <c r="E5129" t="s">
        <v>309</v>
      </c>
    </row>
    <row r="5130" spans="1:5" x14ac:dyDescent="0.25">
      <c r="A5130" t="s">
        <v>2760</v>
      </c>
      <c r="B5130" t="s">
        <v>1209</v>
      </c>
      <c r="C5130">
        <v>50.871550599999999</v>
      </c>
      <c r="D5130">
        <v>20.623147500000002</v>
      </c>
      <c r="E5130" t="s">
        <v>6</v>
      </c>
    </row>
    <row r="5131" spans="1:5" x14ac:dyDescent="0.25">
      <c r="A5131" t="s">
        <v>2760</v>
      </c>
      <c r="B5131" t="s">
        <v>1209</v>
      </c>
      <c r="C5131">
        <v>50.881180299999997</v>
      </c>
      <c r="D5131">
        <v>20.646900200000001</v>
      </c>
      <c r="E5131" t="s">
        <v>6</v>
      </c>
    </row>
    <row r="5132" spans="1:5" x14ac:dyDescent="0.25">
      <c r="A5132" t="s">
        <v>3186</v>
      </c>
      <c r="B5132" t="s">
        <v>865</v>
      </c>
      <c r="C5132">
        <v>50.870564999999999</v>
      </c>
      <c r="D5132">
        <v>20.631515499999999</v>
      </c>
      <c r="E5132" t="s">
        <v>6</v>
      </c>
    </row>
    <row r="5133" spans="1:5" x14ac:dyDescent="0.25">
      <c r="A5133" t="s">
        <v>2245</v>
      </c>
      <c r="B5133" t="s">
        <v>573</v>
      </c>
      <c r="C5133">
        <v>50.868703099999998</v>
      </c>
      <c r="D5133">
        <v>20.601896100000001</v>
      </c>
      <c r="E5133" t="s">
        <v>6</v>
      </c>
    </row>
    <row r="5134" spans="1:5" x14ac:dyDescent="0.25">
      <c r="A5134" t="s">
        <v>2245</v>
      </c>
      <c r="B5134" t="s">
        <v>573</v>
      </c>
      <c r="C5134">
        <v>50.894751200000002</v>
      </c>
      <c r="D5134">
        <v>20.6622679</v>
      </c>
      <c r="E5134" t="s">
        <v>6</v>
      </c>
    </row>
    <row r="5135" spans="1:5" x14ac:dyDescent="0.25">
      <c r="A5135" t="s">
        <v>1347</v>
      </c>
      <c r="B5135" t="s">
        <v>1348</v>
      </c>
      <c r="C5135">
        <v>50.870104900000001</v>
      </c>
      <c r="D5135">
        <v>20.629414300000001</v>
      </c>
      <c r="E5135" t="s">
        <v>6</v>
      </c>
    </row>
    <row r="5136" spans="1:5" x14ac:dyDescent="0.25">
      <c r="A5136" t="s">
        <v>1412</v>
      </c>
      <c r="B5136" t="s">
        <v>1413</v>
      </c>
      <c r="C5136">
        <v>50.8705924</v>
      </c>
      <c r="D5136">
        <v>20.605457399999999</v>
      </c>
      <c r="E5136" t="s">
        <v>6</v>
      </c>
    </row>
    <row r="5137" spans="1:5" x14ac:dyDescent="0.25">
      <c r="A5137" t="s">
        <v>1708</v>
      </c>
      <c r="B5137" t="s">
        <v>1069</v>
      </c>
      <c r="C5137">
        <v>50.890147499999998</v>
      </c>
      <c r="D5137">
        <v>20.637526999999999</v>
      </c>
      <c r="E5137" t="s">
        <v>6</v>
      </c>
    </row>
    <row r="5138" spans="1:5" x14ac:dyDescent="0.25">
      <c r="A5138" t="s">
        <v>1005</v>
      </c>
      <c r="B5138" t="s">
        <v>917</v>
      </c>
      <c r="C5138">
        <v>50.870077600000002</v>
      </c>
      <c r="D5138">
        <v>20.6242628</v>
      </c>
      <c r="E5138" t="s">
        <v>6</v>
      </c>
    </row>
    <row r="5139" spans="1:5" x14ac:dyDescent="0.25">
      <c r="A5139" t="s">
        <v>1005</v>
      </c>
      <c r="B5139" t="s">
        <v>917</v>
      </c>
      <c r="C5139">
        <v>50.871968699999996</v>
      </c>
      <c r="D5139">
        <v>20.635016400000001</v>
      </c>
      <c r="E5139" t="s">
        <v>6</v>
      </c>
    </row>
    <row r="5140" spans="1:5" x14ac:dyDescent="0.25">
      <c r="A5140" t="s">
        <v>1186</v>
      </c>
      <c r="B5140" t="s">
        <v>840</v>
      </c>
      <c r="C5140">
        <v>50.869021199999999</v>
      </c>
      <c r="D5140">
        <v>20.619668300000001</v>
      </c>
      <c r="E5140" t="s">
        <v>6</v>
      </c>
    </row>
    <row r="5141" spans="1:5" x14ac:dyDescent="0.25">
      <c r="A5141" t="s">
        <v>2639</v>
      </c>
      <c r="B5141" t="s">
        <v>2640</v>
      </c>
      <c r="C5141">
        <v>50.870596900000002</v>
      </c>
      <c r="D5141">
        <v>20.6307197</v>
      </c>
      <c r="E5141" t="s">
        <v>6</v>
      </c>
    </row>
    <row r="5142" spans="1:5" x14ac:dyDescent="0.25">
      <c r="A5142" t="s">
        <v>2099</v>
      </c>
      <c r="B5142" t="s">
        <v>1632</v>
      </c>
      <c r="C5142">
        <v>50.865479200000003</v>
      </c>
      <c r="D5142">
        <v>20.635912999999999</v>
      </c>
      <c r="E5142" t="s">
        <v>6</v>
      </c>
    </row>
    <row r="5143" spans="1:5" x14ac:dyDescent="0.25">
      <c r="A5143" t="s">
        <v>3335</v>
      </c>
      <c r="B5143" t="s">
        <v>691</v>
      </c>
      <c r="C5143">
        <v>50.868347</v>
      </c>
      <c r="D5143">
        <v>20.655170900000002</v>
      </c>
      <c r="E5143" t="s">
        <v>6</v>
      </c>
    </row>
    <row r="5144" spans="1:5" x14ac:dyDescent="0.25">
      <c r="A5144" t="s">
        <v>2215</v>
      </c>
      <c r="B5144" t="s">
        <v>2046</v>
      </c>
      <c r="C5144">
        <v>50.870282899999999</v>
      </c>
      <c r="D5144">
        <v>20.6055931</v>
      </c>
      <c r="E5144" t="s">
        <v>6</v>
      </c>
    </row>
    <row r="5145" spans="1:5" x14ac:dyDescent="0.25">
      <c r="A5145" t="s">
        <v>1598</v>
      </c>
      <c r="B5145" t="s">
        <v>587</v>
      </c>
      <c r="C5145">
        <v>50.867218899999997</v>
      </c>
      <c r="D5145">
        <v>20.6355547</v>
      </c>
      <c r="E5145" t="s">
        <v>6</v>
      </c>
    </row>
    <row r="5146" spans="1:5" x14ac:dyDescent="0.25">
      <c r="A5146" t="s">
        <v>4085</v>
      </c>
      <c r="B5146" t="s">
        <v>792</v>
      </c>
      <c r="C5146">
        <v>50.872074716666603</v>
      </c>
      <c r="D5146">
        <v>20.632572183333298</v>
      </c>
      <c r="E5146" t="s">
        <v>309</v>
      </c>
    </row>
    <row r="5147" spans="1:5" x14ac:dyDescent="0.25">
      <c r="A5147" t="s">
        <v>1772</v>
      </c>
      <c r="B5147" t="s">
        <v>580</v>
      </c>
      <c r="C5147">
        <v>50.886011699999997</v>
      </c>
      <c r="D5147">
        <v>20.6373426</v>
      </c>
      <c r="E5147" t="s">
        <v>6</v>
      </c>
    </row>
    <row r="5148" spans="1:5" x14ac:dyDescent="0.25">
      <c r="A5148" t="s">
        <v>3501</v>
      </c>
      <c r="B5148" t="s">
        <v>837</v>
      </c>
      <c r="C5148">
        <v>50.873534399999997</v>
      </c>
      <c r="D5148">
        <v>20.631635200000002</v>
      </c>
      <c r="E5148" t="s">
        <v>6</v>
      </c>
    </row>
    <row r="5149" spans="1:5" x14ac:dyDescent="0.25">
      <c r="A5149" t="s">
        <v>1620</v>
      </c>
      <c r="B5149" t="s">
        <v>760</v>
      </c>
      <c r="C5149">
        <v>50.883954899999999</v>
      </c>
      <c r="D5149">
        <v>20.645050099999999</v>
      </c>
      <c r="E5149" t="s">
        <v>6</v>
      </c>
    </row>
    <row r="5150" spans="1:5" x14ac:dyDescent="0.25">
      <c r="A5150" t="s">
        <v>872</v>
      </c>
      <c r="B5150" t="s">
        <v>865</v>
      </c>
      <c r="C5150">
        <v>50.872447299999997</v>
      </c>
      <c r="D5150">
        <v>20.6325869</v>
      </c>
      <c r="E5150" t="s">
        <v>6</v>
      </c>
    </row>
    <row r="5151" spans="1:5" x14ac:dyDescent="0.25">
      <c r="A5151" t="s">
        <v>2571</v>
      </c>
      <c r="B5151" t="s">
        <v>1056</v>
      </c>
      <c r="C5151">
        <v>50.863622700000001</v>
      </c>
      <c r="D5151">
        <v>20.6295973</v>
      </c>
      <c r="E5151" t="s">
        <v>6</v>
      </c>
    </row>
    <row r="5152" spans="1:5" x14ac:dyDescent="0.25">
      <c r="A5152" t="s">
        <v>4063</v>
      </c>
      <c r="B5152" t="s">
        <v>585</v>
      </c>
      <c r="C5152">
        <v>50.884031859999901</v>
      </c>
      <c r="D5152">
        <v>20.64614774</v>
      </c>
      <c r="E5152" t="s">
        <v>309</v>
      </c>
    </row>
    <row r="5153" spans="1:5" x14ac:dyDescent="0.25">
      <c r="A5153" t="s">
        <v>1568</v>
      </c>
      <c r="B5153" t="s">
        <v>1357</v>
      </c>
      <c r="C5153">
        <v>50.870035899999998</v>
      </c>
      <c r="D5153">
        <v>20.647268799999999</v>
      </c>
      <c r="E5153" t="s">
        <v>6</v>
      </c>
    </row>
    <row r="5154" spans="1:5" x14ac:dyDescent="0.25">
      <c r="A5154" t="s">
        <v>2103</v>
      </c>
      <c r="B5154" t="s">
        <v>580</v>
      </c>
      <c r="C5154">
        <v>50.865940199999997</v>
      </c>
      <c r="D5154">
        <v>20.632612900000002</v>
      </c>
      <c r="E5154" t="s">
        <v>6</v>
      </c>
    </row>
    <row r="5155" spans="1:5" x14ac:dyDescent="0.25">
      <c r="A5155" t="s">
        <v>1275</v>
      </c>
      <c r="B5155" t="s">
        <v>1012</v>
      </c>
      <c r="C5155">
        <v>50.870758299999999</v>
      </c>
      <c r="D5155">
        <v>20.628934999999998</v>
      </c>
      <c r="E5155" t="s">
        <v>6</v>
      </c>
    </row>
    <row r="5156" spans="1:5" x14ac:dyDescent="0.25">
      <c r="A5156" t="s">
        <v>1659</v>
      </c>
      <c r="B5156" t="s">
        <v>587</v>
      </c>
      <c r="C5156">
        <v>50.851941400000001</v>
      </c>
      <c r="D5156">
        <v>20.629492800000001</v>
      </c>
      <c r="E5156" t="s">
        <v>6</v>
      </c>
    </row>
    <row r="5157" spans="1:5" x14ac:dyDescent="0.25">
      <c r="A5157" t="s">
        <v>2397</v>
      </c>
      <c r="B5157" t="s">
        <v>789</v>
      </c>
      <c r="C5157">
        <v>50.8663241</v>
      </c>
      <c r="D5157">
        <v>20.629119599999999</v>
      </c>
      <c r="E5157" t="s">
        <v>6</v>
      </c>
    </row>
    <row r="5158" spans="1:5" x14ac:dyDescent="0.25">
      <c r="A5158" t="s">
        <v>3216</v>
      </c>
      <c r="B5158" t="s">
        <v>789</v>
      </c>
      <c r="C5158">
        <v>50.892426700000001</v>
      </c>
      <c r="D5158">
        <v>20.647327799999999</v>
      </c>
      <c r="E5158" t="s">
        <v>6</v>
      </c>
    </row>
    <row r="5159" spans="1:5" x14ac:dyDescent="0.25">
      <c r="A5159" t="s">
        <v>2467</v>
      </c>
      <c r="B5159" t="s">
        <v>665</v>
      </c>
      <c r="C5159">
        <v>50.866656800000001</v>
      </c>
      <c r="D5159">
        <v>20.618625999999999</v>
      </c>
      <c r="E5159" t="s">
        <v>6</v>
      </c>
    </row>
    <row r="5160" spans="1:5" x14ac:dyDescent="0.25">
      <c r="A5160" t="s">
        <v>1075</v>
      </c>
      <c r="B5160" t="s">
        <v>587</v>
      </c>
      <c r="C5160">
        <v>50.891036800000002</v>
      </c>
      <c r="D5160">
        <v>20.6101387</v>
      </c>
      <c r="E5160" t="s">
        <v>6</v>
      </c>
    </row>
    <row r="5161" spans="1:5" x14ac:dyDescent="0.25">
      <c r="A5161" t="s">
        <v>869</v>
      </c>
      <c r="B5161" t="s">
        <v>870</v>
      </c>
      <c r="C5161">
        <v>50.882559800000003</v>
      </c>
      <c r="D5161">
        <v>20.582081299999999</v>
      </c>
      <c r="E5161" t="s">
        <v>6</v>
      </c>
    </row>
    <row r="5162" spans="1:5" x14ac:dyDescent="0.25">
      <c r="A5162" t="s">
        <v>869</v>
      </c>
      <c r="B5162" t="s">
        <v>870</v>
      </c>
      <c r="C5162">
        <v>50.882684900000001</v>
      </c>
      <c r="D5162">
        <v>20.617084200000001</v>
      </c>
      <c r="E5162" t="s">
        <v>6</v>
      </c>
    </row>
    <row r="5163" spans="1:5" x14ac:dyDescent="0.25">
      <c r="A5163" t="s">
        <v>869</v>
      </c>
      <c r="B5163" t="s">
        <v>870</v>
      </c>
      <c r="C5163">
        <v>50.851841700000001</v>
      </c>
      <c r="D5163">
        <v>20.630403699999999</v>
      </c>
      <c r="E5163" t="s">
        <v>6</v>
      </c>
    </row>
    <row r="5164" spans="1:5" x14ac:dyDescent="0.25">
      <c r="A5164" t="s">
        <v>869</v>
      </c>
      <c r="B5164" t="s">
        <v>870</v>
      </c>
      <c r="C5164">
        <v>50.8708977</v>
      </c>
      <c r="D5164">
        <v>20.6332977</v>
      </c>
      <c r="E5164" t="s">
        <v>6</v>
      </c>
    </row>
    <row r="5165" spans="1:5" x14ac:dyDescent="0.25">
      <c r="A5165" t="s">
        <v>869</v>
      </c>
      <c r="B5165" t="s">
        <v>870</v>
      </c>
      <c r="C5165">
        <v>50.889270699999997</v>
      </c>
      <c r="D5165">
        <v>20.644695800000001</v>
      </c>
      <c r="E5165" t="s">
        <v>6</v>
      </c>
    </row>
    <row r="5166" spans="1:5" x14ac:dyDescent="0.25">
      <c r="A5166" t="s">
        <v>1286</v>
      </c>
      <c r="B5166" t="s">
        <v>1012</v>
      </c>
      <c r="C5166">
        <v>50.870192299999999</v>
      </c>
      <c r="D5166">
        <v>20.6307893</v>
      </c>
      <c r="E5166" t="s">
        <v>6</v>
      </c>
    </row>
    <row r="5167" spans="1:5" x14ac:dyDescent="0.25">
      <c r="A5167" t="s">
        <v>1286</v>
      </c>
      <c r="B5167" t="s">
        <v>1012</v>
      </c>
      <c r="C5167">
        <v>50.870146499999997</v>
      </c>
      <c r="D5167">
        <v>20.630928900000001</v>
      </c>
      <c r="E5167" t="s">
        <v>6</v>
      </c>
    </row>
    <row r="5168" spans="1:5" x14ac:dyDescent="0.25">
      <c r="A5168" t="s">
        <v>2525</v>
      </c>
      <c r="B5168" t="s">
        <v>789</v>
      </c>
      <c r="C5168">
        <v>50.868191799999998</v>
      </c>
      <c r="D5168">
        <v>20.613576900000002</v>
      </c>
      <c r="E5168" t="s">
        <v>6</v>
      </c>
    </row>
    <row r="5169" spans="1:5" x14ac:dyDescent="0.25">
      <c r="A5169" t="s">
        <v>2577</v>
      </c>
      <c r="B5169" t="s">
        <v>789</v>
      </c>
      <c r="C5169">
        <v>50.864230200000002</v>
      </c>
      <c r="D5169">
        <v>20.626318900000001</v>
      </c>
      <c r="E5169" t="s">
        <v>6</v>
      </c>
    </row>
    <row r="5170" spans="1:5" x14ac:dyDescent="0.25">
      <c r="A5170" t="s">
        <v>1712</v>
      </c>
      <c r="B5170" t="s">
        <v>789</v>
      </c>
      <c r="C5170">
        <v>50.860296400000003</v>
      </c>
      <c r="D5170">
        <v>20.591797499999998</v>
      </c>
      <c r="E5170" t="s">
        <v>6</v>
      </c>
    </row>
    <row r="5171" spans="1:5" x14ac:dyDescent="0.25">
      <c r="A5171" t="s">
        <v>1712</v>
      </c>
      <c r="B5171" t="s">
        <v>789</v>
      </c>
      <c r="C5171">
        <v>50.886772499999999</v>
      </c>
      <c r="D5171">
        <v>20.614402200000001</v>
      </c>
      <c r="E5171" t="s">
        <v>6</v>
      </c>
    </row>
    <row r="5172" spans="1:5" x14ac:dyDescent="0.25">
      <c r="A5172" t="s">
        <v>1582</v>
      </c>
      <c r="B5172" t="s">
        <v>631</v>
      </c>
      <c r="C5172">
        <v>50.868631899999997</v>
      </c>
      <c r="D5172">
        <v>20.650503100000002</v>
      </c>
      <c r="E5172" t="s">
        <v>6</v>
      </c>
    </row>
    <row r="5173" spans="1:5" x14ac:dyDescent="0.25">
      <c r="A5173" t="s">
        <v>2175</v>
      </c>
      <c r="B5173" t="s">
        <v>760</v>
      </c>
      <c r="C5173">
        <v>50.880273299999999</v>
      </c>
      <c r="D5173">
        <v>20.635736000000001</v>
      </c>
      <c r="E5173" t="s">
        <v>6</v>
      </c>
    </row>
    <row r="5174" spans="1:5" x14ac:dyDescent="0.25">
      <c r="A5174" t="s">
        <v>885</v>
      </c>
      <c r="B5174" t="s">
        <v>681</v>
      </c>
      <c r="C5174">
        <v>50.853696599999999</v>
      </c>
      <c r="D5174">
        <v>20.553853799999999</v>
      </c>
      <c r="E5174" t="s">
        <v>6</v>
      </c>
    </row>
    <row r="5175" spans="1:5" x14ac:dyDescent="0.25">
      <c r="A5175" t="s">
        <v>885</v>
      </c>
      <c r="B5175" t="s">
        <v>681</v>
      </c>
      <c r="C5175">
        <v>50.856274444444402</v>
      </c>
      <c r="D5175">
        <v>20.559527311111101</v>
      </c>
      <c r="E5175" t="s">
        <v>309</v>
      </c>
    </row>
    <row r="5176" spans="1:5" x14ac:dyDescent="0.25">
      <c r="A5176" t="s">
        <v>3298</v>
      </c>
      <c r="B5176" t="s">
        <v>571</v>
      </c>
      <c r="C5176">
        <v>50.871358200000003</v>
      </c>
      <c r="D5176">
        <v>20.626891400000002</v>
      </c>
      <c r="E5176" t="s">
        <v>6</v>
      </c>
    </row>
    <row r="5177" spans="1:5" x14ac:dyDescent="0.25">
      <c r="A5177" t="s">
        <v>2033</v>
      </c>
      <c r="B5177" t="s">
        <v>806</v>
      </c>
      <c r="C5177">
        <v>50.882108899999999</v>
      </c>
      <c r="D5177">
        <v>20.615783799999999</v>
      </c>
      <c r="E5177" t="s">
        <v>6</v>
      </c>
    </row>
    <row r="5178" spans="1:5" x14ac:dyDescent="0.25">
      <c r="A5178" t="s">
        <v>1921</v>
      </c>
      <c r="B5178" t="s">
        <v>900</v>
      </c>
      <c r="C5178">
        <v>50.873222900000002</v>
      </c>
      <c r="D5178">
        <v>20.624112400000001</v>
      </c>
      <c r="E5178" t="s">
        <v>6</v>
      </c>
    </row>
    <row r="5179" spans="1:5" x14ac:dyDescent="0.25">
      <c r="A5179" t="s">
        <v>2911</v>
      </c>
      <c r="B5179" t="s">
        <v>1000</v>
      </c>
      <c r="C5179">
        <v>50.8715197</v>
      </c>
      <c r="D5179">
        <v>20.6262778</v>
      </c>
      <c r="E5179" t="s">
        <v>6</v>
      </c>
    </row>
    <row r="5180" spans="1:5" x14ac:dyDescent="0.25">
      <c r="A5180" t="s">
        <v>3044</v>
      </c>
      <c r="B5180" t="s">
        <v>792</v>
      </c>
      <c r="C5180">
        <v>50.883030400000003</v>
      </c>
      <c r="D5180">
        <v>20.579713600000002</v>
      </c>
      <c r="E5180" t="s">
        <v>6</v>
      </c>
    </row>
    <row r="5181" spans="1:5" x14ac:dyDescent="0.25">
      <c r="A5181" t="s">
        <v>1593</v>
      </c>
      <c r="B5181" t="s">
        <v>789</v>
      </c>
      <c r="C5181">
        <v>50.885926499999997</v>
      </c>
      <c r="D5181">
        <v>20.579870700000001</v>
      </c>
      <c r="E5181" t="s">
        <v>6</v>
      </c>
    </row>
    <row r="5182" spans="1:5" x14ac:dyDescent="0.25">
      <c r="A5182" t="s">
        <v>1593</v>
      </c>
      <c r="B5182" t="s">
        <v>789</v>
      </c>
      <c r="C5182">
        <v>50.8664366</v>
      </c>
      <c r="D5182">
        <v>20.6343462</v>
      </c>
      <c r="E5182" t="s">
        <v>6</v>
      </c>
    </row>
    <row r="5183" spans="1:5" x14ac:dyDescent="0.25">
      <c r="A5183" t="s">
        <v>2514</v>
      </c>
      <c r="B5183" t="s">
        <v>789</v>
      </c>
      <c r="C5183">
        <v>50.873916899999998</v>
      </c>
      <c r="D5183">
        <v>20.625443700000002</v>
      </c>
      <c r="E5183" t="s">
        <v>6</v>
      </c>
    </row>
    <row r="5184" spans="1:5" x14ac:dyDescent="0.25">
      <c r="A5184" t="s">
        <v>2514</v>
      </c>
      <c r="B5184" t="s">
        <v>789</v>
      </c>
      <c r="C5184">
        <v>50.877216699999998</v>
      </c>
      <c r="D5184">
        <v>20.6277072</v>
      </c>
      <c r="E5184" t="s">
        <v>6</v>
      </c>
    </row>
    <row r="5185" spans="1:5" x14ac:dyDescent="0.25">
      <c r="A5185" t="s">
        <v>1847</v>
      </c>
      <c r="B5185" t="s">
        <v>789</v>
      </c>
      <c r="C5185">
        <v>50.876567799999997</v>
      </c>
      <c r="D5185">
        <v>20.630209099999998</v>
      </c>
      <c r="E5185" t="s">
        <v>6</v>
      </c>
    </row>
    <row r="5186" spans="1:5" x14ac:dyDescent="0.25">
      <c r="A5186" t="s">
        <v>3264</v>
      </c>
      <c r="B5186" t="s">
        <v>794</v>
      </c>
      <c r="C5186">
        <v>50.872455600000002</v>
      </c>
      <c r="D5186">
        <v>20.6427309</v>
      </c>
      <c r="E5186" t="s">
        <v>6</v>
      </c>
    </row>
    <row r="5187" spans="1:5" x14ac:dyDescent="0.25">
      <c r="A5187" t="s">
        <v>2742</v>
      </c>
      <c r="B5187" t="s">
        <v>760</v>
      </c>
      <c r="C5187">
        <v>50.8801962</v>
      </c>
      <c r="D5187">
        <v>20.647796499999998</v>
      </c>
      <c r="E5187" t="s">
        <v>6</v>
      </c>
    </row>
    <row r="5188" spans="1:5" x14ac:dyDescent="0.25">
      <c r="A5188" t="s">
        <v>2422</v>
      </c>
      <c r="B5188" t="s">
        <v>1105</v>
      </c>
      <c r="C5188">
        <v>50.896946700000001</v>
      </c>
      <c r="D5188">
        <v>20.664811199999999</v>
      </c>
      <c r="E5188" t="s">
        <v>6</v>
      </c>
    </row>
    <row r="5189" spans="1:5" x14ac:dyDescent="0.25">
      <c r="A5189" t="s">
        <v>3737</v>
      </c>
      <c r="B5189" t="s">
        <v>757</v>
      </c>
      <c r="C5189">
        <v>50.8666297545454</v>
      </c>
      <c r="D5189">
        <v>20.637417259090899</v>
      </c>
      <c r="E5189" t="s">
        <v>309</v>
      </c>
    </row>
    <row r="5190" spans="1:5" x14ac:dyDescent="0.25">
      <c r="A5190" t="s">
        <v>3744</v>
      </c>
      <c r="B5190" t="s">
        <v>757</v>
      </c>
      <c r="C5190">
        <v>50.880202368181799</v>
      </c>
      <c r="D5190">
        <v>20.6558849318181</v>
      </c>
      <c r="E5190" t="s">
        <v>309</v>
      </c>
    </row>
    <row r="5191" spans="1:5" x14ac:dyDescent="0.25">
      <c r="A5191" t="s">
        <v>3744</v>
      </c>
      <c r="B5191" t="s">
        <v>757</v>
      </c>
      <c r="C5191">
        <v>50.879217256521699</v>
      </c>
      <c r="D5191">
        <v>20.660272684782601</v>
      </c>
      <c r="E5191" t="s">
        <v>309</v>
      </c>
    </row>
    <row r="5192" spans="1:5" x14ac:dyDescent="0.25">
      <c r="A5192" t="s">
        <v>661</v>
      </c>
      <c r="B5192" t="s">
        <v>575</v>
      </c>
      <c r="C5192">
        <v>50.875888500000002</v>
      </c>
      <c r="D5192">
        <v>20.6099678</v>
      </c>
      <c r="E5192" t="s">
        <v>6</v>
      </c>
    </row>
    <row r="5193" spans="1:5" x14ac:dyDescent="0.25">
      <c r="A5193" t="s">
        <v>910</v>
      </c>
      <c r="B5193" t="s">
        <v>871</v>
      </c>
      <c r="C5193">
        <v>50.891018099999997</v>
      </c>
      <c r="D5193">
        <v>20.647276099999999</v>
      </c>
      <c r="E5193" t="s">
        <v>6</v>
      </c>
    </row>
    <row r="5194" spans="1:5" x14ac:dyDescent="0.25">
      <c r="A5194" t="s">
        <v>910</v>
      </c>
      <c r="B5194" t="s">
        <v>615</v>
      </c>
      <c r="C5194">
        <v>50.8809726</v>
      </c>
      <c r="D5194">
        <v>20.5825383</v>
      </c>
      <c r="E5194" t="s">
        <v>6</v>
      </c>
    </row>
    <row r="5195" spans="1:5" x14ac:dyDescent="0.25">
      <c r="A5195" t="s">
        <v>1683</v>
      </c>
      <c r="B5195" t="s">
        <v>777</v>
      </c>
      <c r="C5195">
        <v>50.852568699999999</v>
      </c>
      <c r="D5195">
        <v>20.6248212</v>
      </c>
      <c r="E5195" t="s">
        <v>6</v>
      </c>
    </row>
    <row r="5196" spans="1:5" x14ac:dyDescent="0.25">
      <c r="A5196" t="s">
        <v>2191</v>
      </c>
      <c r="B5196" t="s">
        <v>792</v>
      </c>
      <c r="C5196">
        <v>50.882786600000003</v>
      </c>
      <c r="D5196">
        <v>20.639264799999999</v>
      </c>
      <c r="E5196" t="s">
        <v>6</v>
      </c>
    </row>
    <row r="5197" spans="1:5" x14ac:dyDescent="0.25">
      <c r="A5197" t="s">
        <v>3865</v>
      </c>
      <c r="B5197" t="s">
        <v>560</v>
      </c>
      <c r="C5197">
        <v>50.875233219999998</v>
      </c>
      <c r="D5197">
        <v>20.640260290000001</v>
      </c>
      <c r="E5197" t="s">
        <v>309</v>
      </c>
    </row>
    <row r="5198" spans="1:5" x14ac:dyDescent="0.25">
      <c r="A5198" t="s">
        <v>3540</v>
      </c>
      <c r="B5198" t="s">
        <v>560</v>
      </c>
      <c r="C5198">
        <v>50.874129099999998</v>
      </c>
      <c r="D5198">
        <v>20.629956199999999</v>
      </c>
      <c r="E5198" t="s">
        <v>6</v>
      </c>
    </row>
    <row r="5199" spans="1:5" x14ac:dyDescent="0.25">
      <c r="A5199" t="s">
        <v>684</v>
      </c>
      <c r="B5199" t="s">
        <v>685</v>
      </c>
      <c r="C5199">
        <v>50.875661399999998</v>
      </c>
      <c r="D5199">
        <v>20.6314624</v>
      </c>
      <c r="E5199" t="s">
        <v>6</v>
      </c>
    </row>
    <row r="5200" spans="1:5" x14ac:dyDescent="0.25">
      <c r="A5200" t="s">
        <v>684</v>
      </c>
      <c r="B5200" t="s">
        <v>560</v>
      </c>
      <c r="C5200">
        <v>50.872980200000001</v>
      </c>
      <c r="D5200">
        <v>20.6214628</v>
      </c>
      <c r="E5200" t="s">
        <v>6</v>
      </c>
    </row>
    <row r="5201" spans="1:5" x14ac:dyDescent="0.25">
      <c r="A5201" t="s">
        <v>559</v>
      </c>
      <c r="B5201" t="s">
        <v>560</v>
      </c>
      <c r="C5201">
        <v>50.870998399999998</v>
      </c>
      <c r="D5201">
        <v>20.627934499999999</v>
      </c>
      <c r="E5201" t="s">
        <v>6</v>
      </c>
    </row>
    <row r="5202" spans="1:5" x14ac:dyDescent="0.25">
      <c r="A5202" t="s">
        <v>991</v>
      </c>
      <c r="B5202" t="s">
        <v>685</v>
      </c>
      <c r="C5202">
        <v>50.871856899999997</v>
      </c>
      <c r="D5202">
        <v>20.630762199999999</v>
      </c>
      <c r="E5202" t="s">
        <v>6</v>
      </c>
    </row>
    <row r="5203" spans="1:5" x14ac:dyDescent="0.25">
      <c r="A5203" t="s">
        <v>3803</v>
      </c>
      <c r="B5203" t="s">
        <v>685</v>
      </c>
      <c r="C5203">
        <v>50.887984435714202</v>
      </c>
      <c r="D5203">
        <v>20.6167148</v>
      </c>
      <c r="E5203" t="s">
        <v>309</v>
      </c>
    </row>
    <row r="5204" spans="1:5" x14ac:dyDescent="0.25">
      <c r="A5204" t="s">
        <v>3728</v>
      </c>
      <c r="B5204" t="s">
        <v>685</v>
      </c>
      <c r="C5204">
        <v>50.863803940624898</v>
      </c>
      <c r="D5204">
        <v>20.647528062499902</v>
      </c>
      <c r="E5204" t="s">
        <v>309</v>
      </c>
    </row>
    <row r="5205" spans="1:5" x14ac:dyDescent="0.25">
      <c r="A5205" t="s">
        <v>3762</v>
      </c>
      <c r="B5205" t="s">
        <v>685</v>
      </c>
      <c r="C5205">
        <v>50.881305560000001</v>
      </c>
      <c r="D5205">
        <v>20.615179380000001</v>
      </c>
      <c r="E5205" t="s">
        <v>309</v>
      </c>
    </row>
    <row r="5206" spans="1:5" x14ac:dyDescent="0.25">
      <c r="A5206" t="s">
        <v>1345</v>
      </c>
      <c r="B5206" t="s">
        <v>560</v>
      </c>
      <c r="C5206">
        <v>50.870332099999999</v>
      </c>
      <c r="D5206">
        <v>20.629578299999999</v>
      </c>
      <c r="E5206" t="s">
        <v>6</v>
      </c>
    </row>
    <row r="5207" spans="1:5" x14ac:dyDescent="0.25">
      <c r="A5207" t="s">
        <v>924</v>
      </c>
      <c r="B5207" t="s">
        <v>575</v>
      </c>
      <c r="C5207">
        <v>50.890621199999998</v>
      </c>
      <c r="D5207">
        <v>20.668133300000001</v>
      </c>
      <c r="E5207" t="s">
        <v>6</v>
      </c>
    </row>
    <row r="5208" spans="1:5" x14ac:dyDescent="0.25">
      <c r="A5208" t="s">
        <v>908</v>
      </c>
      <c r="B5208" t="s">
        <v>575</v>
      </c>
      <c r="C5208">
        <v>50.882459400000002</v>
      </c>
      <c r="D5208">
        <v>20.5857606</v>
      </c>
      <c r="E5208" t="s">
        <v>6</v>
      </c>
    </row>
    <row r="5209" spans="1:5" x14ac:dyDescent="0.25">
      <c r="A5209" t="s">
        <v>990</v>
      </c>
      <c r="B5209" t="s">
        <v>560</v>
      </c>
      <c r="C5209">
        <v>50.8721344</v>
      </c>
      <c r="D5209">
        <v>20.6298365</v>
      </c>
      <c r="E5209" t="s">
        <v>6</v>
      </c>
    </row>
    <row r="5210" spans="1:5" x14ac:dyDescent="0.25">
      <c r="A5210" t="s">
        <v>1214</v>
      </c>
      <c r="B5210" t="s">
        <v>560</v>
      </c>
      <c r="C5210">
        <v>50.865545699999998</v>
      </c>
      <c r="D5210">
        <v>20.637169499999999</v>
      </c>
      <c r="E5210" t="s">
        <v>6</v>
      </c>
    </row>
    <row r="5211" spans="1:5" x14ac:dyDescent="0.25">
      <c r="A5211" t="s">
        <v>3448</v>
      </c>
      <c r="B5211" t="s">
        <v>1065</v>
      </c>
      <c r="C5211">
        <v>50.866026699999999</v>
      </c>
      <c r="D5211">
        <v>20.6532847</v>
      </c>
      <c r="E5211" t="s">
        <v>6</v>
      </c>
    </row>
    <row r="5212" spans="1:5" x14ac:dyDescent="0.25">
      <c r="A5212" t="s">
        <v>2971</v>
      </c>
      <c r="B5212" t="s">
        <v>1357</v>
      </c>
      <c r="C5212">
        <v>50.874218599999999</v>
      </c>
      <c r="D5212">
        <v>20.624469399999999</v>
      </c>
      <c r="E5212" t="s">
        <v>6</v>
      </c>
    </row>
    <row r="5213" spans="1:5" x14ac:dyDescent="0.25">
      <c r="A5213" t="s">
        <v>1775</v>
      </c>
      <c r="B5213" t="s">
        <v>1357</v>
      </c>
      <c r="C5213">
        <v>50.885744299999999</v>
      </c>
      <c r="D5213">
        <v>20.636756599999998</v>
      </c>
      <c r="E5213" t="s">
        <v>6</v>
      </c>
    </row>
    <row r="5214" spans="1:5" x14ac:dyDescent="0.25">
      <c r="A5214" t="s">
        <v>2971</v>
      </c>
      <c r="B5214" t="s">
        <v>1357</v>
      </c>
      <c r="C5214">
        <v>50.867954300000001</v>
      </c>
      <c r="D5214">
        <v>20.6352476</v>
      </c>
      <c r="E5214" t="s">
        <v>6</v>
      </c>
    </row>
    <row r="5215" spans="1:5" x14ac:dyDescent="0.25">
      <c r="A5215" t="s">
        <v>1879</v>
      </c>
      <c r="B5215" t="s">
        <v>1357</v>
      </c>
      <c r="C5215">
        <v>50.874037100000002</v>
      </c>
      <c r="D5215">
        <v>20.627641799999999</v>
      </c>
      <c r="E5215" t="s">
        <v>6</v>
      </c>
    </row>
    <row r="5216" spans="1:5" x14ac:dyDescent="0.25">
      <c r="A5216" t="s">
        <v>648</v>
      </c>
      <c r="B5216" t="s">
        <v>649</v>
      </c>
      <c r="C5216">
        <v>50.865708900000001</v>
      </c>
      <c r="D5216">
        <v>20.635023499999999</v>
      </c>
      <c r="E5216" t="s">
        <v>6</v>
      </c>
    </row>
    <row r="5217" spans="1:5" x14ac:dyDescent="0.25">
      <c r="A5217" t="s">
        <v>2479</v>
      </c>
      <c r="B5217" t="s">
        <v>1056</v>
      </c>
      <c r="C5217">
        <v>50.8848603</v>
      </c>
      <c r="D5217">
        <v>20.582377000000001</v>
      </c>
      <c r="E5217" t="s">
        <v>6</v>
      </c>
    </row>
    <row r="5218" spans="1:5" x14ac:dyDescent="0.25">
      <c r="A5218" t="s">
        <v>2009</v>
      </c>
      <c r="B5218" t="s">
        <v>2010</v>
      </c>
      <c r="C5218">
        <v>50.864435800000003</v>
      </c>
      <c r="D5218">
        <v>20.637345400000001</v>
      </c>
      <c r="E5218" t="s">
        <v>6</v>
      </c>
    </row>
    <row r="5219" spans="1:5" x14ac:dyDescent="0.25">
      <c r="A5219" t="s">
        <v>1801</v>
      </c>
      <c r="B5219" t="s">
        <v>799</v>
      </c>
      <c r="C5219">
        <v>50.8647937</v>
      </c>
      <c r="D5219">
        <v>20.6532734</v>
      </c>
      <c r="E5219" t="s">
        <v>6</v>
      </c>
    </row>
    <row r="5220" spans="1:5" x14ac:dyDescent="0.25">
      <c r="A5220" t="s">
        <v>2367</v>
      </c>
      <c r="B5220" t="s">
        <v>738</v>
      </c>
      <c r="C5220">
        <v>50.874015300000003</v>
      </c>
      <c r="D5220">
        <v>20.624566999999999</v>
      </c>
      <c r="E5220" t="s">
        <v>6</v>
      </c>
    </row>
    <row r="5221" spans="1:5" x14ac:dyDescent="0.25">
      <c r="A5221" t="s">
        <v>583</v>
      </c>
      <c r="B5221" t="s">
        <v>582</v>
      </c>
      <c r="C5221">
        <v>50.892078400000003</v>
      </c>
      <c r="D5221">
        <v>20.6444352</v>
      </c>
      <c r="E5221" t="s">
        <v>6</v>
      </c>
    </row>
    <row r="5222" spans="1:5" x14ac:dyDescent="0.25">
      <c r="A5222" t="s">
        <v>2982</v>
      </c>
      <c r="B5222" t="s">
        <v>2079</v>
      </c>
      <c r="C5222">
        <v>50.869858399999998</v>
      </c>
      <c r="D5222">
        <v>20.631807999999999</v>
      </c>
      <c r="E5222" t="s">
        <v>6</v>
      </c>
    </row>
    <row r="5223" spans="1:5" x14ac:dyDescent="0.25">
      <c r="A5223" t="s">
        <v>2975</v>
      </c>
      <c r="B5223" t="s">
        <v>2503</v>
      </c>
      <c r="C5223">
        <v>50.873904899999999</v>
      </c>
      <c r="D5223">
        <v>20.632479499999999</v>
      </c>
      <c r="E5223" t="s">
        <v>6</v>
      </c>
    </row>
    <row r="5224" spans="1:5" x14ac:dyDescent="0.25">
      <c r="A5224" t="s">
        <v>3265</v>
      </c>
      <c r="B5224" t="s">
        <v>870</v>
      </c>
      <c r="C5224">
        <v>50.882376039999997</v>
      </c>
      <c r="D5224">
        <v>20.639655659999999</v>
      </c>
      <c r="E5224" t="s">
        <v>309</v>
      </c>
    </row>
    <row r="5225" spans="1:5" x14ac:dyDescent="0.25">
      <c r="A5225" t="s">
        <v>3265</v>
      </c>
      <c r="B5225" t="s">
        <v>870</v>
      </c>
      <c r="C5225">
        <v>50.867793200000001</v>
      </c>
      <c r="D5225">
        <v>20.642477299999999</v>
      </c>
      <c r="E5225" t="s">
        <v>6</v>
      </c>
    </row>
    <row r="5226" spans="1:5" x14ac:dyDescent="0.25">
      <c r="A5226" t="s">
        <v>3279</v>
      </c>
      <c r="B5226" t="s">
        <v>870</v>
      </c>
      <c r="C5226">
        <v>50.884565299999998</v>
      </c>
      <c r="D5226">
        <v>20.583315514285701</v>
      </c>
      <c r="E5226" t="s">
        <v>309</v>
      </c>
    </row>
    <row r="5227" spans="1:5" x14ac:dyDescent="0.25">
      <c r="A5227" t="s">
        <v>3279</v>
      </c>
      <c r="B5227" t="s">
        <v>870</v>
      </c>
      <c r="C5227">
        <v>50.869118</v>
      </c>
      <c r="D5227">
        <v>20.621445099999999</v>
      </c>
      <c r="E5227" t="s">
        <v>6</v>
      </c>
    </row>
    <row r="5228" spans="1:5" x14ac:dyDescent="0.25">
      <c r="A5228" t="s">
        <v>3422</v>
      </c>
      <c r="B5228" t="s">
        <v>870</v>
      </c>
      <c r="C5228">
        <v>50.870875900000001</v>
      </c>
      <c r="D5228">
        <v>20.6230814</v>
      </c>
      <c r="E5228" t="s">
        <v>6</v>
      </c>
    </row>
    <row r="5229" spans="1:5" x14ac:dyDescent="0.25">
      <c r="A5229" t="s">
        <v>1307</v>
      </c>
      <c r="B5229" t="s">
        <v>917</v>
      </c>
      <c r="C5229">
        <v>50.871500599999997</v>
      </c>
      <c r="D5229">
        <v>20.6280477</v>
      </c>
      <c r="E5229" t="s">
        <v>6</v>
      </c>
    </row>
    <row r="5230" spans="1:5" x14ac:dyDescent="0.25">
      <c r="A5230" t="s">
        <v>2048</v>
      </c>
      <c r="B5230" t="s">
        <v>1385</v>
      </c>
      <c r="C5230">
        <v>50.871114200000001</v>
      </c>
      <c r="D5230">
        <v>20.640425499999999</v>
      </c>
      <c r="E5230" t="s">
        <v>6</v>
      </c>
    </row>
    <row r="5231" spans="1:5" x14ac:dyDescent="0.25">
      <c r="A5231" t="s">
        <v>2567</v>
      </c>
      <c r="B5231" t="s">
        <v>642</v>
      </c>
      <c r="C5231">
        <v>50.863311799999998</v>
      </c>
      <c r="D5231">
        <v>20.6298809</v>
      </c>
      <c r="E5231" t="s">
        <v>6</v>
      </c>
    </row>
    <row r="5232" spans="1:5" x14ac:dyDescent="0.25">
      <c r="A5232" t="s">
        <v>2592</v>
      </c>
      <c r="B5232" t="s">
        <v>789</v>
      </c>
      <c r="C5232">
        <v>50.872556199999998</v>
      </c>
      <c r="D5232">
        <v>20.629917299999999</v>
      </c>
      <c r="E5232" t="s">
        <v>6</v>
      </c>
    </row>
    <row r="5233" spans="1:5" x14ac:dyDescent="0.25">
      <c r="A5233" t="s">
        <v>1909</v>
      </c>
      <c r="B5233" t="s">
        <v>810</v>
      </c>
      <c r="C5233">
        <v>50.876104900000001</v>
      </c>
      <c r="D5233">
        <v>20.633639800000001</v>
      </c>
      <c r="E5233" t="s">
        <v>6</v>
      </c>
    </row>
    <row r="5234" spans="1:5" x14ac:dyDescent="0.25">
      <c r="A5234" t="s">
        <v>1021</v>
      </c>
      <c r="B5234" t="s">
        <v>558</v>
      </c>
      <c r="C5234">
        <v>50.873086700000002</v>
      </c>
      <c r="D5234">
        <v>20.6294048</v>
      </c>
      <c r="E5234" t="s">
        <v>6</v>
      </c>
    </row>
    <row r="5235" spans="1:5" x14ac:dyDescent="0.25">
      <c r="A5235" t="s">
        <v>1021</v>
      </c>
      <c r="B5235" t="s">
        <v>558</v>
      </c>
      <c r="C5235">
        <v>50.8798733</v>
      </c>
      <c r="D5235">
        <v>20.646666499999998</v>
      </c>
      <c r="E5235" t="s">
        <v>6</v>
      </c>
    </row>
    <row r="5236" spans="1:5" x14ac:dyDescent="0.25">
      <c r="A5236" t="s">
        <v>2726</v>
      </c>
      <c r="B5236" t="s">
        <v>2727</v>
      </c>
      <c r="C5236">
        <v>50.8799852</v>
      </c>
      <c r="D5236">
        <v>20.6479316</v>
      </c>
      <c r="E5236" t="s">
        <v>6</v>
      </c>
    </row>
    <row r="5237" spans="1:5" x14ac:dyDescent="0.25">
      <c r="A5237" t="s">
        <v>1175</v>
      </c>
      <c r="B5237" t="s">
        <v>871</v>
      </c>
      <c r="C5237">
        <v>50.893520700000003</v>
      </c>
      <c r="D5237">
        <v>20.668415299999999</v>
      </c>
      <c r="E5237" t="s">
        <v>6</v>
      </c>
    </row>
    <row r="5238" spans="1:5" x14ac:dyDescent="0.25">
      <c r="A5238" t="s">
        <v>1175</v>
      </c>
      <c r="B5238" t="s">
        <v>1016</v>
      </c>
      <c r="C5238">
        <v>50.869930099999998</v>
      </c>
      <c r="D5238">
        <v>20.625330999999999</v>
      </c>
      <c r="E5238" t="s">
        <v>6</v>
      </c>
    </row>
    <row r="5239" spans="1:5" x14ac:dyDescent="0.25">
      <c r="A5239" t="s">
        <v>3695</v>
      </c>
      <c r="B5239" t="s">
        <v>760</v>
      </c>
      <c r="C5239">
        <v>50.880163699999997</v>
      </c>
      <c r="D5239">
        <v>20.646943400000001</v>
      </c>
      <c r="E5239" t="s">
        <v>6</v>
      </c>
    </row>
    <row r="5240" spans="1:5" x14ac:dyDescent="0.25">
      <c r="A5240" t="s">
        <v>3717</v>
      </c>
      <c r="B5240" t="s">
        <v>837</v>
      </c>
      <c r="C5240">
        <v>50.882396200000002</v>
      </c>
      <c r="D5240">
        <v>20.5834689</v>
      </c>
      <c r="E5240" t="s">
        <v>6</v>
      </c>
    </row>
    <row r="5241" spans="1:5" x14ac:dyDescent="0.25">
      <c r="A5241" t="s">
        <v>2636</v>
      </c>
      <c r="B5241" t="s">
        <v>1049</v>
      </c>
      <c r="C5241">
        <v>50.883428500000001</v>
      </c>
      <c r="D5241">
        <v>20.644745499999999</v>
      </c>
      <c r="E5241" t="s">
        <v>6</v>
      </c>
    </row>
    <row r="5242" spans="1:5" x14ac:dyDescent="0.25">
      <c r="A5242" t="s">
        <v>3899</v>
      </c>
      <c r="B5242" t="s">
        <v>582</v>
      </c>
      <c r="C5242">
        <v>50.861103929999999</v>
      </c>
      <c r="D5242">
        <v>20.621357686666599</v>
      </c>
      <c r="E5242" t="s">
        <v>309</v>
      </c>
    </row>
    <row r="5243" spans="1:5" x14ac:dyDescent="0.25">
      <c r="A5243" t="s">
        <v>3681</v>
      </c>
      <c r="B5243" t="s">
        <v>691</v>
      </c>
      <c r="C5243">
        <v>50.872590000000002</v>
      </c>
      <c r="D5243">
        <v>20.642652200000001</v>
      </c>
      <c r="E5243" t="s">
        <v>6</v>
      </c>
    </row>
    <row r="5244" spans="1:5" x14ac:dyDescent="0.25">
      <c r="A5244" t="s">
        <v>3091</v>
      </c>
      <c r="B5244" t="s">
        <v>3092</v>
      </c>
      <c r="C5244">
        <v>50.9047616</v>
      </c>
      <c r="D5244">
        <v>20.6768064</v>
      </c>
      <c r="E5244" t="s">
        <v>6</v>
      </c>
    </row>
    <row r="5245" spans="1:5" x14ac:dyDescent="0.25">
      <c r="A5245" t="s">
        <v>2549</v>
      </c>
      <c r="B5245" t="s">
        <v>1740</v>
      </c>
      <c r="C5245">
        <v>50.877177099999997</v>
      </c>
      <c r="D5245">
        <v>20.627035899999999</v>
      </c>
      <c r="E5245" t="s">
        <v>6</v>
      </c>
    </row>
    <row r="5246" spans="1:5" x14ac:dyDescent="0.25">
      <c r="A5246" t="s">
        <v>3207</v>
      </c>
      <c r="B5246" t="s">
        <v>1467</v>
      </c>
      <c r="C5246">
        <v>50.870494700000002</v>
      </c>
      <c r="D5246">
        <v>20.6325371</v>
      </c>
      <c r="E5246" t="s">
        <v>6</v>
      </c>
    </row>
    <row r="5247" spans="1:5" x14ac:dyDescent="0.25">
      <c r="A5247" t="s">
        <v>1124</v>
      </c>
      <c r="B5247" t="s">
        <v>582</v>
      </c>
      <c r="C5247">
        <v>50.863440300000001</v>
      </c>
      <c r="D5247">
        <v>20.624843500000001</v>
      </c>
      <c r="E5247" t="s">
        <v>6</v>
      </c>
    </row>
    <row r="5248" spans="1:5" x14ac:dyDescent="0.25">
      <c r="A5248" t="s">
        <v>3609</v>
      </c>
      <c r="B5248" t="s">
        <v>760</v>
      </c>
      <c r="C5248">
        <v>50.872314799999998</v>
      </c>
      <c r="D5248">
        <v>20.647267200000002</v>
      </c>
      <c r="E5248" t="s">
        <v>6</v>
      </c>
    </row>
    <row r="5249" spans="1:5" x14ac:dyDescent="0.25">
      <c r="A5249" t="s">
        <v>3727</v>
      </c>
      <c r="B5249" t="s">
        <v>3678</v>
      </c>
      <c r="C5249">
        <v>50.882745499999999</v>
      </c>
      <c r="D5249">
        <v>20.5818808</v>
      </c>
      <c r="E5249" t="s">
        <v>6</v>
      </c>
    </row>
    <row r="5250" spans="1:5" x14ac:dyDescent="0.25">
      <c r="A5250" t="s">
        <v>3715</v>
      </c>
      <c r="B5250" t="s">
        <v>3678</v>
      </c>
      <c r="C5250">
        <v>50.8824519</v>
      </c>
      <c r="D5250">
        <v>20.5826916</v>
      </c>
      <c r="E5250" t="s">
        <v>6</v>
      </c>
    </row>
    <row r="5251" spans="1:5" x14ac:dyDescent="0.25">
      <c r="A5251" t="s">
        <v>2116</v>
      </c>
      <c r="B5251" t="s">
        <v>917</v>
      </c>
      <c r="C5251">
        <v>50.876320900000003</v>
      </c>
      <c r="D5251">
        <v>20.636898200000001</v>
      </c>
      <c r="E5251" t="s">
        <v>6</v>
      </c>
    </row>
    <row r="5252" spans="1:5" x14ac:dyDescent="0.25">
      <c r="A5252" t="s">
        <v>2116</v>
      </c>
      <c r="B5252" t="s">
        <v>917</v>
      </c>
      <c r="C5252">
        <v>50.879658399999997</v>
      </c>
      <c r="D5252">
        <v>20.646776599999999</v>
      </c>
      <c r="E5252" t="s">
        <v>6</v>
      </c>
    </row>
    <row r="5253" spans="1:5" x14ac:dyDescent="0.25">
      <c r="A5253" t="s">
        <v>3813</v>
      </c>
      <c r="B5253" t="s">
        <v>919</v>
      </c>
      <c r="C5253">
        <v>50.896863240000002</v>
      </c>
      <c r="D5253">
        <v>20.663663759999999</v>
      </c>
      <c r="E5253" t="s">
        <v>309</v>
      </c>
    </row>
    <row r="5254" spans="1:5" x14ac:dyDescent="0.25">
      <c r="A5254" t="s">
        <v>1398</v>
      </c>
      <c r="B5254" t="s">
        <v>871</v>
      </c>
      <c r="C5254">
        <v>50.874728300000001</v>
      </c>
      <c r="D5254">
        <v>20.6083131</v>
      </c>
      <c r="E5254" t="s">
        <v>6</v>
      </c>
    </row>
    <row r="5255" spans="1:5" x14ac:dyDescent="0.25">
      <c r="A5255" t="s">
        <v>2788</v>
      </c>
      <c r="B5255" t="s">
        <v>2086</v>
      </c>
      <c r="C5255">
        <v>50.879673599999997</v>
      </c>
      <c r="D5255">
        <v>20.6472628</v>
      </c>
      <c r="E5255" t="s">
        <v>6</v>
      </c>
    </row>
    <row r="5256" spans="1:5" x14ac:dyDescent="0.25">
      <c r="A5256" t="s">
        <v>1459</v>
      </c>
      <c r="B5256" t="s">
        <v>760</v>
      </c>
      <c r="C5256">
        <v>50.867980099999997</v>
      </c>
      <c r="D5256">
        <v>20.6334999</v>
      </c>
      <c r="E5256" t="s">
        <v>6</v>
      </c>
    </row>
    <row r="5257" spans="1:5" x14ac:dyDescent="0.25">
      <c r="A5257" t="s">
        <v>1270</v>
      </c>
      <c r="B5257" t="s">
        <v>794</v>
      </c>
      <c r="C5257">
        <v>50.873823100000003</v>
      </c>
      <c r="D5257">
        <v>20.6235936</v>
      </c>
      <c r="E5257" t="s">
        <v>6</v>
      </c>
    </row>
    <row r="5258" spans="1:5" x14ac:dyDescent="0.25">
      <c r="A5258" t="s">
        <v>1270</v>
      </c>
      <c r="B5258" t="s">
        <v>741</v>
      </c>
      <c r="C5258">
        <v>50.876239599999998</v>
      </c>
      <c r="D5258">
        <v>20.636096599999998</v>
      </c>
      <c r="E5258" t="s">
        <v>6</v>
      </c>
    </row>
    <row r="5259" spans="1:5" x14ac:dyDescent="0.25">
      <c r="A5259" t="s">
        <v>1158</v>
      </c>
      <c r="B5259" t="s">
        <v>642</v>
      </c>
      <c r="C5259">
        <v>50.895565900000001</v>
      </c>
      <c r="D5259">
        <v>20.600695999999999</v>
      </c>
      <c r="E5259" t="s">
        <v>6</v>
      </c>
    </row>
    <row r="5260" spans="1:5" x14ac:dyDescent="0.25">
      <c r="A5260" t="s">
        <v>1134</v>
      </c>
      <c r="B5260" t="s">
        <v>760</v>
      </c>
      <c r="C5260">
        <v>50.886338866666598</v>
      </c>
      <c r="D5260">
        <v>20.6246208666666</v>
      </c>
      <c r="E5260" t="s">
        <v>309</v>
      </c>
    </row>
    <row r="5261" spans="1:5" x14ac:dyDescent="0.25">
      <c r="A5261" t="s">
        <v>1134</v>
      </c>
      <c r="B5261" t="s">
        <v>760</v>
      </c>
      <c r="C5261">
        <v>50.886835499999997</v>
      </c>
      <c r="D5261">
        <v>20.663119399999999</v>
      </c>
      <c r="E5261" t="s">
        <v>6</v>
      </c>
    </row>
    <row r="5262" spans="1:5" x14ac:dyDescent="0.25">
      <c r="A5262" t="s">
        <v>2434</v>
      </c>
      <c r="B5262" t="s">
        <v>760</v>
      </c>
      <c r="C5262">
        <v>50.859265299999997</v>
      </c>
      <c r="D5262">
        <v>20.590448800000001</v>
      </c>
      <c r="E5262" t="s">
        <v>6</v>
      </c>
    </row>
    <row r="5263" spans="1:5" x14ac:dyDescent="0.25">
      <c r="A5263" t="s">
        <v>1311</v>
      </c>
      <c r="B5263" t="s">
        <v>760</v>
      </c>
      <c r="C5263">
        <v>50.871250099999997</v>
      </c>
      <c r="D5263">
        <v>20.630566399999999</v>
      </c>
      <c r="E5263" t="s">
        <v>6</v>
      </c>
    </row>
    <row r="5264" spans="1:5" x14ac:dyDescent="0.25">
      <c r="A5264" t="s">
        <v>3859</v>
      </c>
      <c r="B5264" t="s">
        <v>674</v>
      </c>
      <c r="C5264">
        <v>50.909115879999902</v>
      </c>
      <c r="D5264">
        <v>20.680713050000001</v>
      </c>
      <c r="E5264" t="s">
        <v>309</v>
      </c>
    </row>
    <row r="5265" spans="1:5" x14ac:dyDescent="0.25">
      <c r="A5265" t="s">
        <v>2947</v>
      </c>
      <c r="B5265" t="s">
        <v>1056</v>
      </c>
      <c r="C5265">
        <v>50.870888600000001</v>
      </c>
      <c r="D5265">
        <v>20.626051499999999</v>
      </c>
      <c r="E5265" t="s">
        <v>6</v>
      </c>
    </row>
    <row r="5266" spans="1:5" x14ac:dyDescent="0.25">
      <c r="A5266" t="s">
        <v>3569</v>
      </c>
      <c r="B5266" t="s">
        <v>2023</v>
      </c>
      <c r="C5266">
        <v>50.892429399999997</v>
      </c>
      <c r="D5266">
        <v>20.619667400000001</v>
      </c>
      <c r="E5266" t="s">
        <v>6</v>
      </c>
    </row>
    <row r="5267" spans="1:5" x14ac:dyDescent="0.25">
      <c r="A5267" t="s">
        <v>3209</v>
      </c>
      <c r="B5267" t="s">
        <v>1798</v>
      </c>
      <c r="C5267">
        <v>50.870236499999997</v>
      </c>
      <c r="D5267">
        <v>20.631105399999999</v>
      </c>
      <c r="E5267" t="s">
        <v>6</v>
      </c>
    </row>
    <row r="5268" spans="1:5" x14ac:dyDescent="0.25">
      <c r="A5268" t="s">
        <v>4173</v>
      </c>
      <c r="B5268" t="s">
        <v>4174</v>
      </c>
      <c r="C5268">
        <v>50.867279660000001</v>
      </c>
      <c r="D5268">
        <v>20.640208260000001</v>
      </c>
      <c r="E5268" t="s">
        <v>309</v>
      </c>
    </row>
    <row r="5269" spans="1:5" x14ac:dyDescent="0.25">
      <c r="A5269" t="s">
        <v>2735</v>
      </c>
      <c r="B5269" t="s">
        <v>837</v>
      </c>
      <c r="C5269">
        <v>50.875838299999998</v>
      </c>
      <c r="D5269">
        <v>20.635510199999999</v>
      </c>
      <c r="E5269" t="s">
        <v>6</v>
      </c>
    </row>
    <row r="5270" spans="1:5" x14ac:dyDescent="0.25">
      <c r="A5270" t="s">
        <v>2735</v>
      </c>
      <c r="B5270" t="s">
        <v>837</v>
      </c>
      <c r="C5270">
        <v>50.879797600000003</v>
      </c>
      <c r="D5270">
        <v>20.6470302</v>
      </c>
      <c r="E5270" t="s">
        <v>6</v>
      </c>
    </row>
    <row r="5271" spans="1:5" x14ac:dyDescent="0.25">
      <c r="A5271" t="s">
        <v>3464</v>
      </c>
      <c r="B5271" t="s">
        <v>1209</v>
      </c>
      <c r="C5271">
        <v>50.887163600000001</v>
      </c>
      <c r="D5271">
        <v>20.667484399999999</v>
      </c>
      <c r="E5271" t="s">
        <v>6</v>
      </c>
    </row>
    <row r="5272" spans="1:5" x14ac:dyDescent="0.25">
      <c r="A5272" t="s">
        <v>4077</v>
      </c>
      <c r="B5272" t="s">
        <v>915</v>
      </c>
      <c r="C5272">
        <v>50.862540014285699</v>
      </c>
      <c r="D5272">
        <v>20.679179314285701</v>
      </c>
      <c r="E5272" t="s">
        <v>309</v>
      </c>
    </row>
    <row r="5273" spans="1:5" x14ac:dyDescent="0.25">
      <c r="A5273" t="s">
        <v>3478</v>
      </c>
      <c r="B5273" t="s">
        <v>830</v>
      </c>
      <c r="C5273">
        <v>50.863973899999998</v>
      </c>
      <c r="D5273">
        <v>20.634973800000001</v>
      </c>
      <c r="E5273" t="s">
        <v>6</v>
      </c>
    </row>
    <row r="5274" spans="1:5" x14ac:dyDescent="0.25">
      <c r="A5274" t="s">
        <v>1283</v>
      </c>
      <c r="B5274" t="s">
        <v>1284</v>
      </c>
      <c r="C5274">
        <v>50.869795099999997</v>
      </c>
      <c r="D5274">
        <v>20.631975700000002</v>
      </c>
      <c r="E5274" t="s">
        <v>6</v>
      </c>
    </row>
    <row r="5275" spans="1:5" x14ac:dyDescent="0.25">
      <c r="A5275" t="s">
        <v>2507</v>
      </c>
      <c r="B5275" t="s">
        <v>789</v>
      </c>
      <c r="C5275">
        <v>50.872469299999999</v>
      </c>
      <c r="D5275">
        <v>20.6352881</v>
      </c>
      <c r="E5275" t="s">
        <v>6</v>
      </c>
    </row>
    <row r="5276" spans="1:5" x14ac:dyDescent="0.25">
      <c r="A5276" t="s">
        <v>2507</v>
      </c>
      <c r="B5276" t="s">
        <v>789</v>
      </c>
      <c r="C5276">
        <v>50.896476999999997</v>
      </c>
      <c r="D5276">
        <v>20.6606445</v>
      </c>
      <c r="E5276" t="s">
        <v>309</v>
      </c>
    </row>
    <row r="5277" spans="1:5" x14ac:dyDescent="0.25">
      <c r="A5277" t="s">
        <v>884</v>
      </c>
      <c r="B5277" t="s">
        <v>665</v>
      </c>
      <c r="C5277">
        <v>50.8856702</v>
      </c>
      <c r="D5277">
        <v>20.636945099999998</v>
      </c>
      <c r="E5277" t="s">
        <v>6</v>
      </c>
    </row>
    <row r="5278" spans="1:5" x14ac:dyDescent="0.25">
      <c r="A5278" t="s">
        <v>1204</v>
      </c>
      <c r="B5278" t="s">
        <v>665</v>
      </c>
      <c r="C5278">
        <v>50.869144200000001</v>
      </c>
      <c r="D5278">
        <v>20.620390199999999</v>
      </c>
      <c r="E5278" t="s">
        <v>6</v>
      </c>
    </row>
    <row r="5279" spans="1:5" x14ac:dyDescent="0.25">
      <c r="A5279" t="s">
        <v>1204</v>
      </c>
      <c r="B5279" t="s">
        <v>665</v>
      </c>
      <c r="C5279">
        <v>50.8715951</v>
      </c>
      <c r="D5279">
        <v>20.6231741</v>
      </c>
      <c r="E5279" t="s">
        <v>6</v>
      </c>
    </row>
    <row r="5280" spans="1:5" x14ac:dyDescent="0.25">
      <c r="A5280" t="s">
        <v>1204</v>
      </c>
      <c r="B5280" t="s">
        <v>665</v>
      </c>
      <c r="C5280">
        <v>50.874571299999999</v>
      </c>
      <c r="D5280">
        <v>20.656965599999999</v>
      </c>
      <c r="E5280" t="s">
        <v>6</v>
      </c>
    </row>
    <row r="5281" spans="1:5" x14ac:dyDescent="0.25">
      <c r="A5281" t="s">
        <v>1204</v>
      </c>
      <c r="B5281" t="s">
        <v>665</v>
      </c>
      <c r="C5281">
        <v>50.895257020000003</v>
      </c>
      <c r="D5281">
        <v>20.667664760000001</v>
      </c>
      <c r="E5281" t="s">
        <v>309</v>
      </c>
    </row>
    <row r="5282" spans="1:5" x14ac:dyDescent="0.25">
      <c r="A5282" t="s">
        <v>1747</v>
      </c>
      <c r="B5282" t="s">
        <v>665</v>
      </c>
      <c r="C5282">
        <v>50.8881686</v>
      </c>
      <c r="D5282">
        <v>20.614890800000001</v>
      </c>
      <c r="E5282" t="s">
        <v>6</v>
      </c>
    </row>
    <row r="5283" spans="1:5" x14ac:dyDescent="0.25">
      <c r="A5283" t="s">
        <v>1755</v>
      </c>
      <c r="B5283" t="s">
        <v>665</v>
      </c>
      <c r="C5283">
        <v>50.861303999999997</v>
      </c>
      <c r="D5283">
        <v>20.5914529</v>
      </c>
      <c r="E5283" t="s">
        <v>6</v>
      </c>
    </row>
    <row r="5284" spans="1:5" x14ac:dyDescent="0.25">
      <c r="A5284" t="s">
        <v>867</v>
      </c>
      <c r="B5284" t="s">
        <v>585</v>
      </c>
      <c r="C5284">
        <v>50.870282199999998</v>
      </c>
      <c r="D5284">
        <v>20.633132499999999</v>
      </c>
      <c r="E5284" t="s">
        <v>6</v>
      </c>
    </row>
    <row r="5285" spans="1:5" x14ac:dyDescent="0.25">
      <c r="A5285" t="s">
        <v>1015</v>
      </c>
      <c r="B5285" t="s">
        <v>1016</v>
      </c>
      <c r="C5285">
        <v>50.880234600000001</v>
      </c>
      <c r="D5285">
        <v>20.647072699999999</v>
      </c>
      <c r="E5285" t="s">
        <v>6</v>
      </c>
    </row>
    <row r="5286" spans="1:5" x14ac:dyDescent="0.25">
      <c r="A5286" t="s">
        <v>1295</v>
      </c>
      <c r="B5286" t="s">
        <v>917</v>
      </c>
      <c r="C5286">
        <v>50.869036199999996</v>
      </c>
      <c r="D5286">
        <v>20.634858399999999</v>
      </c>
      <c r="E5286" t="s">
        <v>6</v>
      </c>
    </row>
    <row r="5287" spans="1:5" x14ac:dyDescent="0.25">
      <c r="A5287" t="s">
        <v>1631</v>
      </c>
      <c r="B5287" t="s">
        <v>1632</v>
      </c>
      <c r="C5287">
        <v>50.852218299999997</v>
      </c>
      <c r="D5287">
        <v>20.629049500000001</v>
      </c>
      <c r="E5287" t="s">
        <v>6</v>
      </c>
    </row>
    <row r="5288" spans="1:5" x14ac:dyDescent="0.25">
      <c r="A5288" t="s">
        <v>3202</v>
      </c>
      <c r="B5288" t="s">
        <v>871</v>
      </c>
      <c r="C5288">
        <v>50.8762039</v>
      </c>
      <c r="D5288">
        <v>20.625305600000001</v>
      </c>
      <c r="E5288" t="s">
        <v>6</v>
      </c>
    </row>
    <row r="5289" spans="1:5" x14ac:dyDescent="0.25">
      <c r="A5289" t="s">
        <v>3065</v>
      </c>
      <c r="B5289" t="s">
        <v>2874</v>
      </c>
      <c r="C5289">
        <v>50.851934900000003</v>
      </c>
      <c r="D5289">
        <v>20.6291352</v>
      </c>
      <c r="E5289" t="s">
        <v>6</v>
      </c>
    </row>
    <row r="5290" spans="1:5" x14ac:dyDescent="0.25">
      <c r="A5290" t="s">
        <v>1720</v>
      </c>
      <c r="B5290" t="s">
        <v>935</v>
      </c>
      <c r="C5290">
        <v>50.846875400000002</v>
      </c>
      <c r="D5290">
        <v>20.607201199999999</v>
      </c>
      <c r="E5290" t="s">
        <v>6</v>
      </c>
    </row>
    <row r="5291" spans="1:5" x14ac:dyDescent="0.25">
      <c r="A5291" t="s">
        <v>2579</v>
      </c>
      <c r="B5291" t="s">
        <v>2580</v>
      </c>
      <c r="C5291">
        <v>50.8814803</v>
      </c>
      <c r="D5291">
        <v>20.627715899999998</v>
      </c>
      <c r="E5291" t="s">
        <v>6</v>
      </c>
    </row>
    <row r="5292" spans="1:5" x14ac:dyDescent="0.25">
      <c r="A5292" t="s">
        <v>1727</v>
      </c>
      <c r="B5292" t="s">
        <v>580</v>
      </c>
      <c r="C5292">
        <v>50.888529300000002</v>
      </c>
      <c r="D5292">
        <v>20.611975300000001</v>
      </c>
      <c r="E5292" t="s">
        <v>6</v>
      </c>
    </row>
    <row r="5293" spans="1:5" x14ac:dyDescent="0.25">
      <c r="A5293" t="s">
        <v>1884</v>
      </c>
      <c r="B5293" t="s">
        <v>631</v>
      </c>
      <c r="C5293">
        <v>50.879252800000003</v>
      </c>
      <c r="D5293">
        <v>20.631810600000001</v>
      </c>
      <c r="E5293" t="s">
        <v>6</v>
      </c>
    </row>
    <row r="5294" spans="1:5" x14ac:dyDescent="0.25">
      <c r="A5294" t="s">
        <v>1675</v>
      </c>
      <c r="B5294" t="s">
        <v>633</v>
      </c>
      <c r="C5294">
        <v>50.851541500000003</v>
      </c>
      <c r="D5294">
        <v>20.630557599999999</v>
      </c>
      <c r="E5294" t="s">
        <v>6</v>
      </c>
    </row>
    <row r="5295" spans="1:5" x14ac:dyDescent="0.25">
      <c r="A5295" t="s">
        <v>3526</v>
      </c>
      <c r="B5295" t="s">
        <v>1319</v>
      </c>
      <c r="C5295">
        <v>50.871279800000003</v>
      </c>
      <c r="D5295">
        <v>20.6250842</v>
      </c>
      <c r="E5295" t="s">
        <v>6</v>
      </c>
    </row>
    <row r="5296" spans="1:5" x14ac:dyDescent="0.25">
      <c r="A5296" t="s">
        <v>3439</v>
      </c>
      <c r="B5296" t="s">
        <v>1560</v>
      </c>
      <c r="C5296">
        <v>50.875506100000003</v>
      </c>
      <c r="D5296">
        <v>20.648088900000001</v>
      </c>
      <c r="E5296" t="s">
        <v>6</v>
      </c>
    </row>
    <row r="5297" spans="1:5" x14ac:dyDescent="0.25">
      <c r="A5297" t="s">
        <v>1943</v>
      </c>
      <c r="B5297" t="s">
        <v>1560</v>
      </c>
      <c r="C5297">
        <v>50.868239199999998</v>
      </c>
      <c r="D5297">
        <v>20.635586</v>
      </c>
      <c r="E5297" t="s">
        <v>6</v>
      </c>
    </row>
    <row r="5298" spans="1:5" x14ac:dyDescent="0.25">
      <c r="A5298" t="s">
        <v>1374</v>
      </c>
      <c r="B5298" t="s">
        <v>1069</v>
      </c>
      <c r="C5298">
        <v>50.870500100000001</v>
      </c>
      <c r="D5298">
        <v>20.630884399999999</v>
      </c>
      <c r="E5298" t="s">
        <v>6</v>
      </c>
    </row>
    <row r="5299" spans="1:5" x14ac:dyDescent="0.25">
      <c r="A5299" t="s">
        <v>4057</v>
      </c>
      <c r="B5299" t="s">
        <v>665</v>
      </c>
      <c r="C5299">
        <v>50.864948579999997</v>
      </c>
      <c r="D5299">
        <v>20.651726799999999</v>
      </c>
      <c r="E5299" t="s">
        <v>309</v>
      </c>
    </row>
    <row r="5300" spans="1:5" x14ac:dyDescent="0.25">
      <c r="A5300" t="s">
        <v>4057</v>
      </c>
      <c r="B5300" t="s">
        <v>665</v>
      </c>
      <c r="C5300">
        <v>50.891969320000001</v>
      </c>
      <c r="D5300">
        <v>20.66435628</v>
      </c>
      <c r="E5300" t="s">
        <v>309</v>
      </c>
    </row>
    <row r="5301" spans="1:5" x14ac:dyDescent="0.25">
      <c r="A5301" t="s">
        <v>2767</v>
      </c>
      <c r="B5301" t="s">
        <v>2361</v>
      </c>
      <c r="C5301">
        <v>50.880339200000002</v>
      </c>
      <c r="D5301">
        <v>20.648193599999999</v>
      </c>
      <c r="E5301" t="s">
        <v>6</v>
      </c>
    </row>
    <row r="5302" spans="1:5" x14ac:dyDescent="0.25">
      <c r="A5302" t="s">
        <v>778</v>
      </c>
      <c r="B5302" t="s">
        <v>721</v>
      </c>
      <c r="C5302">
        <v>50.871340500000002</v>
      </c>
      <c r="D5302">
        <v>20.629920599999998</v>
      </c>
      <c r="E5302" t="s">
        <v>6</v>
      </c>
    </row>
    <row r="5303" spans="1:5" x14ac:dyDescent="0.25">
      <c r="A5303" t="s">
        <v>1329</v>
      </c>
      <c r="B5303" t="s">
        <v>1330</v>
      </c>
      <c r="C5303">
        <v>50.873705999999999</v>
      </c>
      <c r="D5303">
        <v>20.628102299999998</v>
      </c>
      <c r="E5303" t="s">
        <v>6</v>
      </c>
    </row>
    <row r="5304" spans="1:5" x14ac:dyDescent="0.25">
      <c r="A5304" t="s">
        <v>2713</v>
      </c>
      <c r="B5304" t="s">
        <v>1566</v>
      </c>
      <c r="C5304">
        <v>50.8813478</v>
      </c>
      <c r="D5304">
        <v>20.627673300000001</v>
      </c>
      <c r="E5304" t="s">
        <v>6</v>
      </c>
    </row>
    <row r="5305" spans="1:5" x14ac:dyDescent="0.25">
      <c r="A5305" t="s">
        <v>1022</v>
      </c>
      <c r="B5305" t="s">
        <v>635</v>
      </c>
      <c r="C5305">
        <v>50.875455700000003</v>
      </c>
      <c r="D5305">
        <v>20.636498899999999</v>
      </c>
      <c r="E5305" t="s">
        <v>6</v>
      </c>
    </row>
    <row r="5306" spans="1:5" x14ac:dyDescent="0.25">
      <c r="A5306" t="s">
        <v>1022</v>
      </c>
      <c r="B5306" t="s">
        <v>635</v>
      </c>
      <c r="C5306">
        <v>50.879563599999997</v>
      </c>
      <c r="D5306">
        <v>20.646886200000001</v>
      </c>
      <c r="E5306" t="s">
        <v>6</v>
      </c>
    </row>
    <row r="5307" spans="1:5" x14ac:dyDescent="0.25">
      <c r="A5307" t="s">
        <v>2338</v>
      </c>
      <c r="B5307" t="s">
        <v>1901</v>
      </c>
      <c r="C5307">
        <v>50.868714699999998</v>
      </c>
      <c r="D5307">
        <v>20.6283587</v>
      </c>
      <c r="E5307" t="s">
        <v>6</v>
      </c>
    </row>
    <row r="5308" spans="1:5" x14ac:dyDescent="0.25">
      <c r="A5308" t="s">
        <v>3849</v>
      </c>
      <c r="B5308" t="s">
        <v>601</v>
      </c>
      <c r="C5308">
        <v>50.861450569230698</v>
      </c>
      <c r="D5308">
        <v>20.6278916923076</v>
      </c>
      <c r="E5308" t="s">
        <v>309</v>
      </c>
    </row>
    <row r="5309" spans="1:5" x14ac:dyDescent="0.25">
      <c r="A5309" t="s">
        <v>980</v>
      </c>
      <c r="B5309" t="s">
        <v>562</v>
      </c>
      <c r="C5309">
        <v>50.874443499999998</v>
      </c>
      <c r="D5309">
        <v>20.5996539</v>
      </c>
      <c r="E5309" t="s">
        <v>6</v>
      </c>
    </row>
    <row r="5310" spans="1:5" x14ac:dyDescent="0.25">
      <c r="A5310" t="s">
        <v>3824</v>
      </c>
      <c r="B5310" t="s">
        <v>777</v>
      </c>
      <c r="C5310">
        <v>50.872090707142803</v>
      </c>
      <c r="D5310">
        <v>20.602065314285699</v>
      </c>
      <c r="E5310" t="s">
        <v>309</v>
      </c>
    </row>
    <row r="5311" spans="1:5" x14ac:dyDescent="0.25">
      <c r="A5311" t="s">
        <v>4217</v>
      </c>
      <c r="B5311" t="s">
        <v>3007</v>
      </c>
      <c r="C5311">
        <v>50.870934868571403</v>
      </c>
      <c r="D5311">
        <v>20.603041828571399</v>
      </c>
      <c r="E5311" t="s">
        <v>309</v>
      </c>
    </row>
    <row r="5312" spans="1:5" x14ac:dyDescent="0.25">
      <c r="A5312" t="s">
        <v>1819</v>
      </c>
      <c r="B5312" t="s">
        <v>560</v>
      </c>
      <c r="C5312">
        <v>50.872280699999997</v>
      </c>
      <c r="D5312">
        <v>20.605176400000001</v>
      </c>
      <c r="E5312" t="s">
        <v>6</v>
      </c>
    </row>
    <row r="5313" spans="1:5" x14ac:dyDescent="0.25">
      <c r="A5313" t="s">
        <v>2634</v>
      </c>
      <c r="B5313" t="s">
        <v>560</v>
      </c>
      <c r="C5313">
        <v>50.875518300000003</v>
      </c>
      <c r="D5313">
        <v>20.629411300000001</v>
      </c>
      <c r="E5313" t="s">
        <v>6</v>
      </c>
    </row>
    <row r="5314" spans="1:5" x14ac:dyDescent="0.25">
      <c r="A5314" t="s">
        <v>904</v>
      </c>
      <c r="B5314" t="s">
        <v>905</v>
      </c>
      <c r="C5314">
        <v>50.906275000000001</v>
      </c>
      <c r="D5314">
        <v>20.6391639</v>
      </c>
      <c r="E5314" t="s">
        <v>6</v>
      </c>
    </row>
    <row r="5315" spans="1:5" x14ac:dyDescent="0.25">
      <c r="A5315" t="s">
        <v>904</v>
      </c>
      <c r="B5315" t="s">
        <v>560</v>
      </c>
      <c r="C5315">
        <v>50.905887100000001</v>
      </c>
      <c r="D5315">
        <v>20.637084699999999</v>
      </c>
      <c r="E5315" t="s">
        <v>6</v>
      </c>
    </row>
    <row r="5316" spans="1:5" x14ac:dyDescent="0.25">
      <c r="A5316" t="s">
        <v>4018</v>
      </c>
      <c r="B5316" t="s">
        <v>560</v>
      </c>
      <c r="C5316">
        <v>50.8329344333333</v>
      </c>
      <c r="D5316">
        <v>20.6236046916666</v>
      </c>
      <c r="E5316" t="s">
        <v>309</v>
      </c>
    </row>
    <row r="5317" spans="1:5" x14ac:dyDescent="0.25">
      <c r="A5317" t="s">
        <v>3848</v>
      </c>
      <c r="B5317" t="s">
        <v>777</v>
      </c>
      <c r="C5317">
        <v>50.890540385714203</v>
      </c>
      <c r="D5317">
        <v>20.621187528571401</v>
      </c>
      <c r="E5317" t="s">
        <v>309</v>
      </c>
    </row>
    <row r="5318" spans="1:5" x14ac:dyDescent="0.25">
      <c r="A5318" t="s">
        <v>3785</v>
      </c>
      <c r="B5318" t="s">
        <v>3783</v>
      </c>
      <c r="C5318">
        <v>50.863093739285702</v>
      </c>
      <c r="D5318">
        <v>20.632147100000001</v>
      </c>
      <c r="E5318" t="s">
        <v>309</v>
      </c>
    </row>
    <row r="5319" spans="1:5" x14ac:dyDescent="0.25">
      <c r="A5319" t="s">
        <v>588</v>
      </c>
      <c r="B5319" t="s">
        <v>562</v>
      </c>
      <c r="C5319">
        <v>50.871038200000001</v>
      </c>
      <c r="D5319">
        <v>20.598708899999998</v>
      </c>
      <c r="E5319" t="s">
        <v>6</v>
      </c>
    </row>
    <row r="5320" spans="1:5" x14ac:dyDescent="0.25">
      <c r="A5320" t="s">
        <v>3998</v>
      </c>
      <c r="B5320" t="s">
        <v>3007</v>
      </c>
      <c r="C5320">
        <v>50.873736284615298</v>
      </c>
      <c r="D5320">
        <v>20.601376869230702</v>
      </c>
      <c r="E5320" t="s">
        <v>309</v>
      </c>
    </row>
    <row r="5321" spans="1:5" x14ac:dyDescent="0.25">
      <c r="A5321" t="s">
        <v>3006</v>
      </c>
      <c r="B5321" t="s">
        <v>3007</v>
      </c>
      <c r="C5321">
        <v>50.870064399999997</v>
      </c>
      <c r="D5321">
        <v>20.6357894</v>
      </c>
      <c r="E5321" t="s">
        <v>6</v>
      </c>
    </row>
    <row r="5322" spans="1:5" x14ac:dyDescent="0.25">
      <c r="A5322" t="s">
        <v>2365</v>
      </c>
      <c r="B5322" t="s">
        <v>560</v>
      </c>
      <c r="C5322">
        <v>50.872951800000003</v>
      </c>
      <c r="D5322">
        <v>20.625148100000001</v>
      </c>
      <c r="E5322" t="s">
        <v>6</v>
      </c>
    </row>
    <row r="5323" spans="1:5" x14ac:dyDescent="0.25">
      <c r="A5323" t="s">
        <v>1645</v>
      </c>
      <c r="B5323" t="s">
        <v>1646</v>
      </c>
      <c r="C5323">
        <v>50.899984699999997</v>
      </c>
      <c r="D5323">
        <v>20.635894</v>
      </c>
      <c r="E5323" t="s">
        <v>6</v>
      </c>
    </row>
    <row r="5324" spans="1:5" x14ac:dyDescent="0.25">
      <c r="A5324" t="s">
        <v>3138</v>
      </c>
      <c r="B5324" t="s">
        <v>562</v>
      </c>
      <c r="C5324">
        <v>50.853639600000001</v>
      </c>
      <c r="D5324">
        <v>20.618643899999999</v>
      </c>
      <c r="E5324" t="s">
        <v>6</v>
      </c>
    </row>
    <row r="5325" spans="1:5" x14ac:dyDescent="0.25">
      <c r="A5325" t="s">
        <v>3913</v>
      </c>
      <c r="B5325" t="s">
        <v>897</v>
      </c>
      <c r="C5325">
        <v>50.821936107142797</v>
      </c>
      <c r="D5325">
        <v>20.579324071428498</v>
      </c>
      <c r="E5325" t="s">
        <v>309</v>
      </c>
    </row>
    <row r="5326" spans="1:5" x14ac:dyDescent="0.25">
      <c r="A5326" t="s">
        <v>4234</v>
      </c>
      <c r="B5326" t="s">
        <v>897</v>
      </c>
      <c r="C5326">
        <v>50.889886699999998</v>
      </c>
      <c r="D5326">
        <v>20.660517299999999</v>
      </c>
      <c r="E5326" t="s">
        <v>6</v>
      </c>
    </row>
    <row r="5327" spans="1:5" x14ac:dyDescent="0.25">
      <c r="A5327" t="s">
        <v>4109</v>
      </c>
      <c r="B5327" t="s">
        <v>1533</v>
      </c>
      <c r="C5327">
        <v>50.875218826315702</v>
      </c>
      <c r="D5327">
        <v>20.6636502552631</v>
      </c>
      <c r="E5327" t="s">
        <v>309</v>
      </c>
    </row>
    <row r="5328" spans="1:5" x14ac:dyDescent="0.25">
      <c r="A5328" t="s">
        <v>2573</v>
      </c>
      <c r="B5328" t="s">
        <v>760</v>
      </c>
      <c r="C5328">
        <v>50.862537000000003</v>
      </c>
      <c r="D5328">
        <v>20.627848100000001</v>
      </c>
      <c r="E5328" t="s">
        <v>6</v>
      </c>
    </row>
    <row r="5329" spans="1:5" x14ac:dyDescent="0.25">
      <c r="A5329" t="s">
        <v>4175</v>
      </c>
      <c r="B5329" t="s">
        <v>628</v>
      </c>
      <c r="C5329">
        <v>50.8750012636363</v>
      </c>
      <c r="D5329">
        <v>20.662423936363599</v>
      </c>
      <c r="E5329" t="s">
        <v>309</v>
      </c>
    </row>
    <row r="5330" spans="1:5" x14ac:dyDescent="0.25">
      <c r="A5330" t="s">
        <v>3687</v>
      </c>
      <c r="B5330" t="s">
        <v>760</v>
      </c>
      <c r="C5330">
        <v>50.875379899999999</v>
      </c>
      <c r="D5330">
        <v>20.6360098</v>
      </c>
      <c r="E5330" t="s">
        <v>6</v>
      </c>
    </row>
    <row r="5331" spans="1:5" x14ac:dyDescent="0.25">
      <c r="A5331" t="s">
        <v>3687</v>
      </c>
      <c r="B5331" t="s">
        <v>760</v>
      </c>
      <c r="C5331">
        <v>50.8792884</v>
      </c>
      <c r="D5331">
        <v>20.647013399999999</v>
      </c>
      <c r="E5331" t="s">
        <v>6</v>
      </c>
    </row>
    <row r="5332" spans="1:5" x14ac:dyDescent="0.25">
      <c r="A5332" t="s">
        <v>3161</v>
      </c>
      <c r="B5332" t="s">
        <v>1533</v>
      </c>
      <c r="C5332">
        <v>50.874502</v>
      </c>
      <c r="D5332">
        <v>20.6260318</v>
      </c>
      <c r="E5332" t="s">
        <v>6</v>
      </c>
    </row>
    <row r="5333" spans="1:5" x14ac:dyDescent="0.25">
      <c r="A5333" t="s">
        <v>3161</v>
      </c>
      <c r="B5333" t="s">
        <v>672</v>
      </c>
      <c r="C5333">
        <v>50.846653400000001</v>
      </c>
      <c r="D5333">
        <v>20.6248623</v>
      </c>
      <c r="E5333" t="s">
        <v>6</v>
      </c>
    </row>
    <row r="5334" spans="1:5" x14ac:dyDescent="0.25">
      <c r="A5334" t="s">
        <v>2722</v>
      </c>
      <c r="B5334" t="s">
        <v>760</v>
      </c>
      <c r="C5334">
        <v>50.879798100000002</v>
      </c>
      <c r="D5334">
        <v>20.646849100000001</v>
      </c>
      <c r="E5334" t="s">
        <v>6</v>
      </c>
    </row>
    <row r="5335" spans="1:5" x14ac:dyDescent="0.25">
      <c r="A5335" t="s">
        <v>3039</v>
      </c>
      <c r="B5335" t="s">
        <v>1686</v>
      </c>
      <c r="C5335">
        <v>50.896522500000003</v>
      </c>
      <c r="D5335">
        <v>20.6738727</v>
      </c>
      <c r="E5335" t="s">
        <v>6</v>
      </c>
    </row>
    <row r="5336" spans="1:5" x14ac:dyDescent="0.25">
      <c r="A5336" t="s">
        <v>3101</v>
      </c>
      <c r="B5336" t="s">
        <v>672</v>
      </c>
      <c r="C5336">
        <v>50.9021057</v>
      </c>
      <c r="D5336">
        <v>20.657890399999999</v>
      </c>
      <c r="E5336" t="s">
        <v>6</v>
      </c>
    </row>
    <row r="5337" spans="1:5" x14ac:dyDescent="0.25">
      <c r="A5337" t="s">
        <v>1449</v>
      </c>
      <c r="B5337" t="s">
        <v>799</v>
      </c>
      <c r="C5337">
        <v>50.867893600000002</v>
      </c>
      <c r="D5337">
        <v>20.635217300000001</v>
      </c>
      <c r="E5337" t="s">
        <v>6</v>
      </c>
    </row>
    <row r="5338" spans="1:5" x14ac:dyDescent="0.25">
      <c r="A5338" t="s">
        <v>2200</v>
      </c>
      <c r="B5338" t="s">
        <v>587</v>
      </c>
      <c r="C5338">
        <v>50.872536199999999</v>
      </c>
      <c r="D5338">
        <v>20.632603199999998</v>
      </c>
      <c r="E5338" t="s">
        <v>6</v>
      </c>
    </row>
    <row r="5339" spans="1:5" x14ac:dyDescent="0.25">
      <c r="A5339" t="s">
        <v>3211</v>
      </c>
      <c r="B5339" t="s">
        <v>777</v>
      </c>
      <c r="C5339">
        <v>50.872753699999997</v>
      </c>
      <c r="D5339">
        <v>20.6203702</v>
      </c>
      <c r="E5339" t="s">
        <v>6</v>
      </c>
    </row>
    <row r="5340" spans="1:5" x14ac:dyDescent="0.25">
      <c r="A5340" t="s">
        <v>4193</v>
      </c>
      <c r="B5340" t="s">
        <v>757</v>
      </c>
      <c r="C5340">
        <v>50.887097223333299</v>
      </c>
      <c r="D5340">
        <v>20.653819194999901</v>
      </c>
      <c r="E5340" t="s">
        <v>309</v>
      </c>
    </row>
    <row r="5341" spans="1:5" x14ac:dyDescent="0.25">
      <c r="A5341" t="s">
        <v>1234</v>
      </c>
      <c r="B5341" t="s">
        <v>1105</v>
      </c>
      <c r="C5341">
        <v>50.872708699999997</v>
      </c>
      <c r="D5341">
        <v>20.622662999999999</v>
      </c>
      <c r="E5341" t="s">
        <v>6</v>
      </c>
    </row>
    <row r="5342" spans="1:5" x14ac:dyDescent="0.25">
      <c r="A5342" t="s">
        <v>1773</v>
      </c>
      <c r="B5342" t="s">
        <v>1105</v>
      </c>
      <c r="C5342">
        <v>50.885779800000002</v>
      </c>
      <c r="D5342">
        <v>20.636673300000002</v>
      </c>
      <c r="E5342" t="s">
        <v>6</v>
      </c>
    </row>
    <row r="5343" spans="1:5" x14ac:dyDescent="0.25">
      <c r="A5343" t="s">
        <v>1341</v>
      </c>
      <c r="B5343" t="s">
        <v>840</v>
      </c>
      <c r="C5343">
        <v>50.8645195</v>
      </c>
      <c r="D5343">
        <v>20.628355500000001</v>
      </c>
      <c r="E5343" t="s">
        <v>6</v>
      </c>
    </row>
    <row r="5344" spans="1:5" x14ac:dyDescent="0.25">
      <c r="A5344" t="s">
        <v>1245</v>
      </c>
      <c r="B5344" t="s">
        <v>840</v>
      </c>
      <c r="C5344">
        <v>50.872985399999997</v>
      </c>
      <c r="D5344">
        <v>20.622604200000001</v>
      </c>
      <c r="E5344" t="s">
        <v>6</v>
      </c>
    </row>
    <row r="5345" spans="1:5" x14ac:dyDescent="0.25">
      <c r="A5345" t="s">
        <v>927</v>
      </c>
      <c r="B5345" t="s">
        <v>638</v>
      </c>
      <c r="C5345">
        <v>50.889994100000003</v>
      </c>
      <c r="D5345">
        <v>20.666243000000001</v>
      </c>
      <c r="E5345" t="s">
        <v>6</v>
      </c>
    </row>
    <row r="5346" spans="1:5" x14ac:dyDescent="0.25">
      <c r="A5346" t="s">
        <v>3446</v>
      </c>
      <c r="B5346" t="s">
        <v>968</v>
      </c>
      <c r="C5346">
        <v>50.865752700000002</v>
      </c>
      <c r="D5346">
        <v>20.653144000000001</v>
      </c>
      <c r="E5346" t="s">
        <v>6</v>
      </c>
    </row>
    <row r="5347" spans="1:5" x14ac:dyDescent="0.25">
      <c r="A5347" t="s">
        <v>2826</v>
      </c>
      <c r="B5347" t="s">
        <v>738</v>
      </c>
      <c r="C5347">
        <v>50.902447000000002</v>
      </c>
      <c r="D5347">
        <v>20.635119799999998</v>
      </c>
      <c r="E5347" t="s">
        <v>6</v>
      </c>
    </row>
    <row r="5348" spans="1:5" x14ac:dyDescent="0.25">
      <c r="A5348" t="s">
        <v>3176</v>
      </c>
      <c r="B5348" t="s">
        <v>691</v>
      </c>
      <c r="C5348">
        <v>50.872939600000002</v>
      </c>
      <c r="D5348">
        <v>20.6457704</v>
      </c>
      <c r="E5348" t="s">
        <v>6</v>
      </c>
    </row>
    <row r="5349" spans="1:5" x14ac:dyDescent="0.25">
      <c r="A5349" t="s">
        <v>3034</v>
      </c>
      <c r="B5349" t="s">
        <v>587</v>
      </c>
      <c r="C5349">
        <v>50.869997099999999</v>
      </c>
      <c r="D5349">
        <v>20.650574800000001</v>
      </c>
      <c r="E5349" t="s">
        <v>6</v>
      </c>
    </row>
    <row r="5350" spans="1:5" x14ac:dyDescent="0.25">
      <c r="A5350" t="s">
        <v>1797</v>
      </c>
      <c r="B5350" t="s">
        <v>1798</v>
      </c>
      <c r="C5350">
        <v>50.868294400000003</v>
      </c>
      <c r="D5350">
        <v>20.628322000000001</v>
      </c>
      <c r="E5350" t="s">
        <v>6</v>
      </c>
    </row>
    <row r="5351" spans="1:5" x14ac:dyDescent="0.25">
      <c r="A5351" t="s">
        <v>2383</v>
      </c>
      <c r="B5351" t="s">
        <v>560</v>
      </c>
      <c r="C5351">
        <v>50.865027699999999</v>
      </c>
      <c r="D5351">
        <v>20.633141999999999</v>
      </c>
      <c r="E5351" t="s">
        <v>6</v>
      </c>
    </row>
    <row r="5352" spans="1:5" x14ac:dyDescent="0.25">
      <c r="A5352" t="s">
        <v>1993</v>
      </c>
      <c r="B5352" t="s">
        <v>560</v>
      </c>
      <c r="C5352">
        <v>50.876044999999998</v>
      </c>
      <c r="D5352">
        <v>20.629231600000001</v>
      </c>
      <c r="E5352" t="s">
        <v>6</v>
      </c>
    </row>
    <row r="5353" spans="1:5" x14ac:dyDescent="0.25">
      <c r="A5353" t="s">
        <v>4071</v>
      </c>
      <c r="B5353" t="s">
        <v>757</v>
      </c>
      <c r="C5353">
        <v>50.861578399999999</v>
      </c>
      <c r="D5353">
        <v>20.593647244444401</v>
      </c>
      <c r="E5353" t="s">
        <v>309</v>
      </c>
    </row>
    <row r="5354" spans="1:5" x14ac:dyDescent="0.25">
      <c r="A5354" t="s">
        <v>3829</v>
      </c>
      <c r="B5354" t="s">
        <v>1189</v>
      </c>
      <c r="C5354">
        <v>50.886337187499898</v>
      </c>
      <c r="D5354">
        <v>20.573736906250002</v>
      </c>
      <c r="E5354" t="s">
        <v>309</v>
      </c>
    </row>
    <row r="5355" spans="1:5" x14ac:dyDescent="0.25">
      <c r="A5355" t="s">
        <v>3127</v>
      </c>
      <c r="B5355" t="s">
        <v>1189</v>
      </c>
      <c r="C5355">
        <v>50.897161400000002</v>
      </c>
      <c r="D5355">
        <v>20.6700856</v>
      </c>
      <c r="E5355" t="s">
        <v>6</v>
      </c>
    </row>
    <row r="5356" spans="1:5" x14ac:dyDescent="0.25">
      <c r="A5356" t="s">
        <v>2221</v>
      </c>
      <c r="B5356" t="s">
        <v>703</v>
      </c>
      <c r="C5356">
        <v>50.889034700000003</v>
      </c>
      <c r="D5356">
        <v>20.6439506</v>
      </c>
      <c r="E5356" t="s">
        <v>6</v>
      </c>
    </row>
    <row r="5357" spans="1:5" x14ac:dyDescent="0.25">
      <c r="A5357" t="s">
        <v>1338</v>
      </c>
      <c r="B5357" t="s">
        <v>721</v>
      </c>
      <c r="C5357">
        <v>50.865423300000003</v>
      </c>
      <c r="D5357">
        <v>20.628641900000002</v>
      </c>
      <c r="E5357" t="s">
        <v>6</v>
      </c>
    </row>
    <row r="5358" spans="1:5" x14ac:dyDescent="0.25">
      <c r="A5358" t="s">
        <v>3181</v>
      </c>
      <c r="B5358" t="s">
        <v>631</v>
      </c>
      <c r="C5358">
        <v>50.874423100000001</v>
      </c>
      <c r="D5358">
        <v>20.6228224</v>
      </c>
      <c r="E5358" t="s">
        <v>6</v>
      </c>
    </row>
    <row r="5359" spans="1:5" x14ac:dyDescent="0.25">
      <c r="A5359" t="s">
        <v>2095</v>
      </c>
      <c r="B5359" t="s">
        <v>575</v>
      </c>
      <c r="C5359">
        <v>50.873282000000003</v>
      </c>
      <c r="D5359">
        <v>20.628458299999998</v>
      </c>
      <c r="E5359" t="s">
        <v>6</v>
      </c>
    </row>
    <row r="5360" spans="1:5" x14ac:dyDescent="0.25">
      <c r="A5360" t="s">
        <v>4142</v>
      </c>
      <c r="B5360" t="s">
        <v>757</v>
      </c>
      <c r="C5360">
        <v>50.893220199999902</v>
      </c>
      <c r="D5360">
        <v>20.644092873912999</v>
      </c>
      <c r="E5360" t="s">
        <v>309</v>
      </c>
    </row>
    <row r="5361" spans="1:5" x14ac:dyDescent="0.25">
      <c r="A5361" t="s">
        <v>3755</v>
      </c>
      <c r="B5361" t="s">
        <v>757</v>
      </c>
      <c r="C5361">
        <v>50.867167795833304</v>
      </c>
      <c r="D5361">
        <v>20.629511197916599</v>
      </c>
      <c r="E5361" t="s">
        <v>309</v>
      </c>
    </row>
    <row r="5362" spans="1:5" x14ac:dyDescent="0.25">
      <c r="A5362" t="s">
        <v>3087</v>
      </c>
      <c r="B5362" t="s">
        <v>721</v>
      </c>
      <c r="C5362">
        <v>50.864179200000002</v>
      </c>
      <c r="D5362">
        <v>20.638481899999999</v>
      </c>
      <c r="E5362" t="s">
        <v>6</v>
      </c>
    </row>
    <row r="5363" spans="1:5" x14ac:dyDescent="0.25">
      <c r="A5363" t="s">
        <v>1337</v>
      </c>
      <c r="B5363" t="s">
        <v>865</v>
      </c>
      <c r="C5363">
        <v>50.865409100000001</v>
      </c>
      <c r="D5363">
        <v>20.627946699999999</v>
      </c>
      <c r="E5363" t="s">
        <v>6</v>
      </c>
    </row>
    <row r="5364" spans="1:5" x14ac:dyDescent="0.25">
      <c r="A5364" t="s">
        <v>2913</v>
      </c>
      <c r="B5364" t="s">
        <v>1018</v>
      </c>
      <c r="C5364">
        <v>50.871362300000001</v>
      </c>
      <c r="D5364">
        <v>20.624143700000001</v>
      </c>
      <c r="E5364" t="s">
        <v>6</v>
      </c>
    </row>
    <row r="5365" spans="1:5" x14ac:dyDescent="0.25">
      <c r="A5365" t="s">
        <v>2632</v>
      </c>
      <c r="B5365" t="s">
        <v>691</v>
      </c>
      <c r="C5365">
        <v>50.880534300000001</v>
      </c>
      <c r="D5365">
        <v>20.5855189</v>
      </c>
      <c r="E5365" t="s">
        <v>6</v>
      </c>
    </row>
    <row r="5366" spans="1:5" x14ac:dyDescent="0.25">
      <c r="A5366" t="s">
        <v>3545</v>
      </c>
      <c r="B5366" t="s">
        <v>642</v>
      </c>
      <c r="C5366">
        <v>50.871780299999998</v>
      </c>
      <c r="D5366">
        <v>20.6045625</v>
      </c>
      <c r="E5366" t="s">
        <v>6</v>
      </c>
    </row>
    <row r="5367" spans="1:5" x14ac:dyDescent="0.25">
      <c r="A5367" t="s">
        <v>2811</v>
      </c>
      <c r="B5367" t="s">
        <v>638</v>
      </c>
      <c r="C5367">
        <v>50.879804399999998</v>
      </c>
      <c r="D5367">
        <v>20.647891999999999</v>
      </c>
      <c r="E5367" t="s">
        <v>6</v>
      </c>
    </row>
    <row r="5368" spans="1:5" x14ac:dyDescent="0.25">
      <c r="A5368" t="s">
        <v>1262</v>
      </c>
      <c r="B5368" t="s">
        <v>806</v>
      </c>
      <c r="C5368">
        <v>50.8861329</v>
      </c>
      <c r="D5368">
        <v>20.579803600000002</v>
      </c>
      <c r="E5368" t="s">
        <v>6</v>
      </c>
    </row>
    <row r="5369" spans="1:5" x14ac:dyDescent="0.25">
      <c r="A5369" t="s">
        <v>3685</v>
      </c>
      <c r="B5369" t="s">
        <v>2707</v>
      </c>
      <c r="C5369">
        <v>50.851934900000003</v>
      </c>
      <c r="D5369">
        <v>20.561754499999999</v>
      </c>
      <c r="E5369" t="s">
        <v>6</v>
      </c>
    </row>
    <row r="5370" spans="1:5" x14ac:dyDescent="0.25">
      <c r="A5370" t="s">
        <v>2899</v>
      </c>
      <c r="B5370" t="s">
        <v>1527</v>
      </c>
      <c r="C5370">
        <v>50.887047799999998</v>
      </c>
      <c r="D5370">
        <v>20.634414700000001</v>
      </c>
      <c r="E5370" t="s">
        <v>6</v>
      </c>
    </row>
    <row r="5371" spans="1:5" x14ac:dyDescent="0.25">
      <c r="A5371" t="s">
        <v>3529</v>
      </c>
      <c r="B5371" t="s">
        <v>871</v>
      </c>
      <c r="C5371">
        <v>50.873232199999997</v>
      </c>
      <c r="D5371">
        <v>20.6222885</v>
      </c>
      <c r="E5371" t="s">
        <v>6</v>
      </c>
    </row>
    <row r="5372" spans="1:5" x14ac:dyDescent="0.25">
      <c r="A5372" t="s">
        <v>2341</v>
      </c>
      <c r="B5372" t="s">
        <v>591</v>
      </c>
      <c r="C5372">
        <v>50.872985700000001</v>
      </c>
      <c r="D5372">
        <v>20.621789700000001</v>
      </c>
      <c r="E5372" t="s">
        <v>6</v>
      </c>
    </row>
    <row r="5373" spans="1:5" x14ac:dyDescent="0.25">
      <c r="A5373" t="s">
        <v>3696</v>
      </c>
      <c r="B5373" t="s">
        <v>837</v>
      </c>
      <c r="C5373">
        <v>50.8761753</v>
      </c>
      <c r="D5373">
        <v>20.636440400000001</v>
      </c>
      <c r="E5373" t="s">
        <v>6</v>
      </c>
    </row>
    <row r="5374" spans="1:5" x14ac:dyDescent="0.25">
      <c r="A5374" t="s">
        <v>3696</v>
      </c>
      <c r="B5374" t="s">
        <v>837</v>
      </c>
      <c r="C5374">
        <v>50.880050400000002</v>
      </c>
      <c r="D5374">
        <v>20.648422400000001</v>
      </c>
      <c r="E5374" t="s">
        <v>6</v>
      </c>
    </row>
    <row r="5375" spans="1:5" x14ac:dyDescent="0.25">
      <c r="A5375" t="s">
        <v>2675</v>
      </c>
      <c r="B5375" t="s">
        <v>760</v>
      </c>
      <c r="C5375">
        <v>50.873418200000003</v>
      </c>
      <c r="D5375">
        <v>20.6394302</v>
      </c>
      <c r="E5375" t="s">
        <v>6</v>
      </c>
    </row>
    <row r="5376" spans="1:5" x14ac:dyDescent="0.25">
      <c r="A5376" t="s">
        <v>1340</v>
      </c>
      <c r="B5376" t="s">
        <v>615</v>
      </c>
      <c r="C5376">
        <v>50.864393499999998</v>
      </c>
      <c r="D5376">
        <v>20.6283198</v>
      </c>
      <c r="E5376" t="s">
        <v>6</v>
      </c>
    </row>
    <row r="5377" spans="1:5" x14ac:dyDescent="0.25">
      <c r="A5377" t="s">
        <v>2768</v>
      </c>
      <c r="B5377" t="s">
        <v>1016</v>
      </c>
      <c r="C5377">
        <v>50.880403399999999</v>
      </c>
      <c r="D5377">
        <v>20.648236900000001</v>
      </c>
      <c r="E5377" t="s">
        <v>6</v>
      </c>
    </row>
    <row r="5378" spans="1:5" x14ac:dyDescent="0.25">
      <c r="A5378" t="s">
        <v>2613</v>
      </c>
      <c r="B5378" t="s">
        <v>871</v>
      </c>
      <c r="C5378">
        <v>50.872408200000002</v>
      </c>
      <c r="D5378">
        <v>20.646736499999999</v>
      </c>
      <c r="E5378" t="s">
        <v>6</v>
      </c>
    </row>
    <row r="5379" spans="1:5" x14ac:dyDescent="0.25">
      <c r="A5379" t="s">
        <v>2832</v>
      </c>
      <c r="B5379" t="s">
        <v>654</v>
      </c>
      <c r="C5379">
        <v>50.880001300000004</v>
      </c>
      <c r="D5379">
        <v>20.636084199999999</v>
      </c>
      <c r="E5379" t="s">
        <v>6</v>
      </c>
    </row>
    <row r="5380" spans="1:5" x14ac:dyDescent="0.25">
      <c r="A5380" t="s">
        <v>2463</v>
      </c>
      <c r="B5380" t="s">
        <v>871</v>
      </c>
      <c r="C5380">
        <v>50.866812699999997</v>
      </c>
      <c r="D5380">
        <v>20.620148</v>
      </c>
      <c r="E5380" t="s">
        <v>6</v>
      </c>
    </row>
    <row r="5381" spans="1:5" x14ac:dyDescent="0.25">
      <c r="A5381" t="s">
        <v>2071</v>
      </c>
      <c r="B5381" t="s">
        <v>871</v>
      </c>
      <c r="C5381">
        <v>50.894327599999997</v>
      </c>
      <c r="D5381">
        <v>20.640381399999999</v>
      </c>
      <c r="E5381" t="s">
        <v>6</v>
      </c>
    </row>
    <row r="5382" spans="1:5" x14ac:dyDescent="0.25">
      <c r="A5382" t="s">
        <v>3177</v>
      </c>
      <c r="B5382" t="s">
        <v>777</v>
      </c>
      <c r="C5382">
        <v>50.872744500000003</v>
      </c>
      <c r="D5382">
        <v>20.632737599999999</v>
      </c>
      <c r="E5382" t="s">
        <v>6</v>
      </c>
    </row>
    <row r="5383" spans="1:5" x14ac:dyDescent="0.25">
      <c r="A5383" t="s">
        <v>4088</v>
      </c>
      <c r="B5383" t="s">
        <v>4089</v>
      </c>
      <c r="C5383">
        <v>50.869688644444402</v>
      </c>
      <c r="D5383">
        <v>20.541713311111099</v>
      </c>
      <c r="E5383" t="s">
        <v>309</v>
      </c>
    </row>
    <row r="5384" spans="1:5" x14ac:dyDescent="0.25">
      <c r="A5384" t="s">
        <v>1474</v>
      </c>
      <c r="B5384" t="s">
        <v>587</v>
      </c>
      <c r="C5384">
        <v>50.876282000000003</v>
      </c>
      <c r="D5384">
        <v>20.610724399999999</v>
      </c>
      <c r="E5384" t="s">
        <v>6</v>
      </c>
    </row>
    <row r="5385" spans="1:5" x14ac:dyDescent="0.25">
      <c r="A5385" t="s">
        <v>3666</v>
      </c>
      <c r="B5385" t="s">
        <v>587</v>
      </c>
      <c r="C5385">
        <v>50.895498799999999</v>
      </c>
      <c r="D5385">
        <v>20.6649575</v>
      </c>
      <c r="E5385" t="s">
        <v>6</v>
      </c>
    </row>
    <row r="5386" spans="1:5" x14ac:dyDescent="0.25">
      <c r="A5386" t="s">
        <v>1461</v>
      </c>
      <c r="B5386" t="s">
        <v>587</v>
      </c>
      <c r="C5386">
        <v>50.875652500000001</v>
      </c>
      <c r="D5386">
        <v>20.612069699999999</v>
      </c>
      <c r="E5386" t="s">
        <v>6</v>
      </c>
    </row>
    <row r="5387" spans="1:5" x14ac:dyDescent="0.25">
      <c r="A5387" t="s">
        <v>1570</v>
      </c>
      <c r="B5387" t="s">
        <v>1357</v>
      </c>
      <c r="C5387">
        <v>50.870029899999999</v>
      </c>
      <c r="D5387">
        <v>20.646977700000001</v>
      </c>
      <c r="E5387" t="s">
        <v>6</v>
      </c>
    </row>
    <row r="5388" spans="1:5" x14ac:dyDescent="0.25">
      <c r="A5388" t="s">
        <v>4105</v>
      </c>
      <c r="B5388" t="s">
        <v>1936</v>
      </c>
      <c r="C5388">
        <v>50.873787819999997</v>
      </c>
      <c r="D5388">
        <v>20.635958030000001</v>
      </c>
      <c r="E5388" t="s">
        <v>309</v>
      </c>
    </row>
    <row r="5389" spans="1:5" x14ac:dyDescent="0.25">
      <c r="A5389" t="s">
        <v>3294</v>
      </c>
      <c r="B5389" t="s">
        <v>3295</v>
      </c>
      <c r="C5389">
        <v>50.875332</v>
      </c>
      <c r="D5389">
        <v>20.6408494</v>
      </c>
      <c r="E5389" t="s">
        <v>6</v>
      </c>
    </row>
    <row r="5390" spans="1:5" x14ac:dyDescent="0.25">
      <c r="A5390" t="s">
        <v>1487</v>
      </c>
      <c r="B5390" t="s">
        <v>1488</v>
      </c>
      <c r="C5390">
        <v>50.872450700000002</v>
      </c>
      <c r="D5390">
        <v>20.625675600000001</v>
      </c>
      <c r="E5390" t="s">
        <v>6</v>
      </c>
    </row>
    <row r="5391" spans="1:5" x14ac:dyDescent="0.25">
      <c r="A5391" t="s">
        <v>3773</v>
      </c>
      <c r="B5391" t="s">
        <v>560</v>
      </c>
      <c r="C5391">
        <v>50.872874631999899</v>
      </c>
      <c r="D5391">
        <v>20.627968060000001</v>
      </c>
      <c r="E5391" t="s">
        <v>309</v>
      </c>
    </row>
    <row r="5392" spans="1:5" x14ac:dyDescent="0.25">
      <c r="A5392" t="s">
        <v>4048</v>
      </c>
      <c r="B5392" t="s">
        <v>560</v>
      </c>
      <c r="C5392">
        <v>50.860263533333303</v>
      </c>
      <c r="D5392">
        <v>20.702558849999999</v>
      </c>
      <c r="E5392" t="s">
        <v>309</v>
      </c>
    </row>
    <row r="5393" spans="1:5" x14ac:dyDescent="0.25">
      <c r="A5393" t="s">
        <v>938</v>
      </c>
      <c r="B5393" t="s">
        <v>939</v>
      </c>
      <c r="C5393">
        <v>50.8833287</v>
      </c>
      <c r="D5393">
        <v>20.6246966</v>
      </c>
      <c r="E5393" t="s">
        <v>6</v>
      </c>
    </row>
    <row r="5394" spans="1:5" x14ac:dyDescent="0.25">
      <c r="A5394" t="s">
        <v>2407</v>
      </c>
      <c r="B5394" t="s">
        <v>587</v>
      </c>
      <c r="C5394">
        <v>50.8716151</v>
      </c>
      <c r="D5394">
        <v>20.634012500000001</v>
      </c>
      <c r="E5394" t="s">
        <v>6</v>
      </c>
    </row>
    <row r="5395" spans="1:5" x14ac:dyDescent="0.25">
      <c r="A5395" t="s">
        <v>2774</v>
      </c>
      <c r="B5395" t="s">
        <v>760</v>
      </c>
      <c r="C5395">
        <v>50.879568599999999</v>
      </c>
      <c r="D5395">
        <v>20.646667399999998</v>
      </c>
      <c r="E5395" t="s">
        <v>6</v>
      </c>
    </row>
    <row r="5396" spans="1:5" x14ac:dyDescent="0.25">
      <c r="A5396" t="s">
        <v>1867</v>
      </c>
      <c r="B5396" t="s">
        <v>1719</v>
      </c>
      <c r="C5396">
        <v>50.872548799999997</v>
      </c>
      <c r="D5396">
        <v>20.625646499999998</v>
      </c>
      <c r="E5396" t="s">
        <v>6</v>
      </c>
    </row>
    <row r="5397" spans="1:5" x14ac:dyDescent="0.25">
      <c r="A5397" t="s">
        <v>989</v>
      </c>
      <c r="B5397" t="s">
        <v>560</v>
      </c>
      <c r="C5397">
        <v>50.8740533</v>
      </c>
      <c r="D5397">
        <v>20.618349800000001</v>
      </c>
      <c r="E5397" t="s">
        <v>6</v>
      </c>
    </row>
    <row r="5398" spans="1:5" x14ac:dyDescent="0.25">
      <c r="A5398" t="s">
        <v>3471</v>
      </c>
      <c r="B5398" t="s">
        <v>3376</v>
      </c>
      <c r="C5398">
        <v>50.864328</v>
      </c>
      <c r="D5398">
        <v>20.6312438</v>
      </c>
      <c r="E5398" t="s">
        <v>6</v>
      </c>
    </row>
    <row r="5399" spans="1:5" x14ac:dyDescent="0.25">
      <c r="A5399" t="s">
        <v>3808</v>
      </c>
      <c r="B5399" t="s">
        <v>970</v>
      </c>
      <c r="C5399">
        <v>50.856912969230699</v>
      </c>
      <c r="D5399">
        <v>20.580316115384601</v>
      </c>
      <c r="E5399" t="s">
        <v>309</v>
      </c>
    </row>
    <row r="5400" spans="1:5" x14ac:dyDescent="0.25">
      <c r="A5400" t="s">
        <v>1634</v>
      </c>
      <c r="B5400" t="s">
        <v>580</v>
      </c>
      <c r="C5400">
        <v>50.8515145</v>
      </c>
      <c r="D5400">
        <v>20.629159999999999</v>
      </c>
      <c r="E5400" t="s">
        <v>6</v>
      </c>
    </row>
    <row r="5401" spans="1:5" x14ac:dyDescent="0.25">
      <c r="A5401" t="s">
        <v>2802</v>
      </c>
      <c r="B5401" t="s">
        <v>806</v>
      </c>
      <c r="C5401">
        <v>50.875372400000003</v>
      </c>
      <c r="D5401">
        <v>20.635638100000001</v>
      </c>
      <c r="E5401" t="s">
        <v>6</v>
      </c>
    </row>
    <row r="5402" spans="1:5" x14ac:dyDescent="0.25">
      <c r="A5402" t="s">
        <v>2802</v>
      </c>
      <c r="B5402" t="s">
        <v>806</v>
      </c>
      <c r="C5402">
        <v>50.879755099999997</v>
      </c>
      <c r="D5402">
        <v>20.6483399</v>
      </c>
      <c r="E5402" t="s">
        <v>6</v>
      </c>
    </row>
    <row r="5403" spans="1:5" x14ac:dyDescent="0.25">
      <c r="A5403" t="s">
        <v>3184</v>
      </c>
      <c r="B5403" t="s">
        <v>1632</v>
      </c>
      <c r="C5403">
        <v>50.873414500000003</v>
      </c>
      <c r="D5403">
        <v>20.632498600000002</v>
      </c>
      <c r="E5403" t="s">
        <v>6</v>
      </c>
    </row>
    <row r="5404" spans="1:5" x14ac:dyDescent="0.25">
      <c r="A5404" t="s">
        <v>2062</v>
      </c>
      <c r="B5404" t="s">
        <v>917</v>
      </c>
      <c r="C5404">
        <v>50.8725612</v>
      </c>
      <c r="D5404">
        <v>20.6231084</v>
      </c>
      <c r="E5404" t="s">
        <v>6</v>
      </c>
    </row>
    <row r="5405" spans="1:5" x14ac:dyDescent="0.25">
      <c r="A5405" t="s">
        <v>3412</v>
      </c>
      <c r="B5405" t="s">
        <v>777</v>
      </c>
      <c r="C5405">
        <v>50.8843678</v>
      </c>
      <c r="D5405">
        <v>20.628309699999999</v>
      </c>
      <c r="E5405" t="s">
        <v>6</v>
      </c>
    </row>
    <row r="5406" spans="1:5" x14ac:dyDescent="0.25">
      <c r="A5406" t="s">
        <v>1995</v>
      </c>
      <c r="B5406" t="s">
        <v>573</v>
      </c>
      <c r="C5406">
        <v>50.862234299999997</v>
      </c>
      <c r="D5406">
        <v>20.593087100000002</v>
      </c>
      <c r="E5406" t="s">
        <v>6</v>
      </c>
    </row>
    <row r="5407" spans="1:5" x14ac:dyDescent="0.25">
      <c r="A5407" t="s">
        <v>1995</v>
      </c>
      <c r="B5407" t="s">
        <v>573</v>
      </c>
      <c r="C5407">
        <v>50.873154700000001</v>
      </c>
      <c r="D5407">
        <v>20.597256600000001</v>
      </c>
      <c r="E5407" t="s">
        <v>6</v>
      </c>
    </row>
    <row r="5408" spans="1:5" x14ac:dyDescent="0.25">
      <c r="A5408" t="s">
        <v>4204</v>
      </c>
      <c r="B5408" t="s">
        <v>582</v>
      </c>
      <c r="C5408">
        <v>50.8746705904761</v>
      </c>
      <c r="D5408">
        <v>20.625048771428499</v>
      </c>
      <c r="E5408" t="s">
        <v>309</v>
      </c>
    </row>
    <row r="5409" spans="1:5" x14ac:dyDescent="0.25">
      <c r="A5409" t="s">
        <v>1039</v>
      </c>
      <c r="B5409" t="s">
        <v>1040</v>
      </c>
      <c r="C5409">
        <v>50.872564199999999</v>
      </c>
      <c r="D5409">
        <v>20.6242445</v>
      </c>
      <c r="E5409" t="s">
        <v>6</v>
      </c>
    </row>
    <row r="5410" spans="1:5" x14ac:dyDescent="0.25">
      <c r="A5410" t="s">
        <v>1503</v>
      </c>
      <c r="B5410" t="s">
        <v>1362</v>
      </c>
      <c r="C5410">
        <v>50.873738600000003</v>
      </c>
      <c r="D5410">
        <v>20.632632600000001</v>
      </c>
      <c r="E5410" t="s">
        <v>6</v>
      </c>
    </row>
    <row r="5411" spans="1:5" x14ac:dyDescent="0.25">
      <c r="A5411" t="s">
        <v>1503</v>
      </c>
      <c r="B5411" t="s">
        <v>1040</v>
      </c>
      <c r="C5411">
        <v>50.870624399999997</v>
      </c>
      <c r="D5411">
        <v>20.626491699999999</v>
      </c>
      <c r="E5411" t="s">
        <v>6</v>
      </c>
    </row>
    <row r="5412" spans="1:5" x14ac:dyDescent="0.25">
      <c r="A5412" t="s">
        <v>1946</v>
      </c>
      <c r="B5412" t="s">
        <v>1362</v>
      </c>
      <c r="C5412">
        <v>50.867707699999997</v>
      </c>
      <c r="D5412">
        <v>20.637107499999999</v>
      </c>
      <c r="E5412" t="s">
        <v>6</v>
      </c>
    </row>
    <row r="5413" spans="1:5" x14ac:dyDescent="0.25">
      <c r="A5413" t="s">
        <v>3418</v>
      </c>
      <c r="B5413" t="s">
        <v>562</v>
      </c>
      <c r="C5413">
        <v>50.854298399999998</v>
      </c>
      <c r="D5413">
        <v>20.599557000000001</v>
      </c>
      <c r="E5413" t="s">
        <v>6</v>
      </c>
    </row>
    <row r="5414" spans="1:5" x14ac:dyDescent="0.25">
      <c r="A5414" t="s">
        <v>3418</v>
      </c>
      <c r="B5414" t="s">
        <v>562</v>
      </c>
      <c r="C5414">
        <v>50.880215999999997</v>
      </c>
      <c r="D5414">
        <v>20.631548299999999</v>
      </c>
      <c r="E5414" t="s">
        <v>6</v>
      </c>
    </row>
    <row r="5415" spans="1:5" x14ac:dyDescent="0.25">
      <c r="A5415" t="s">
        <v>2881</v>
      </c>
      <c r="B5415" t="s">
        <v>795</v>
      </c>
      <c r="C5415">
        <v>50.862510700000001</v>
      </c>
      <c r="D5415">
        <v>20.652918199999998</v>
      </c>
      <c r="E5415" t="s">
        <v>6</v>
      </c>
    </row>
    <row r="5416" spans="1:5" x14ac:dyDescent="0.25">
      <c r="A5416" t="s">
        <v>4134</v>
      </c>
      <c r="B5416" t="s">
        <v>1527</v>
      </c>
      <c r="C5416">
        <v>50.883432281967202</v>
      </c>
      <c r="D5416">
        <v>20.635002018032701</v>
      </c>
      <c r="E5416" t="s">
        <v>309</v>
      </c>
    </row>
    <row r="5417" spans="1:5" x14ac:dyDescent="0.25">
      <c r="A5417" t="s">
        <v>3920</v>
      </c>
      <c r="B5417" t="s">
        <v>582</v>
      </c>
      <c r="C5417">
        <v>50.864165166666602</v>
      </c>
      <c r="D5417">
        <v>20.598258883333301</v>
      </c>
      <c r="E5417" t="s">
        <v>309</v>
      </c>
    </row>
    <row r="5418" spans="1:5" x14ac:dyDescent="0.25">
      <c r="A5418" t="s">
        <v>4117</v>
      </c>
      <c r="B5418" t="s">
        <v>582</v>
      </c>
      <c r="C5418">
        <v>50.879755983333297</v>
      </c>
      <c r="D5418">
        <v>20.612358825000001</v>
      </c>
      <c r="E5418" t="s">
        <v>309</v>
      </c>
    </row>
    <row r="5419" spans="1:5" x14ac:dyDescent="0.25">
      <c r="A5419" t="s">
        <v>4125</v>
      </c>
      <c r="B5419" t="s">
        <v>582</v>
      </c>
      <c r="C5419">
        <v>50.903200958333301</v>
      </c>
      <c r="D5419">
        <v>20.640607795833301</v>
      </c>
      <c r="E5419" t="s">
        <v>309</v>
      </c>
    </row>
    <row r="5420" spans="1:5" x14ac:dyDescent="0.25">
      <c r="A5420" t="s">
        <v>682</v>
      </c>
      <c r="B5420" t="s">
        <v>582</v>
      </c>
      <c r="C5420">
        <v>50.857280600000003</v>
      </c>
      <c r="D5420">
        <v>20.628293200000002</v>
      </c>
      <c r="E5420" t="s">
        <v>6</v>
      </c>
    </row>
    <row r="5421" spans="1:5" x14ac:dyDescent="0.25">
      <c r="A5421" t="s">
        <v>3922</v>
      </c>
      <c r="B5421" t="s">
        <v>582</v>
      </c>
      <c r="C5421">
        <v>50.868928461904702</v>
      </c>
      <c r="D5421">
        <v>20.639794966666599</v>
      </c>
      <c r="E5421" t="s">
        <v>309</v>
      </c>
    </row>
    <row r="5422" spans="1:5" x14ac:dyDescent="0.25">
      <c r="A5422" t="s">
        <v>3890</v>
      </c>
      <c r="B5422" t="s">
        <v>582</v>
      </c>
      <c r="C5422">
        <v>50.875771709836002</v>
      </c>
      <c r="D5422">
        <v>20.639114198360598</v>
      </c>
      <c r="E5422" t="s">
        <v>309</v>
      </c>
    </row>
    <row r="5423" spans="1:5" x14ac:dyDescent="0.25">
      <c r="A5423" t="s">
        <v>4059</v>
      </c>
      <c r="B5423" t="s">
        <v>582</v>
      </c>
      <c r="C5423">
        <v>50.8828547115384</v>
      </c>
      <c r="D5423">
        <v>20.6410165538461</v>
      </c>
      <c r="E5423" t="s">
        <v>309</v>
      </c>
    </row>
    <row r="5424" spans="1:5" x14ac:dyDescent="0.25">
      <c r="A5424" t="s">
        <v>3919</v>
      </c>
      <c r="B5424" t="s">
        <v>582</v>
      </c>
      <c r="C5424">
        <v>50.879815143243199</v>
      </c>
      <c r="D5424">
        <v>20.611898527027002</v>
      </c>
      <c r="E5424" t="s">
        <v>309</v>
      </c>
    </row>
    <row r="5425" spans="1:5" x14ac:dyDescent="0.25">
      <c r="A5425" t="s">
        <v>3921</v>
      </c>
      <c r="B5425" t="s">
        <v>582</v>
      </c>
      <c r="C5425">
        <v>50.863328479166597</v>
      </c>
      <c r="D5425">
        <v>20.624835112500001</v>
      </c>
      <c r="E5425" t="s">
        <v>309</v>
      </c>
    </row>
    <row r="5426" spans="1:5" x14ac:dyDescent="0.25">
      <c r="A5426" t="s">
        <v>3925</v>
      </c>
      <c r="B5426" t="s">
        <v>582</v>
      </c>
      <c r="C5426">
        <v>50.87212193125</v>
      </c>
      <c r="D5426">
        <v>20.608506981249999</v>
      </c>
      <c r="E5426" t="s">
        <v>309</v>
      </c>
    </row>
    <row r="5427" spans="1:5" x14ac:dyDescent="0.25">
      <c r="A5427" t="s">
        <v>3891</v>
      </c>
      <c r="B5427" t="s">
        <v>582</v>
      </c>
      <c r="C5427">
        <v>50.8765503611111</v>
      </c>
      <c r="D5427">
        <v>20.639932213888802</v>
      </c>
      <c r="E5427" t="s">
        <v>309</v>
      </c>
    </row>
    <row r="5428" spans="1:5" x14ac:dyDescent="0.25">
      <c r="A5428" t="s">
        <v>3923</v>
      </c>
      <c r="B5428" t="s">
        <v>582</v>
      </c>
      <c r="C5428">
        <v>50.866319787999899</v>
      </c>
      <c r="D5428">
        <v>20.640301655999998</v>
      </c>
      <c r="E5428" t="s">
        <v>309</v>
      </c>
    </row>
    <row r="5429" spans="1:5" x14ac:dyDescent="0.25">
      <c r="A5429" t="s">
        <v>1548</v>
      </c>
      <c r="B5429" t="s">
        <v>582</v>
      </c>
      <c r="C5429">
        <v>50.876911900000003</v>
      </c>
      <c r="D5429">
        <v>20.627644799999999</v>
      </c>
      <c r="E5429" t="s">
        <v>6</v>
      </c>
    </row>
    <row r="5430" spans="1:5" x14ac:dyDescent="0.25">
      <c r="A5430" t="s">
        <v>4206</v>
      </c>
      <c r="B5430" t="s">
        <v>582</v>
      </c>
      <c r="C5430">
        <v>50.859448156249996</v>
      </c>
      <c r="D5430">
        <v>20.628570418750002</v>
      </c>
      <c r="E5430" t="s">
        <v>309</v>
      </c>
    </row>
    <row r="5431" spans="1:5" x14ac:dyDescent="0.25">
      <c r="A5431" t="s">
        <v>3795</v>
      </c>
      <c r="B5431" t="s">
        <v>560</v>
      </c>
      <c r="C5431">
        <v>50.896538099999901</v>
      </c>
      <c r="D5431">
        <v>20.607379049999999</v>
      </c>
      <c r="E5431" t="s">
        <v>309</v>
      </c>
    </row>
    <row r="5432" spans="1:5" x14ac:dyDescent="0.25">
      <c r="A5432" t="s">
        <v>2710</v>
      </c>
      <c r="B5432" t="s">
        <v>2711</v>
      </c>
      <c r="C5432">
        <v>50.8810675</v>
      </c>
      <c r="D5432">
        <v>20.6272324</v>
      </c>
      <c r="E5432" t="s">
        <v>6</v>
      </c>
    </row>
    <row r="5433" spans="1:5" x14ac:dyDescent="0.25">
      <c r="A5433" t="s">
        <v>2769</v>
      </c>
      <c r="B5433" t="s">
        <v>1016</v>
      </c>
      <c r="C5433">
        <v>50.876133099999997</v>
      </c>
      <c r="D5433">
        <v>20.636004199999999</v>
      </c>
      <c r="E5433" t="s">
        <v>6</v>
      </c>
    </row>
    <row r="5434" spans="1:5" x14ac:dyDescent="0.25">
      <c r="A5434" t="s">
        <v>2769</v>
      </c>
      <c r="B5434" t="s">
        <v>1016</v>
      </c>
      <c r="C5434">
        <v>50.880391099999997</v>
      </c>
      <c r="D5434">
        <v>20.6484378</v>
      </c>
      <c r="E5434" t="s">
        <v>6</v>
      </c>
    </row>
    <row r="5435" spans="1:5" x14ac:dyDescent="0.25">
      <c r="A5435" t="s">
        <v>3423</v>
      </c>
      <c r="B5435" t="s">
        <v>665</v>
      </c>
      <c r="C5435">
        <v>50.870682700000003</v>
      </c>
      <c r="D5435">
        <v>20.622933400000001</v>
      </c>
      <c r="E5435" t="s">
        <v>6</v>
      </c>
    </row>
    <row r="5436" spans="1:5" x14ac:dyDescent="0.25">
      <c r="A5436" t="s">
        <v>3423</v>
      </c>
      <c r="B5436" t="s">
        <v>665</v>
      </c>
      <c r="C5436">
        <v>50.866032019999999</v>
      </c>
      <c r="D5436">
        <v>20.629643680000001</v>
      </c>
      <c r="E5436" t="s">
        <v>309</v>
      </c>
    </row>
    <row r="5437" spans="1:5" x14ac:dyDescent="0.25">
      <c r="A5437" t="s">
        <v>959</v>
      </c>
      <c r="B5437" t="s">
        <v>573</v>
      </c>
      <c r="C5437">
        <v>50.871089099999999</v>
      </c>
      <c r="D5437">
        <v>20.627830400000001</v>
      </c>
      <c r="E5437" t="s">
        <v>6</v>
      </c>
    </row>
    <row r="5438" spans="1:5" x14ac:dyDescent="0.25">
      <c r="A5438" t="s">
        <v>2504</v>
      </c>
      <c r="B5438" t="s">
        <v>736</v>
      </c>
      <c r="C5438">
        <v>50.870996300000002</v>
      </c>
      <c r="D5438">
        <v>20.633157700000002</v>
      </c>
      <c r="E5438" t="s">
        <v>6</v>
      </c>
    </row>
    <row r="5439" spans="1:5" x14ac:dyDescent="0.25">
      <c r="A5439" t="s">
        <v>2601</v>
      </c>
      <c r="B5439" t="s">
        <v>738</v>
      </c>
      <c r="C5439">
        <v>50.871968500000001</v>
      </c>
      <c r="D5439">
        <v>20.6428802</v>
      </c>
      <c r="E5439" t="s">
        <v>6</v>
      </c>
    </row>
    <row r="5440" spans="1:5" x14ac:dyDescent="0.25">
      <c r="A5440" t="s">
        <v>3576</v>
      </c>
      <c r="B5440" t="s">
        <v>922</v>
      </c>
      <c r="C5440">
        <v>50.869472799999997</v>
      </c>
      <c r="D5440">
        <v>20.620491300000001</v>
      </c>
      <c r="E5440" t="s">
        <v>6</v>
      </c>
    </row>
    <row r="5441" spans="1:5" x14ac:dyDescent="0.25">
      <c r="A5441" t="s">
        <v>3085</v>
      </c>
      <c r="B5441" t="s">
        <v>1110</v>
      </c>
      <c r="C5441">
        <v>50.864664099999999</v>
      </c>
      <c r="D5441">
        <v>20.6384501</v>
      </c>
      <c r="E5441" t="s">
        <v>6</v>
      </c>
    </row>
    <row r="5442" spans="1:5" x14ac:dyDescent="0.25">
      <c r="A5442" t="s">
        <v>1422</v>
      </c>
      <c r="B5442" t="s">
        <v>1110</v>
      </c>
      <c r="C5442">
        <v>50.871699</v>
      </c>
      <c r="D5442">
        <v>20.6299147</v>
      </c>
      <c r="E5442" t="s">
        <v>6</v>
      </c>
    </row>
    <row r="5443" spans="1:5" x14ac:dyDescent="0.25">
      <c r="A5443" t="s">
        <v>2057</v>
      </c>
      <c r="B5443" t="s">
        <v>1110</v>
      </c>
      <c r="C5443">
        <v>50.867241200000002</v>
      </c>
      <c r="D5443">
        <v>20.6402854</v>
      </c>
      <c r="E5443" t="s">
        <v>6</v>
      </c>
    </row>
    <row r="5444" spans="1:5" x14ac:dyDescent="0.25">
      <c r="A5444" t="s">
        <v>1232</v>
      </c>
      <c r="B5444" t="s">
        <v>1110</v>
      </c>
      <c r="C5444">
        <v>50.866665400000002</v>
      </c>
      <c r="D5444">
        <v>20.618168499999999</v>
      </c>
      <c r="E5444" t="s">
        <v>6</v>
      </c>
    </row>
    <row r="5445" spans="1:5" x14ac:dyDescent="0.25">
      <c r="A5445" t="s">
        <v>2515</v>
      </c>
      <c r="B5445" t="s">
        <v>1110</v>
      </c>
      <c r="C5445">
        <v>50.874001999999997</v>
      </c>
      <c r="D5445">
        <v>20.6253505</v>
      </c>
      <c r="E5445" t="s">
        <v>6</v>
      </c>
    </row>
    <row r="5446" spans="1:5" x14ac:dyDescent="0.25">
      <c r="A5446" t="s">
        <v>2981</v>
      </c>
      <c r="B5446" t="s">
        <v>642</v>
      </c>
      <c r="C5446">
        <v>50.901434199999997</v>
      </c>
      <c r="D5446">
        <v>20.668368000000001</v>
      </c>
      <c r="E5446" t="s">
        <v>6</v>
      </c>
    </row>
    <row r="5447" spans="1:5" x14ac:dyDescent="0.25">
      <c r="A5447" t="s">
        <v>3992</v>
      </c>
      <c r="B5447" t="s">
        <v>674</v>
      </c>
      <c r="C5447">
        <v>50.903067836363597</v>
      </c>
      <c r="D5447">
        <v>20.584562959090899</v>
      </c>
      <c r="E5447" t="s">
        <v>309</v>
      </c>
    </row>
    <row r="5448" spans="1:5" x14ac:dyDescent="0.25">
      <c r="A5448" t="s">
        <v>2956</v>
      </c>
      <c r="B5448" t="s">
        <v>871</v>
      </c>
      <c r="C5448">
        <v>50.869826699999997</v>
      </c>
      <c r="D5448">
        <v>20.621952199999999</v>
      </c>
      <c r="E5448" t="s">
        <v>6</v>
      </c>
    </row>
    <row r="5449" spans="1:5" x14ac:dyDescent="0.25">
      <c r="A5449" t="s">
        <v>1951</v>
      </c>
      <c r="B5449" t="s">
        <v>1012</v>
      </c>
      <c r="C5449">
        <v>50.867259300000001</v>
      </c>
      <c r="D5449">
        <v>20.639014899999999</v>
      </c>
      <c r="E5449" t="s">
        <v>6</v>
      </c>
    </row>
    <row r="5450" spans="1:5" x14ac:dyDescent="0.25">
      <c r="A5450" t="s">
        <v>3077</v>
      </c>
      <c r="B5450" t="s">
        <v>887</v>
      </c>
      <c r="C5450">
        <v>50.871894699999999</v>
      </c>
      <c r="D5450">
        <v>20.6381592</v>
      </c>
      <c r="E5450" t="s">
        <v>6</v>
      </c>
    </row>
    <row r="5451" spans="1:5" x14ac:dyDescent="0.25">
      <c r="A5451" t="s">
        <v>1373</v>
      </c>
      <c r="B5451" t="s">
        <v>837</v>
      </c>
      <c r="C5451">
        <v>50.873458200000002</v>
      </c>
      <c r="D5451">
        <v>20.622488600000001</v>
      </c>
      <c r="E5451" t="s">
        <v>6</v>
      </c>
    </row>
    <row r="5452" spans="1:5" x14ac:dyDescent="0.25">
      <c r="A5452" t="s">
        <v>1373</v>
      </c>
      <c r="B5452" t="s">
        <v>837</v>
      </c>
      <c r="C5452">
        <v>50.870218899999998</v>
      </c>
      <c r="D5452">
        <v>20.630186800000001</v>
      </c>
      <c r="E5452" t="s">
        <v>6</v>
      </c>
    </row>
    <row r="5453" spans="1:5" x14ac:dyDescent="0.25">
      <c r="A5453" t="s">
        <v>1373</v>
      </c>
      <c r="B5453" t="s">
        <v>837</v>
      </c>
      <c r="C5453">
        <v>50.870857899999997</v>
      </c>
      <c r="D5453">
        <v>20.632028800000001</v>
      </c>
      <c r="E5453" t="s">
        <v>6</v>
      </c>
    </row>
    <row r="5454" spans="1:5" x14ac:dyDescent="0.25">
      <c r="A5454" t="s">
        <v>1373</v>
      </c>
      <c r="B5454" t="s">
        <v>837</v>
      </c>
      <c r="C5454">
        <v>50.871162900000002</v>
      </c>
      <c r="D5454">
        <v>20.6396002</v>
      </c>
      <c r="E5454" t="s">
        <v>6</v>
      </c>
    </row>
    <row r="5455" spans="1:5" x14ac:dyDescent="0.25">
      <c r="A5455" t="s">
        <v>1662</v>
      </c>
      <c r="B5455" t="s">
        <v>585</v>
      </c>
      <c r="C5455">
        <v>50.851339000000003</v>
      </c>
      <c r="D5455">
        <v>20.6297982</v>
      </c>
      <c r="E5455" t="s">
        <v>6</v>
      </c>
    </row>
    <row r="5456" spans="1:5" x14ac:dyDescent="0.25">
      <c r="A5456" t="s">
        <v>1292</v>
      </c>
      <c r="B5456" t="s">
        <v>837</v>
      </c>
      <c r="C5456">
        <v>50.870782900000002</v>
      </c>
      <c r="D5456">
        <v>20.629414300000001</v>
      </c>
      <c r="E5456" t="s">
        <v>6</v>
      </c>
    </row>
    <row r="5457" spans="1:5" x14ac:dyDescent="0.25">
      <c r="A5457" t="s">
        <v>1292</v>
      </c>
      <c r="B5457" t="s">
        <v>837</v>
      </c>
      <c r="C5457">
        <v>50.870325399999999</v>
      </c>
      <c r="D5457">
        <v>20.6323948</v>
      </c>
      <c r="E5457" t="s">
        <v>6</v>
      </c>
    </row>
    <row r="5458" spans="1:5" x14ac:dyDescent="0.25">
      <c r="A5458" t="s">
        <v>1668</v>
      </c>
      <c r="B5458" t="s">
        <v>721</v>
      </c>
      <c r="C5458">
        <v>50.8518349</v>
      </c>
      <c r="D5458">
        <v>20.6303698</v>
      </c>
      <c r="E5458" t="s">
        <v>6</v>
      </c>
    </row>
    <row r="5459" spans="1:5" x14ac:dyDescent="0.25">
      <c r="A5459" t="s">
        <v>1776</v>
      </c>
      <c r="B5459" t="s">
        <v>871</v>
      </c>
      <c r="C5459">
        <v>50.891579200000002</v>
      </c>
      <c r="D5459">
        <v>20.6379166</v>
      </c>
      <c r="E5459" t="s">
        <v>6</v>
      </c>
    </row>
    <row r="5460" spans="1:5" x14ac:dyDescent="0.25">
      <c r="A5460" t="s">
        <v>2094</v>
      </c>
      <c r="B5460" t="s">
        <v>587</v>
      </c>
      <c r="C5460">
        <v>50.872052699999998</v>
      </c>
      <c r="D5460">
        <v>20.636817000000001</v>
      </c>
      <c r="E5460" t="s">
        <v>6</v>
      </c>
    </row>
    <row r="5461" spans="1:5" x14ac:dyDescent="0.25">
      <c r="A5461" t="s">
        <v>2140</v>
      </c>
      <c r="B5461" t="s">
        <v>1056</v>
      </c>
      <c r="C5461">
        <v>50.848981899999998</v>
      </c>
      <c r="D5461">
        <v>20.633837</v>
      </c>
      <c r="E5461" t="s">
        <v>6</v>
      </c>
    </row>
    <row r="5462" spans="1:5" x14ac:dyDescent="0.25">
      <c r="A5462" t="s">
        <v>1661</v>
      </c>
      <c r="B5462" t="s">
        <v>799</v>
      </c>
      <c r="C5462">
        <v>50.851093599999999</v>
      </c>
      <c r="D5462">
        <v>20.630022799999999</v>
      </c>
      <c r="E5462" t="s">
        <v>6</v>
      </c>
    </row>
    <row r="5463" spans="1:5" x14ac:dyDescent="0.25">
      <c r="A5463" t="s">
        <v>798</v>
      </c>
      <c r="B5463" t="s">
        <v>799</v>
      </c>
      <c r="C5463">
        <v>50.893107200000003</v>
      </c>
      <c r="D5463">
        <v>20.640594700000001</v>
      </c>
      <c r="E5463" t="s">
        <v>6</v>
      </c>
    </row>
    <row r="5464" spans="1:5" x14ac:dyDescent="0.25">
      <c r="A5464" t="s">
        <v>2953</v>
      </c>
      <c r="B5464" t="s">
        <v>799</v>
      </c>
      <c r="C5464">
        <v>50.875213000000002</v>
      </c>
      <c r="D5464">
        <v>20.606489199999999</v>
      </c>
      <c r="E5464" t="s">
        <v>6</v>
      </c>
    </row>
    <row r="5465" spans="1:5" x14ac:dyDescent="0.25">
      <c r="A5465" t="s">
        <v>2532</v>
      </c>
      <c r="B5465" t="s">
        <v>738</v>
      </c>
      <c r="C5465">
        <v>50.8576774</v>
      </c>
      <c r="D5465">
        <v>20.614974700000001</v>
      </c>
      <c r="E5465" t="s">
        <v>6</v>
      </c>
    </row>
    <row r="5466" spans="1:5" x14ac:dyDescent="0.25">
      <c r="A5466" t="s">
        <v>3014</v>
      </c>
      <c r="B5466" t="s">
        <v>1018</v>
      </c>
      <c r="C5466">
        <v>50.865168300000001</v>
      </c>
      <c r="D5466">
        <v>20.6285797</v>
      </c>
      <c r="E5466" t="s">
        <v>6</v>
      </c>
    </row>
    <row r="5467" spans="1:5" x14ac:dyDescent="0.25">
      <c r="A5467" t="s">
        <v>1084</v>
      </c>
      <c r="B5467" t="s">
        <v>560</v>
      </c>
      <c r="C5467">
        <v>50.883783999999999</v>
      </c>
      <c r="D5467">
        <v>20.6059494</v>
      </c>
      <c r="E5467" t="s">
        <v>6</v>
      </c>
    </row>
    <row r="5468" spans="1:5" x14ac:dyDescent="0.25">
      <c r="A5468" t="s">
        <v>1588</v>
      </c>
      <c r="B5468" t="s">
        <v>695</v>
      </c>
      <c r="C5468">
        <v>50.871177899999999</v>
      </c>
      <c r="D5468">
        <v>20.651615700000001</v>
      </c>
      <c r="E5468" t="s">
        <v>6</v>
      </c>
    </row>
    <row r="5469" spans="1:5" x14ac:dyDescent="0.25">
      <c r="A5469" t="s">
        <v>978</v>
      </c>
      <c r="B5469" t="s">
        <v>695</v>
      </c>
      <c r="C5469">
        <v>50.872491099999998</v>
      </c>
      <c r="D5469">
        <v>20.617755200000001</v>
      </c>
      <c r="E5469" t="s">
        <v>6</v>
      </c>
    </row>
    <row r="5470" spans="1:5" x14ac:dyDescent="0.25">
      <c r="A5470" t="s">
        <v>1190</v>
      </c>
      <c r="B5470" t="s">
        <v>799</v>
      </c>
      <c r="C5470">
        <v>50.871441599999997</v>
      </c>
      <c r="D5470">
        <v>20.623418399999998</v>
      </c>
      <c r="E5470" t="s">
        <v>6</v>
      </c>
    </row>
    <row r="5471" spans="1:5" x14ac:dyDescent="0.25">
      <c r="A5471" t="s">
        <v>1168</v>
      </c>
      <c r="B5471" t="s">
        <v>1049</v>
      </c>
      <c r="C5471">
        <v>50.868888499999997</v>
      </c>
      <c r="D5471">
        <v>20.614219299999998</v>
      </c>
      <c r="E5471" t="s">
        <v>6</v>
      </c>
    </row>
    <row r="5472" spans="1:5" x14ac:dyDescent="0.25">
      <c r="A5472" t="s">
        <v>1935</v>
      </c>
      <c r="B5472" t="s">
        <v>1936</v>
      </c>
      <c r="C5472">
        <v>50.8750158</v>
      </c>
      <c r="D5472">
        <v>20.6031364</v>
      </c>
      <c r="E5472" t="s">
        <v>6</v>
      </c>
    </row>
    <row r="5473" spans="1:5" x14ac:dyDescent="0.25">
      <c r="A5473" t="s">
        <v>1935</v>
      </c>
      <c r="B5473" t="s">
        <v>1936</v>
      </c>
      <c r="C5473">
        <v>50.874729600000002</v>
      </c>
      <c r="D5473">
        <v>20.636641000000001</v>
      </c>
      <c r="E5473" t="s">
        <v>6</v>
      </c>
    </row>
    <row r="5474" spans="1:5" x14ac:dyDescent="0.25">
      <c r="A5474" t="s">
        <v>696</v>
      </c>
      <c r="B5474" t="s">
        <v>587</v>
      </c>
      <c r="C5474">
        <v>50.875966200000001</v>
      </c>
      <c r="D5474">
        <v>20.610620600000001</v>
      </c>
      <c r="E5474" t="s">
        <v>6</v>
      </c>
    </row>
    <row r="5475" spans="1:5" x14ac:dyDescent="0.25">
      <c r="A5475" t="s">
        <v>1167</v>
      </c>
      <c r="B5475" t="s">
        <v>631</v>
      </c>
      <c r="C5475">
        <v>50.8604488</v>
      </c>
      <c r="D5475">
        <v>20.5904758</v>
      </c>
      <c r="E5475" t="s">
        <v>6</v>
      </c>
    </row>
    <row r="5476" spans="1:5" x14ac:dyDescent="0.25">
      <c r="A5476" t="s">
        <v>1167</v>
      </c>
      <c r="B5476" t="s">
        <v>631</v>
      </c>
      <c r="C5476">
        <v>50.870535400000001</v>
      </c>
      <c r="D5476">
        <v>20.605947</v>
      </c>
      <c r="E5476" t="s">
        <v>6</v>
      </c>
    </row>
    <row r="5477" spans="1:5" x14ac:dyDescent="0.25">
      <c r="A5477" t="s">
        <v>1167</v>
      </c>
      <c r="B5477" t="s">
        <v>631</v>
      </c>
      <c r="C5477">
        <v>50.875554600000001</v>
      </c>
      <c r="D5477">
        <v>20.606484200000001</v>
      </c>
      <c r="E5477" t="s">
        <v>6</v>
      </c>
    </row>
    <row r="5478" spans="1:5" x14ac:dyDescent="0.25">
      <c r="A5478" t="s">
        <v>1167</v>
      </c>
      <c r="B5478" t="s">
        <v>631</v>
      </c>
      <c r="C5478">
        <v>50.876165999999998</v>
      </c>
      <c r="D5478">
        <v>20.610382000000001</v>
      </c>
      <c r="E5478" t="s">
        <v>6</v>
      </c>
    </row>
    <row r="5479" spans="1:5" x14ac:dyDescent="0.25">
      <c r="A5479" t="s">
        <v>1167</v>
      </c>
      <c r="B5479" t="s">
        <v>631</v>
      </c>
      <c r="C5479">
        <v>50.889120699999999</v>
      </c>
      <c r="D5479">
        <v>20.611877400000001</v>
      </c>
      <c r="E5479" t="s">
        <v>6</v>
      </c>
    </row>
    <row r="5480" spans="1:5" x14ac:dyDescent="0.25">
      <c r="A5480" t="s">
        <v>1167</v>
      </c>
      <c r="B5480" t="s">
        <v>631</v>
      </c>
      <c r="C5480">
        <v>50.868847000000002</v>
      </c>
      <c r="D5480">
        <v>20.614471900000002</v>
      </c>
      <c r="E5480" t="s">
        <v>6</v>
      </c>
    </row>
    <row r="5481" spans="1:5" x14ac:dyDescent="0.25">
      <c r="A5481" t="s">
        <v>1167</v>
      </c>
      <c r="B5481" t="s">
        <v>631</v>
      </c>
      <c r="C5481">
        <v>50.869402981818098</v>
      </c>
      <c r="D5481">
        <v>20.619883581818101</v>
      </c>
      <c r="E5481" t="s">
        <v>309</v>
      </c>
    </row>
    <row r="5482" spans="1:5" x14ac:dyDescent="0.25">
      <c r="A5482" t="s">
        <v>1167</v>
      </c>
      <c r="B5482" t="s">
        <v>631</v>
      </c>
      <c r="C5482">
        <v>50.865766100000002</v>
      </c>
      <c r="D5482">
        <v>20.628767799999999</v>
      </c>
      <c r="E5482" t="s">
        <v>6</v>
      </c>
    </row>
    <row r="5483" spans="1:5" x14ac:dyDescent="0.25">
      <c r="A5483" t="s">
        <v>1167</v>
      </c>
      <c r="B5483" t="s">
        <v>631</v>
      </c>
      <c r="C5483">
        <v>50.851839400000003</v>
      </c>
      <c r="D5483">
        <v>20.630218899999999</v>
      </c>
      <c r="E5483" t="s">
        <v>6</v>
      </c>
    </row>
    <row r="5484" spans="1:5" x14ac:dyDescent="0.25">
      <c r="A5484" t="s">
        <v>1167</v>
      </c>
      <c r="B5484" t="s">
        <v>631</v>
      </c>
      <c r="C5484">
        <v>50.874052599999999</v>
      </c>
      <c r="D5484">
        <v>20.631505900000001</v>
      </c>
      <c r="E5484" t="s">
        <v>6</v>
      </c>
    </row>
    <row r="5485" spans="1:5" x14ac:dyDescent="0.25">
      <c r="A5485" t="s">
        <v>1167</v>
      </c>
      <c r="B5485" t="s">
        <v>631</v>
      </c>
      <c r="C5485">
        <v>50.865774399999999</v>
      </c>
      <c r="D5485">
        <v>20.636545099999999</v>
      </c>
      <c r="E5485" t="s">
        <v>6</v>
      </c>
    </row>
    <row r="5486" spans="1:5" x14ac:dyDescent="0.25">
      <c r="A5486" t="s">
        <v>1167</v>
      </c>
      <c r="B5486" t="s">
        <v>631</v>
      </c>
      <c r="C5486">
        <v>50.885925399999998</v>
      </c>
      <c r="D5486">
        <v>20.637601700000001</v>
      </c>
      <c r="E5486" t="s">
        <v>6</v>
      </c>
    </row>
    <row r="5487" spans="1:5" x14ac:dyDescent="0.25">
      <c r="A5487" t="s">
        <v>1167</v>
      </c>
      <c r="B5487" t="s">
        <v>631</v>
      </c>
      <c r="C5487">
        <v>50.872746999999997</v>
      </c>
      <c r="D5487">
        <v>20.644657299999999</v>
      </c>
      <c r="E5487" t="s">
        <v>6</v>
      </c>
    </row>
    <row r="5488" spans="1:5" x14ac:dyDescent="0.25">
      <c r="A5488" t="s">
        <v>1167</v>
      </c>
      <c r="B5488" t="s">
        <v>631</v>
      </c>
      <c r="C5488">
        <v>50.865929000000001</v>
      </c>
      <c r="D5488">
        <v>20.647027300000001</v>
      </c>
      <c r="E5488" t="s">
        <v>6</v>
      </c>
    </row>
    <row r="5489" spans="1:5" x14ac:dyDescent="0.25">
      <c r="A5489" t="s">
        <v>1167</v>
      </c>
      <c r="B5489" t="s">
        <v>631</v>
      </c>
      <c r="C5489">
        <v>50.838687499999999</v>
      </c>
      <c r="D5489">
        <v>20.658615900000001</v>
      </c>
      <c r="E5489" t="s">
        <v>6</v>
      </c>
    </row>
    <row r="5490" spans="1:5" x14ac:dyDescent="0.25">
      <c r="A5490" t="s">
        <v>1167</v>
      </c>
      <c r="B5490" t="s">
        <v>631</v>
      </c>
      <c r="C5490">
        <v>50.895172299999999</v>
      </c>
      <c r="D5490">
        <v>20.6651983</v>
      </c>
      <c r="E5490" t="s">
        <v>6</v>
      </c>
    </row>
    <row r="5491" spans="1:5" x14ac:dyDescent="0.25">
      <c r="A5491" t="s">
        <v>1167</v>
      </c>
      <c r="B5491" t="s">
        <v>631</v>
      </c>
      <c r="C5491">
        <v>50.886981800000001</v>
      </c>
      <c r="D5491">
        <v>20.666007400000002</v>
      </c>
      <c r="E5491" t="s">
        <v>6</v>
      </c>
    </row>
    <row r="5492" spans="1:5" x14ac:dyDescent="0.25">
      <c r="A5492" t="s">
        <v>3718</v>
      </c>
      <c r="B5492" t="s">
        <v>631</v>
      </c>
      <c r="C5492">
        <v>50.882306200000002</v>
      </c>
      <c r="D5492">
        <v>20.583514999999998</v>
      </c>
      <c r="E5492" t="s">
        <v>6</v>
      </c>
    </row>
    <row r="5493" spans="1:5" x14ac:dyDescent="0.25">
      <c r="A5493" t="s">
        <v>2272</v>
      </c>
      <c r="B5493" t="s">
        <v>1056</v>
      </c>
      <c r="C5493">
        <v>50.860471599999997</v>
      </c>
      <c r="D5493">
        <v>20.590648699999999</v>
      </c>
      <c r="E5493" t="s">
        <v>6</v>
      </c>
    </row>
    <row r="5494" spans="1:5" x14ac:dyDescent="0.25">
      <c r="A5494" t="s">
        <v>1651</v>
      </c>
      <c r="B5494" t="s">
        <v>1632</v>
      </c>
      <c r="C5494">
        <v>50.852131300000003</v>
      </c>
      <c r="D5494">
        <v>20.629663900000001</v>
      </c>
      <c r="E5494" t="s">
        <v>6</v>
      </c>
    </row>
    <row r="5495" spans="1:5" x14ac:dyDescent="0.25">
      <c r="A5495" t="s">
        <v>657</v>
      </c>
      <c r="B5495" t="s">
        <v>580</v>
      </c>
      <c r="C5495">
        <v>50.884325699999998</v>
      </c>
      <c r="D5495">
        <v>20.577682800000002</v>
      </c>
      <c r="E5495" t="s">
        <v>6</v>
      </c>
    </row>
    <row r="5496" spans="1:5" x14ac:dyDescent="0.25">
      <c r="A5496" t="s">
        <v>657</v>
      </c>
      <c r="B5496" t="s">
        <v>580</v>
      </c>
      <c r="C5496">
        <v>50.8850634</v>
      </c>
      <c r="D5496">
        <v>20.580978300000002</v>
      </c>
      <c r="E5496" t="s">
        <v>6</v>
      </c>
    </row>
    <row r="5497" spans="1:5" x14ac:dyDescent="0.25">
      <c r="A5497" t="s">
        <v>657</v>
      </c>
      <c r="B5497" t="s">
        <v>580</v>
      </c>
      <c r="C5497">
        <v>50.897060199999999</v>
      </c>
      <c r="D5497">
        <v>20.582517599999999</v>
      </c>
      <c r="E5497" t="s">
        <v>6</v>
      </c>
    </row>
    <row r="5498" spans="1:5" x14ac:dyDescent="0.25">
      <c r="A5498" t="s">
        <v>657</v>
      </c>
      <c r="B5498" t="s">
        <v>580</v>
      </c>
      <c r="C5498">
        <v>50.886480200000001</v>
      </c>
      <c r="D5498">
        <v>20.582587199999999</v>
      </c>
      <c r="E5498" t="s">
        <v>6</v>
      </c>
    </row>
    <row r="5499" spans="1:5" x14ac:dyDescent="0.25">
      <c r="A5499" t="s">
        <v>657</v>
      </c>
      <c r="B5499" t="s">
        <v>580</v>
      </c>
      <c r="C5499">
        <v>50.884101600000001</v>
      </c>
      <c r="D5499">
        <v>20.583277599999999</v>
      </c>
      <c r="E5499" t="s">
        <v>6</v>
      </c>
    </row>
    <row r="5500" spans="1:5" x14ac:dyDescent="0.25">
      <c r="A5500" t="s">
        <v>657</v>
      </c>
      <c r="B5500" t="s">
        <v>580</v>
      </c>
      <c r="C5500">
        <v>50.882424200000003</v>
      </c>
      <c r="D5500">
        <v>20.585614100000001</v>
      </c>
      <c r="E5500" t="s">
        <v>6</v>
      </c>
    </row>
    <row r="5501" spans="1:5" x14ac:dyDescent="0.25">
      <c r="A5501" t="s">
        <v>657</v>
      </c>
      <c r="B5501" t="s">
        <v>580</v>
      </c>
      <c r="C5501">
        <v>50.880143199999999</v>
      </c>
      <c r="D5501">
        <v>20.587271999999999</v>
      </c>
      <c r="E5501" t="s">
        <v>6</v>
      </c>
    </row>
    <row r="5502" spans="1:5" x14ac:dyDescent="0.25">
      <c r="A5502" t="s">
        <v>657</v>
      </c>
      <c r="B5502" t="s">
        <v>580</v>
      </c>
      <c r="C5502">
        <v>50.863835399999999</v>
      </c>
      <c r="D5502">
        <v>20.5900213</v>
      </c>
      <c r="E5502" t="s">
        <v>6</v>
      </c>
    </row>
    <row r="5503" spans="1:5" x14ac:dyDescent="0.25">
      <c r="A5503" t="s">
        <v>657</v>
      </c>
      <c r="B5503" t="s">
        <v>580</v>
      </c>
      <c r="C5503">
        <v>50.880095400000002</v>
      </c>
      <c r="D5503">
        <v>20.5933472</v>
      </c>
      <c r="E5503" t="s">
        <v>6</v>
      </c>
    </row>
    <row r="5504" spans="1:5" x14ac:dyDescent="0.25">
      <c r="A5504" t="s">
        <v>657</v>
      </c>
      <c r="B5504" t="s">
        <v>580</v>
      </c>
      <c r="C5504">
        <v>50.870451899999999</v>
      </c>
      <c r="D5504">
        <v>20.605824200000001</v>
      </c>
      <c r="E5504" t="s">
        <v>6</v>
      </c>
    </row>
    <row r="5505" spans="1:5" x14ac:dyDescent="0.25">
      <c r="A5505" t="s">
        <v>657</v>
      </c>
      <c r="B5505" t="s">
        <v>580</v>
      </c>
      <c r="C5505">
        <v>50.875575699999999</v>
      </c>
      <c r="D5505">
        <v>20.607344099999999</v>
      </c>
      <c r="E5505" t="s">
        <v>6</v>
      </c>
    </row>
    <row r="5506" spans="1:5" x14ac:dyDescent="0.25">
      <c r="A5506" t="s">
        <v>657</v>
      </c>
      <c r="B5506" t="s">
        <v>580</v>
      </c>
      <c r="C5506">
        <v>50.874877400000003</v>
      </c>
      <c r="D5506">
        <v>20.608306800000001</v>
      </c>
      <c r="E5506" t="s">
        <v>6</v>
      </c>
    </row>
    <row r="5507" spans="1:5" x14ac:dyDescent="0.25">
      <c r="A5507" t="s">
        <v>657</v>
      </c>
      <c r="B5507" t="s">
        <v>580</v>
      </c>
      <c r="C5507">
        <v>50.892674100000001</v>
      </c>
      <c r="D5507">
        <v>20.6084812</v>
      </c>
      <c r="E5507" t="s">
        <v>6</v>
      </c>
    </row>
    <row r="5508" spans="1:5" x14ac:dyDescent="0.25">
      <c r="A5508" t="s">
        <v>657</v>
      </c>
      <c r="B5508" t="s">
        <v>580</v>
      </c>
      <c r="C5508">
        <v>50.873117800000003</v>
      </c>
      <c r="D5508">
        <v>20.608595999999999</v>
      </c>
      <c r="E5508" t="s">
        <v>6</v>
      </c>
    </row>
    <row r="5509" spans="1:5" x14ac:dyDescent="0.25">
      <c r="A5509" t="s">
        <v>657</v>
      </c>
      <c r="B5509" t="s">
        <v>580</v>
      </c>
      <c r="C5509">
        <v>50.875539699999997</v>
      </c>
      <c r="D5509">
        <v>20.610623199999999</v>
      </c>
      <c r="E5509" t="s">
        <v>6</v>
      </c>
    </row>
    <row r="5510" spans="1:5" x14ac:dyDescent="0.25">
      <c r="A5510" t="s">
        <v>657</v>
      </c>
      <c r="B5510" t="s">
        <v>580</v>
      </c>
      <c r="C5510">
        <v>50.889500499999997</v>
      </c>
      <c r="D5510">
        <v>20.6115058</v>
      </c>
      <c r="E5510" t="s">
        <v>6</v>
      </c>
    </row>
    <row r="5511" spans="1:5" x14ac:dyDescent="0.25">
      <c r="A5511" t="s">
        <v>657</v>
      </c>
      <c r="B5511" t="s">
        <v>580</v>
      </c>
      <c r="C5511">
        <v>50.878151899999999</v>
      </c>
      <c r="D5511">
        <v>20.6116739</v>
      </c>
      <c r="E5511" t="s">
        <v>6</v>
      </c>
    </row>
    <row r="5512" spans="1:5" x14ac:dyDescent="0.25">
      <c r="A5512" t="s">
        <v>657</v>
      </c>
      <c r="B5512" t="s">
        <v>580</v>
      </c>
      <c r="C5512">
        <v>50.882027000000001</v>
      </c>
      <c r="D5512">
        <v>20.614212200000001</v>
      </c>
      <c r="E5512" t="s">
        <v>6</v>
      </c>
    </row>
    <row r="5513" spans="1:5" x14ac:dyDescent="0.25">
      <c r="A5513" t="s">
        <v>657</v>
      </c>
      <c r="B5513" t="s">
        <v>580</v>
      </c>
      <c r="C5513">
        <v>50.861858499999997</v>
      </c>
      <c r="D5513">
        <v>20.614440099999999</v>
      </c>
      <c r="E5513" t="s">
        <v>6</v>
      </c>
    </row>
    <row r="5514" spans="1:5" x14ac:dyDescent="0.25">
      <c r="A5514" t="s">
        <v>657</v>
      </c>
      <c r="B5514" t="s">
        <v>580</v>
      </c>
      <c r="C5514">
        <v>50.868771000000002</v>
      </c>
      <c r="D5514">
        <v>20.614580700000001</v>
      </c>
      <c r="E5514" t="s">
        <v>6</v>
      </c>
    </row>
    <row r="5515" spans="1:5" x14ac:dyDescent="0.25">
      <c r="A5515" t="s">
        <v>657</v>
      </c>
      <c r="B5515" t="s">
        <v>580</v>
      </c>
      <c r="C5515">
        <v>50.886734699999998</v>
      </c>
      <c r="D5515">
        <v>20.6148448</v>
      </c>
      <c r="E5515" t="s">
        <v>6</v>
      </c>
    </row>
    <row r="5516" spans="1:5" x14ac:dyDescent="0.25">
      <c r="A5516" t="s">
        <v>657</v>
      </c>
      <c r="B5516" t="s">
        <v>580</v>
      </c>
      <c r="C5516">
        <v>50.888419599999999</v>
      </c>
      <c r="D5516">
        <v>20.615693</v>
      </c>
      <c r="E5516" t="s">
        <v>6</v>
      </c>
    </row>
    <row r="5517" spans="1:5" x14ac:dyDescent="0.25">
      <c r="A5517" t="s">
        <v>657</v>
      </c>
      <c r="B5517" t="s">
        <v>580</v>
      </c>
      <c r="C5517">
        <v>50.875263599999997</v>
      </c>
      <c r="D5517">
        <v>20.617286700000001</v>
      </c>
      <c r="E5517" t="s">
        <v>6</v>
      </c>
    </row>
    <row r="5518" spans="1:5" x14ac:dyDescent="0.25">
      <c r="A5518" t="s">
        <v>657</v>
      </c>
      <c r="B5518" t="s">
        <v>580</v>
      </c>
      <c r="C5518">
        <v>50.854731200000003</v>
      </c>
      <c r="D5518">
        <v>20.6173872</v>
      </c>
      <c r="E5518" t="s">
        <v>6</v>
      </c>
    </row>
    <row r="5519" spans="1:5" x14ac:dyDescent="0.25">
      <c r="A5519" t="s">
        <v>657</v>
      </c>
      <c r="B5519" t="s">
        <v>580</v>
      </c>
      <c r="C5519">
        <v>50.888999300000002</v>
      </c>
      <c r="D5519">
        <v>20.617744500000001</v>
      </c>
      <c r="E5519" t="s">
        <v>6</v>
      </c>
    </row>
    <row r="5520" spans="1:5" x14ac:dyDescent="0.25">
      <c r="A5520" t="s">
        <v>657</v>
      </c>
      <c r="B5520" t="s">
        <v>580</v>
      </c>
      <c r="C5520">
        <v>50.866193600000003</v>
      </c>
      <c r="D5520">
        <v>20.617965300000002</v>
      </c>
      <c r="E5520" t="s">
        <v>6</v>
      </c>
    </row>
    <row r="5521" spans="1:5" x14ac:dyDescent="0.25">
      <c r="A5521" t="s">
        <v>657</v>
      </c>
      <c r="B5521" t="s">
        <v>580</v>
      </c>
      <c r="C5521">
        <v>50.873158500000002</v>
      </c>
      <c r="D5521">
        <v>20.6192928</v>
      </c>
      <c r="E5521" t="s">
        <v>6</v>
      </c>
    </row>
    <row r="5522" spans="1:5" x14ac:dyDescent="0.25">
      <c r="A5522" t="s">
        <v>657</v>
      </c>
      <c r="B5522" t="s">
        <v>580</v>
      </c>
      <c r="C5522">
        <v>50.875109600000002</v>
      </c>
      <c r="D5522">
        <v>20.619316000000001</v>
      </c>
      <c r="E5522" t="s">
        <v>6</v>
      </c>
    </row>
    <row r="5523" spans="1:5" x14ac:dyDescent="0.25">
      <c r="A5523" t="s">
        <v>657</v>
      </c>
      <c r="B5523" t="s">
        <v>580</v>
      </c>
      <c r="C5523">
        <v>50.868968700000003</v>
      </c>
      <c r="D5523">
        <v>20.619790699999999</v>
      </c>
      <c r="E5523" t="s">
        <v>6</v>
      </c>
    </row>
    <row r="5524" spans="1:5" x14ac:dyDescent="0.25">
      <c r="A5524" t="s">
        <v>657</v>
      </c>
      <c r="B5524" t="s">
        <v>580</v>
      </c>
      <c r="C5524">
        <v>50.873170500000001</v>
      </c>
      <c r="D5524">
        <v>20.621150499999999</v>
      </c>
      <c r="E5524" t="s">
        <v>6</v>
      </c>
    </row>
    <row r="5525" spans="1:5" x14ac:dyDescent="0.25">
      <c r="A5525" t="s">
        <v>657</v>
      </c>
      <c r="B5525" t="s">
        <v>580</v>
      </c>
      <c r="C5525">
        <v>50.870021800000004</v>
      </c>
      <c r="D5525">
        <v>20.6224536</v>
      </c>
      <c r="E5525" t="s">
        <v>6</v>
      </c>
    </row>
    <row r="5526" spans="1:5" x14ac:dyDescent="0.25">
      <c r="A5526" t="s">
        <v>657</v>
      </c>
      <c r="B5526" t="s">
        <v>580</v>
      </c>
      <c r="C5526">
        <v>50.8738861</v>
      </c>
      <c r="D5526">
        <v>20.622878100000001</v>
      </c>
      <c r="E5526" t="s">
        <v>6</v>
      </c>
    </row>
    <row r="5527" spans="1:5" x14ac:dyDescent="0.25">
      <c r="A5527" t="s">
        <v>657</v>
      </c>
      <c r="B5527" t="s">
        <v>580</v>
      </c>
      <c r="C5527">
        <v>50.841957100000002</v>
      </c>
      <c r="D5527">
        <v>20.623163399999999</v>
      </c>
      <c r="E5527" t="s">
        <v>6</v>
      </c>
    </row>
    <row r="5528" spans="1:5" x14ac:dyDescent="0.25">
      <c r="A5528" t="s">
        <v>657</v>
      </c>
      <c r="B5528" t="s">
        <v>580</v>
      </c>
      <c r="C5528">
        <v>50.872188700000002</v>
      </c>
      <c r="D5528">
        <v>20.6235784</v>
      </c>
      <c r="E5528" t="s">
        <v>6</v>
      </c>
    </row>
    <row r="5529" spans="1:5" x14ac:dyDescent="0.25">
      <c r="A5529" t="s">
        <v>657</v>
      </c>
      <c r="B5529" t="s">
        <v>580</v>
      </c>
      <c r="C5529">
        <v>50.852517499999998</v>
      </c>
      <c r="D5529">
        <v>20.624287599999999</v>
      </c>
      <c r="E5529" t="s">
        <v>6</v>
      </c>
    </row>
    <row r="5530" spans="1:5" x14ac:dyDescent="0.25">
      <c r="A5530" t="s">
        <v>657</v>
      </c>
      <c r="B5530" t="s">
        <v>580</v>
      </c>
      <c r="C5530">
        <v>50.870170899999998</v>
      </c>
      <c r="D5530">
        <v>20.624500300000001</v>
      </c>
      <c r="E5530" t="s">
        <v>6</v>
      </c>
    </row>
    <row r="5531" spans="1:5" x14ac:dyDescent="0.25">
      <c r="A5531" t="s">
        <v>657</v>
      </c>
      <c r="B5531" t="s">
        <v>580</v>
      </c>
      <c r="C5531">
        <v>50.871881000000002</v>
      </c>
      <c r="D5531">
        <v>20.625248299999999</v>
      </c>
      <c r="E5531" t="s">
        <v>6</v>
      </c>
    </row>
    <row r="5532" spans="1:5" x14ac:dyDescent="0.25">
      <c r="A5532" t="s">
        <v>657</v>
      </c>
      <c r="B5532" t="s">
        <v>580</v>
      </c>
      <c r="C5532">
        <v>50.873970200000002</v>
      </c>
      <c r="D5532">
        <v>20.625318799999999</v>
      </c>
      <c r="E5532" t="s">
        <v>6</v>
      </c>
    </row>
    <row r="5533" spans="1:5" x14ac:dyDescent="0.25">
      <c r="A5533" t="s">
        <v>657</v>
      </c>
      <c r="B5533" t="s">
        <v>580</v>
      </c>
      <c r="C5533">
        <v>50.871063900000003</v>
      </c>
      <c r="D5533">
        <v>20.626190300000001</v>
      </c>
      <c r="E5533" t="s">
        <v>6</v>
      </c>
    </row>
    <row r="5534" spans="1:5" x14ac:dyDescent="0.25">
      <c r="A5534" t="s">
        <v>657</v>
      </c>
      <c r="B5534" t="s">
        <v>580</v>
      </c>
      <c r="C5534">
        <v>50.8468187</v>
      </c>
      <c r="D5534">
        <v>20.626891499999999</v>
      </c>
      <c r="E5534" t="s">
        <v>6</v>
      </c>
    </row>
    <row r="5535" spans="1:5" x14ac:dyDescent="0.25">
      <c r="A5535" t="s">
        <v>657</v>
      </c>
      <c r="B5535" t="s">
        <v>580</v>
      </c>
      <c r="C5535">
        <v>50.883606200000003</v>
      </c>
      <c r="D5535">
        <v>20.627424999999999</v>
      </c>
      <c r="E5535" t="s">
        <v>6</v>
      </c>
    </row>
    <row r="5536" spans="1:5" x14ac:dyDescent="0.25">
      <c r="A5536" t="s">
        <v>657</v>
      </c>
      <c r="B5536" t="s">
        <v>580</v>
      </c>
      <c r="C5536">
        <v>50.871411100000003</v>
      </c>
      <c r="D5536">
        <v>20.6275601</v>
      </c>
      <c r="E5536" t="s">
        <v>6</v>
      </c>
    </row>
    <row r="5537" spans="1:5" x14ac:dyDescent="0.25">
      <c r="A5537" t="s">
        <v>657</v>
      </c>
      <c r="B5537" t="s">
        <v>580</v>
      </c>
      <c r="C5537">
        <v>50.882157300000003</v>
      </c>
      <c r="D5537">
        <v>20.627605599999999</v>
      </c>
      <c r="E5537" t="s">
        <v>6</v>
      </c>
    </row>
    <row r="5538" spans="1:5" x14ac:dyDescent="0.25">
      <c r="A5538" t="s">
        <v>657</v>
      </c>
      <c r="B5538" t="s">
        <v>580</v>
      </c>
      <c r="C5538">
        <v>50.873667699999999</v>
      </c>
      <c r="D5538">
        <v>20.6281398</v>
      </c>
      <c r="E5538" t="s">
        <v>6</v>
      </c>
    </row>
    <row r="5539" spans="1:5" x14ac:dyDescent="0.25">
      <c r="A5539" t="s">
        <v>657</v>
      </c>
      <c r="B5539" t="s">
        <v>580</v>
      </c>
      <c r="C5539">
        <v>50.863689899999997</v>
      </c>
      <c r="D5539">
        <v>20.628188300000001</v>
      </c>
      <c r="E5539" t="s">
        <v>6</v>
      </c>
    </row>
    <row r="5540" spans="1:5" x14ac:dyDescent="0.25">
      <c r="A5540" t="s">
        <v>657</v>
      </c>
      <c r="B5540" t="s">
        <v>580</v>
      </c>
      <c r="C5540">
        <v>50.8651257</v>
      </c>
      <c r="D5540">
        <v>20.628569200000001</v>
      </c>
      <c r="E5540" t="s">
        <v>6</v>
      </c>
    </row>
    <row r="5541" spans="1:5" x14ac:dyDescent="0.25">
      <c r="A5541" t="s">
        <v>657</v>
      </c>
      <c r="B5541" t="s">
        <v>580</v>
      </c>
      <c r="C5541">
        <v>50.852134939999999</v>
      </c>
      <c r="D5541">
        <v>20.628652599999999</v>
      </c>
      <c r="E5541" t="s">
        <v>309</v>
      </c>
    </row>
    <row r="5542" spans="1:5" x14ac:dyDescent="0.25">
      <c r="A5542" t="s">
        <v>657</v>
      </c>
      <c r="B5542" t="s">
        <v>580</v>
      </c>
      <c r="C5542">
        <v>50.874375499999999</v>
      </c>
      <c r="D5542">
        <v>20.6287457</v>
      </c>
      <c r="E5542" t="s">
        <v>6</v>
      </c>
    </row>
    <row r="5543" spans="1:5" x14ac:dyDescent="0.25">
      <c r="A5543" t="s">
        <v>657</v>
      </c>
      <c r="B5543" t="s">
        <v>580</v>
      </c>
      <c r="C5543">
        <v>50.884998000000003</v>
      </c>
      <c r="D5543">
        <v>20.6295103</v>
      </c>
      <c r="E5543" t="s">
        <v>6</v>
      </c>
    </row>
    <row r="5544" spans="1:5" x14ac:dyDescent="0.25">
      <c r="A5544" t="s">
        <v>657</v>
      </c>
      <c r="B5544" t="s">
        <v>580</v>
      </c>
      <c r="C5544">
        <v>50.877361149999999</v>
      </c>
      <c r="D5544">
        <v>20.6306403166666</v>
      </c>
      <c r="E5544" t="s">
        <v>309</v>
      </c>
    </row>
    <row r="5545" spans="1:5" x14ac:dyDescent="0.25">
      <c r="A5545" t="s">
        <v>657</v>
      </c>
      <c r="B5545" t="s">
        <v>580</v>
      </c>
      <c r="C5545">
        <v>50.851537</v>
      </c>
      <c r="D5545">
        <v>20.630729899999999</v>
      </c>
      <c r="E5545" t="s">
        <v>6</v>
      </c>
    </row>
    <row r="5546" spans="1:5" x14ac:dyDescent="0.25">
      <c r="A5546" t="s">
        <v>657</v>
      </c>
      <c r="B5546" t="s">
        <v>580</v>
      </c>
      <c r="C5546">
        <v>50.874107799999997</v>
      </c>
      <c r="D5546">
        <v>20.630748100000002</v>
      </c>
      <c r="E5546" t="s">
        <v>6</v>
      </c>
    </row>
    <row r="5547" spans="1:5" x14ac:dyDescent="0.25">
      <c r="A5547" t="s">
        <v>657</v>
      </c>
      <c r="B5547" t="s">
        <v>580</v>
      </c>
      <c r="C5547">
        <v>50.870263899999998</v>
      </c>
      <c r="D5547">
        <v>20.6310249</v>
      </c>
      <c r="E5547" t="s">
        <v>6</v>
      </c>
    </row>
    <row r="5548" spans="1:5" x14ac:dyDescent="0.25">
      <c r="A5548" t="s">
        <v>657</v>
      </c>
      <c r="B5548" t="s">
        <v>580</v>
      </c>
      <c r="C5548">
        <v>50.871258900000001</v>
      </c>
      <c r="D5548">
        <v>20.631316300000002</v>
      </c>
      <c r="E5548" t="s">
        <v>6</v>
      </c>
    </row>
    <row r="5549" spans="1:5" x14ac:dyDescent="0.25">
      <c r="A5549" t="s">
        <v>657</v>
      </c>
      <c r="B5549" t="s">
        <v>580</v>
      </c>
      <c r="C5549">
        <v>50.853178499999999</v>
      </c>
      <c r="D5549">
        <v>20.631682699999999</v>
      </c>
      <c r="E5549" t="s">
        <v>6</v>
      </c>
    </row>
    <row r="5550" spans="1:5" x14ac:dyDescent="0.25">
      <c r="A5550" t="s">
        <v>657</v>
      </c>
      <c r="B5550" t="s">
        <v>580</v>
      </c>
      <c r="C5550">
        <v>50.879886499999998</v>
      </c>
      <c r="D5550">
        <v>20.632178499999998</v>
      </c>
      <c r="E5550" t="s">
        <v>6</v>
      </c>
    </row>
    <row r="5551" spans="1:5" x14ac:dyDescent="0.25">
      <c r="A5551" t="s">
        <v>657</v>
      </c>
      <c r="B5551" t="s">
        <v>580</v>
      </c>
      <c r="C5551">
        <v>50.869552900000002</v>
      </c>
      <c r="D5551">
        <v>20.632680799999999</v>
      </c>
      <c r="E5551" t="s">
        <v>6</v>
      </c>
    </row>
    <row r="5552" spans="1:5" x14ac:dyDescent="0.25">
      <c r="A5552" t="s">
        <v>657</v>
      </c>
      <c r="B5552" t="s">
        <v>580</v>
      </c>
      <c r="C5552">
        <v>50.873294399999999</v>
      </c>
      <c r="D5552">
        <v>20.6329058</v>
      </c>
      <c r="E5552" t="s">
        <v>6</v>
      </c>
    </row>
    <row r="5553" spans="1:5" x14ac:dyDescent="0.25">
      <c r="A5553" t="s">
        <v>657</v>
      </c>
      <c r="B5553" t="s">
        <v>580</v>
      </c>
      <c r="C5553">
        <v>50.870799599999998</v>
      </c>
      <c r="D5553">
        <v>20.6331475</v>
      </c>
      <c r="E5553" t="s">
        <v>6</v>
      </c>
    </row>
    <row r="5554" spans="1:5" x14ac:dyDescent="0.25">
      <c r="A5554" t="s">
        <v>657</v>
      </c>
      <c r="B5554" t="s">
        <v>580</v>
      </c>
      <c r="C5554">
        <v>50.8755989</v>
      </c>
      <c r="D5554">
        <v>20.633356899999999</v>
      </c>
      <c r="E5554" t="s">
        <v>6</v>
      </c>
    </row>
    <row r="5555" spans="1:5" x14ac:dyDescent="0.25">
      <c r="A5555" t="s">
        <v>657</v>
      </c>
      <c r="B5555" t="s">
        <v>580</v>
      </c>
      <c r="C5555">
        <v>50.848050899999997</v>
      </c>
      <c r="D5555">
        <v>20.63344</v>
      </c>
      <c r="E5555" t="s">
        <v>6</v>
      </c>
    </row>
    <row r="5556" spans="1:5" x14ac:dyDescent="0.25">
      <c r="A5556" t="s">
        <v>657</v>
      </c>
      <c r="B5556" t="s">
        <v>580</v>
      </c>
      <c r="C5556">
        <v>50.8719903</v>
      </c>
      <c r="D5556">
        <v>20.633447799999999</v>
      </c>
      <c r="E5556" t="s">
        <v>6</v>
      </c>
    </row>
    <row r="5557" spans="1:5" x14ac:dyDescent="0.25">
      <c r="A5557" t="s">
        <v>657</v>
      </c>
      <c r="B5557" t="s">
        <v>580</v>
      </c>
      <c r="C5557">
        <v>50.868180500000001</v>
      </c>
      <c r="D5557">
        <v>20.633607900000001</v>
      </c>
      <c r="E5557" t="s">
        <v>6</v>
      </c>
    </row>
    <row r="5558" spans="1:5" x14ac:dyDescent="0.25">
      <c r="A5558" t="s">
        <v>657</v>
      </c>
      <c r="B5558" t="s">
        <v>580</v>
      </c>
      <c r="C5558">
        <v>50.881011999999998</v>
      </c>
      <c r="D5558">
        <v>20.633931400000002</v>
      </c>
      <c r="E5558" t="s">
        <v>6</v>
      </c>
    </row>
    <row r="5559" spans="1:5" x14ac:dyDescent="0.25">
      <c r="A5559" t="s">
        <v>657</v>
      </c>
      <c r="B5559" t="s">
        <v>580</v>
      </c>
      <c r="C5559">
        <v>50.866756100000003</v>
      </c>
      <c r="D5559">
        <v>20.634285599999998</v>
      </c>
      <c r="E5559" t="s">
        <v>6</v>
      </c>
    </row>
    <row r="5560" spans="1:5" x14ac:dyDescent="0.25">
      <c r="A5560" t="s">
        <v>657</v>
      </c>
      <c r="B5560" t="s">
        <v>580</v>
      </c>
      <c r="C5560">
        <v>50.863032699999998</v>
      </c>
      <c r="D5560">
        <v>20.63439</v>
      </c>
      <c r="E5560" t="s">
        <v>6</v>
      </c>
    </row>
    <row r="5561" spans="1:5" x14ac:dyDescent="0.25">
      <c r="A5561" t="s">
        <v>657</v>
      </c>
      <c r="B5561" t="s">
        <v>580</v>
      </c>
      <c r="C5561">
        <v>50.876764299999998</v>
      </c>
      <c r="D5561">
        <v>20.6350713</v>
      </c>
      <c r="E5561" t="s">
        <v>6</v>
      </c>
    </row>
    <row r="5562" spans="1:5" x14ac:dyDescent="0.25">
      <c r="A5562" t="s">
        <v>657</v>
      </c>
      <c r="B5562" t="s">
        <v>580</v>
      </c>
      <c r="C5562">
        <v>50.886790099999999</v>
      </c>
      <c r="D5562">
        <v>20.6351026</v>
      </c>
      <c r="E5562" t="s">
        <v>6</v>
      </c>
    </row>
    <row r="5563" spans="1:5" x14ac:dyDescent="0.25">
      <c r="A5563" t="s">
        <v>657</v>
      </c>
      <c r="B5563" t="s">
        <v>580</v>
      </c>
      <c r="C5563">
        <v>50.859104000000002</v>
      </c>
      <c r="D5563">
        <v>20.6355021</v>
      </c>
      <c r="E5563" t="s">
        <v>6</v>
      </c>
    </row>
    <row r="5564" spans="1:5" x14ac:dyDescent="0.25">
      <c r="A5564" t="s">
        <v>657</v>
      </c>
      <c r="B5564" t="s">
        <v>580</v>
      </c>
      <c r="C5564">
        <v>50.864920599999998</v>
      </c>
      <c r="D5564">
        <v>20.6360128</v>
      </c>
      <c r="E5564" t="s">
        <v>6</v>
      </c>
    </row>
    <row r="5565" spans="1:5" x14ac:dyDescent="0.25">
      <c r="A5565" t="s">
        <v>657</v>
      </c>
      <c r="B5565" t="s">
        <v>580</v>
      </c>
      <c r="C5565">
        <v>50.873866300000003</v>
      </c>
      <c r="D5565">
        <v>20.636014899999999</v>
      </c>
      <c r="E5565" t="s">
        <v>309</v>
      </c>
    </row>
    <row r="5566" spans="1:5" x14ac:dyDescent="0.25">
      <c r="A5566" t="s">
        <v>657</v>
      </c>
      <c r="B5566" t="s">
        <v>580</v>
      </c>
      <c r="C5566">
        <v>50.879896700000003</v>
      </c>
      <c r="D5566">
        <v>20.636025700000001</v>
      </c>
      <c r="E5566" t="s">
        <v>6</v>
      </c>
    </row>
    <row r="5567" spans="1:5" x14ac:dyDescent="0.25">
      <c r="A5567" t="s">
        <v>657</v>
      </c>
      <c r="B5567" t="s">
        <v>580</v>
      </c>
      <c r="C5567">
        <v>50.888906800000001</v>
      </c>
      <c r="D5567">
        <v>20.636481199999999</v>
      </c>
      <c r="E5567" t="s">
        <v>6</v>
      </c>
    </row>
    <row r="5568" spans="1:5" x14ac:dyDescent="0.25">
      <c r="A5568" t="s">
        <v>657</v>
      </c>
      <c r="B5568" t="s">
        <v>580</v>
      </c>
      <c r="C5568">
        <v>50.884604799999998</v>
      </c>
      <c r="D5568">
        <v>20.63674</v>
      </c>
      <c r="E5568" t="s">
        <v>6</v>
      </c>
    </row>
    <row r="5569" spans="1:5" x14ac:dyDescent="0.25">
      <c r="A5569" t="s">
        <v>657</v>
      </c>
      <c r="B5569" t="s">
        <v>580</v>
      </c>
      <c r="C5569">
        <v>50.871671399999997</v>
      </c>
      <c r="D5569">
        <v>20.6370079</v>
      </c>
      <c r="E5569" t="s">
        <v>6</v>
      </c>
    </row>
    <row r="5570" spans="1:5" x14ac:dyDescent="0.25">
      <c r="A5570" t="s">
        <v>657</v>
      </c>
      <c r="B5570" t="s">
        <v>580</v>
      </c>
      <c r="C5570">
        <v>50.878088900000002</v>
      </c>
      <c r="D5570">
        <v>20.637166400000002</v>
      </c>
      <c r="E5570" t="s">
        <v>6</v>
      </c>
    </row>
    <row r="5571" spans="1:5" x14ac:dyDescent="0.25">
      <c r="A5571" t="s">
        <v>657</v>
      </c>
      <c r="B5571" t="s">
        <v>580</v>
      </c>
      <c r="C5571">
        <v>50.864043299999999</v>
      </c>
      <c r="D5571">
        <v>20.637795499999999</v>
      </c>
      <c r="E5571" t="s">
        <v>6</v>
      </c>
    </row>
    <row r="5572" spans="1:5" x14ac:dyDescent="0.25">
      <c r="A5572" t="s">
        <v>657</v>
      </c>
      <c r="B5572" t="s">
        <v>580</v>
      </c>
      <c r="C5572">
        <v>50.861997799999997</v>
      </c>
      <c r="D5572">
        <v>20.6380348</v>
      </c>
      <c r="E5572" t="s">
        <v>6</v>
      </c>
    </row>
    <row r="5573" spans="1:5" x14ac:dyDescent="0.25">
      <c r="A5573" t="s">
        <v>657</v>
      </c>
      <c r="B5573" t="s">
        <v>580</v>
      </c>
      <c r="C5573">
        <v>50.8815794</v>
      </c>
      <c r="D5573">
        <v>20.638155600000001</v>
      </c>
      <c r="E5573" t="s">
        <v>6</v>
      </c>
    </row>
    <row r="5574" spans="1:5" x14ac:dyDescent="0.25">
      <c r="A5574" t="s">
        <v>657</v>
      </c>
      <c r="B5574" t="s">
        <v>580</v>
      </c>
      <c r="C5574">
        <v>50.869608999999997</v>
      </c>
      <c r="D5574">
        <v>20.638701099999999</v>
      </c>
      <c r="E5574" t="s">
        <v>6</v>
      </c>
    </row>
    <row r="5575" spans="1:5" x14ac:dyDescent="0.25">
      <c r="A5575" t="s">
        <v>657</v>
      </c>
      <c r="B5575" t="s">
        <v>580</v>
      </c>
      <c r="C5575">
        <v>50.900476599999998</v>
      </c>
      <c r="D5575">
        <v>20.639089500000001</v>
      </c>
      <c r="E5575" t="s">
        <v>6</v>
      </c>
    </row>
    <row r="5576" spans="1:5" x14ac:dyDescent="0.25">
      <c r="A5576" t="s">
        <v>657</v>
      </c>
      <c r="B5576" t="s">
        <v>580</v>
      </c>
      <c r="C5576">
        <v>50.887837900000001</v>
      </c>
      <c r="D5576">
        <v>20.639200899999999</v>
      </c>
      <c r="E5576" t="s">
        <v>6</v>
      </c>
    </row>
    <row r="5577" spans="1:5" x14ac:dyDescent="0.25">
      <c r="A5577" t="s">
        <v>657</v>
      </c>
      <c r="B5577" t="s">
        <v>580</v>
      </c>
      <c r="C5577">
        <v>50.893113800000002</v>
      </c>
      <c r="D5577">
        <v>20.639286200000001</v>
      </c>
      <c r="E5577" t="s">
        <v>6</v>
      </c>
    </row>
    <row r="5578" spans="1:5" x14ac:dyDescent="0.25">
      <c r="A5578" t="s">
        <v>657</v>
      </c>
      <c r="B5578" t="s">
        <v>580</v>
      </c>
      <c r="C5578">
        <v>50.866933099999997</v>
      </c>
      <c r="D5578">
        <v>20.640152100000002</v>
      </c>
      <c r="E5578" t="s">
        <v>6</v>
      </c>
    </row>
    <row r="5579" spans="1:5" x14ac:dyDescent="0.25">
      <c r="A5579" t="s">
        <v>657</v>
      </c>
      <c r="B5579" t="s">
        <v>580</v>
      </c>
      <c r="C5579">
        <v>50.886406100000002</v>
      </c>
      <c r="D5579">
        <v>20.640160600000002</v>
      </c>
      <c r="E5579" t="s">
        <v>6</v>
      </c>
    </row>
    <row r="5580" spans="1:5" x14ac:dyDescent="0.25">
      <c r="A5580" t="s">
        <v>657</v>
      </c>
      <c r="B5580" t="s">
        <v>580</v>
      </c>
      <c r="C5580">
        <v>50.871026700000002</v>
      </c>
      <c r="D5580">
        <v>20.640454200000001</v>
      </c>
      <c r="E5580" t="s">
        <v>6</v>
      </c>
    </row>
    <row r="5581" spans="1:5" x14ac:dyDescent="0.25">
      <c r="A5581" t="s">
        <v>657</v>
      </c>
      <c r="B5581" t="s">
        <v>580</v>
      </c>
      <c r="C5581">
        <v>50.8450968</v>
      </c>
      <c r="D5581">
        <v>20.640606399999999</v>
      </c>
      <c r="E5581" t="s">
        <v>6</v>
      </c>
    </row>
    <row r="5582" spans="1:5" x14ac:dyDescent="0.25">
      <c r="A5582" t="s">
        <v>657</v>
      </c>
      <c r="B5582" t="s">
        <v>580</v>
      </c>
      <c r="C5582">
        <v>50.874698100000003</v>
      </c>
      <c r="D5582">
        <v>20.640795700000002</v>
      </c>
      <c r="E5582" t="s">
        <v>6</v>
      </c>
    </row>
    <row r="5583" spans="1:5" x14ac:dyDescent="0.25">
      <c r="A5583" t="s">
        <v>657</v>
      </c>
      <c r="B5583" t="s">
        <v>580</v>
      </c>
      <c r="C5583">
        <v>50.866962999999998</v>
      </c>
      <c r="D5583">
        <v>20.641851899999999</v>
      </c>
      <c r="E5583" t="s">
        <v>6</v>
      </c>
    </row>
    <row r="5584" spans="1:5" x14ac:dyDescent="0.25">
      <c r="A5584" t="s">
        <v>657</v>
      </c>
      <c r="B5584" t="s">
        <v>580</v>
      </c>
      <c r="C5584">
        <v>50.863257300000001</v>
      </c>
      <c r="D5584">
        <v>20.642643700000001</v>
      </c>
      <c r="E5584" t="s">
        <v>6</v>
      </c>
    </row>
    <row r="5585" spans="1:5" x14ac:dyDescent="0.25">
      <c r="A5585" t="s">
        <v>657</v>
      </c>
      <c r="B5585" t="s">
        <v>580</v>
      </c>
      <c r="C5585">
        <v>50.8693758</v>
      </c>
      <c r="D5585">
        <v>20.6432</v>
      </c>
      <c r="E5585" t="s">
        <v>6</v>
      </c>
    </row>
    <row r="5586" spans="1:5" x14ac:dyDescent="0.25">
      <c r="A5586" t="s">
        <v>657</v>
      </c>
      <c r="B5586" t="s">
        <v>580</v>
      </c>
      <c r="C5586">
        <v>50.870667900000001</v>
      </c>
      <c r="D5586">
        <v>20.643502399999999</v>
      </c>
      <c r="E5586" t="s">
        <v>6</v>
      </c>
    </row>
    <row r="5587" spans="1:5" x14ac:dyDescent="0.25">
      <c r="A5587" t="s">
        <v>657</v>
      </c>
      <c r="B5587" t="s">
        <v>580</v>
      </c>
      <c r="C5587">
        <v>50.865910100000001</v>
      </c>
      <c r="D5587">
        <v>20.643983599999999</v>
      </c>
      <c r="E5587" t="s">
        <v>6</v>
      </c>
    </row>
    <row r="5588" spans="1:5" x14ac:dyDescent="0.25">
      <c r="A5588" t="s">
        <v>657</v>
      </c>
      <c r="B5588" t="s">
        <v>580</v>
      </c>
      <c r="C5588">
        <v>50.874321299999998</v>
      </c>
      <c r="D5588">
        <v>20.645117800000001</v>
      </c>
      <c r="E5588" t="s">
        <v>6</v>
      </c>
    </row>
    <row r="5589" spans="1:5" x14ac:dyDescent="0.25">
      <c r="A5589" t="s">
        <v>657</v>
      </c>
      <c r="B5589" t="s">
        <v>580</v>
      </c>
      <c r="C5589">
        <v>50.8833506</v>
      </c>
      <c r="D5589">
        <v>20.645383899999999</v>
      </c>
      <c r="E5589" t="s">
        <v>6</v>
      </c>
    </row>
    <row r="5590" spans="1:5" x14ac:dyDescent="0.25">
      <c r="A5590" t="s">
        <v>657</v>
      </c>
      <c r="B5590" t="s">
        <v>580</v>
      </c>
      <c r="C5590">
        <v>50.886302999999998</v>
      </c>
      <c r="D5590">
        <v>20.645410999999999</v>
      </c>
      <c r="E5590" t="s">
        <v>6</v>
      </c>
    </row>
    <row r="5591" spans="1:5" x14ac:dyDescent="0.25">
      <c r="A5591" t="s">
        <v>657</v>
      </c>
      <c r="B5591" t="s">
        <v>580</v>
      </c>
      <c r="C5591">
        <v>50.862966499999999</v>
      </c>
      <c r="D5591">
        <v>20.6472886</v>
      </c>
      <c r="E5591" t="s">
        <v>6</v>
      </c>
    </row>
    <row r="5592" spans="1:5" x14ac:dyDescent="0.25">
      <c r="A5592" t="s">
        <v>657</v>
      </c>
      <c r="B5592" t="s">
        <v>580</v>
      </c>
      <c r="C5592">
        <v>50.880319900000003</v>
      </c>
      <c r="D5592">
        <v>20.647818999999998</v>
      </c>
      <c r="E5592" t="s">
        <v>6</v>
      </c>
    </row>
    <row r="5593" spans="1:5" x14ac:dyDescent="0.25">
      <c r="A5593" t="s">
        <v>657</v>
      </c>
      <c r="B5593" t="s">
        <v>580</v>
      </c>
      <c r="C5593">
        <v>50.878275000000002</v>
      </c>
      <c r="D5593">
        <v>20.648695499999999</v>
      </c>
      <c r="E5593" t="s">
        <v>6</v>
      </c>
    </row>
    <row r="5594" spans="1:5" x14ac:dyDescent="0.25">
      <c r="A5594" t="s">
        <v>657</v>
      </c>
      <c r="B5594" t="s">
        <v>580</v>
      </c>
      <c r="C5594">
        <v>50.869548999999999</v>
      </c>
      <c r="D5594">
        <v>20.649614799999998</v>
      </c>
      <c r="E5594" t="s">
        <v>6</v>
      </c>
    </row>
    <row r="5595" spans="1:5" x14ac:dyDescent="0.25">
      <c r="A5595" t="s">
        <v>657</v>
      </c>
      <c r="B5595" t="s">
        <v>580</v>
      </c>
      <c r="C5595">
        <v>50.865089500000003</v>
      </c>
      <c r="D5595">
        <v>20.649706900000002</v>
      </c>
      <c r="E5595" t="s">
        <v>6</v>
      </c>
    </row>
    <row r="5596" spans="1:5" x14ac:dyDescent="0.25">
      <c r="A5596" t="s">
        <v>657</v>
      </c>
      <c r="B5596" t="s">
        <v>580</v>
      </c>
      <c r="C5596">
        <v>50.867673099999998</v>
      </c>
      <c r="D5596">
        <v>20.650762700000001</v>
      </c>
      <c r="E5596" t="s">
        <v>6</v>
      </c>
    </row>
    <row r="5597" spans="1:5" x14ac:dyDescent="0.25">
      <c r="A5597" t="s">
        <v>657</v>
      </c>
      <c r="B5597" t="s">
        <v>580</v>
      </c>
      <c r="C5597">
        <v>50.877675400000001</v>
      </c>
      <c r="D5597">
        <v>20.6514676</v>
      </c>
      <c r="E5597" t="s">
        <v>6</v>
      </c>
    </row>
    <row r="5598" spans="1:5" x14ac:dyDescent="0.25">
      <c r="A5598" t="s">
        <v>657</v>
      </c>
      <c r="B5598" t="s">
        <v>580</v>
      </c>
      <c r="C5598">
        <v>50.844932</v>
      </c>
      <c r="D5598">
        <v>20.651961100000001</v>
      </c>
      <c r="E5598" t="s">
        <v>6</v>
      </c>
    </row>
    <row r="5599" spans="1:5" x14ac:dyDescent="0.25">
      <c r="A5599" t="s">
        <v>657</v>
      </c>
      <c r="B5599" t="s">
        <v>580</v>
      </c>
      <c r="C5599">
        <v>50.865873399999998</v>
      </c>
      <c r="D5599">
        <v>20.653528300000001</v>
      </c>
      <c r="E5599" t="s">
        <v>6</v>
      </c>
    </row>
    <row r="5600" spans="1:5" x14ac:dyDescent="0.25">
      <c r="A5600" t="s">
        <v>657</v>
      </c>
      <c r="B5600" t="s">
        <v>580</v>
      </c>
      <c r="C5600">
        <v>50.873061399999997</v>
      </c>
      <c r="D5600">
        <v>20.6536787</v>
      </c>
      <c r="E5600" t="s">
        <v>6</v>
      </c>
    </row>
    <row r="5601" spans="1:5" x14ac:dyDescent="0.25">
      <c r="A5601" t="s">
        <v>657</v>
      </c>
      <c r="B5601" t="s">
        <v>580</v>
      </c>
      <c r="C5601">
        <v>50.889521199999997</v>
      </c>
      <c r="D5601">
        <v>20.653747500000001</v>
      </c>
      <c r="E5601" t="s">
        <v>6</v>
      </c>
    </row>
    <row r="5602" spans="1:5" x14ac:dyDescent="0.25">
      <c r="A5602" t="s">
        <v>657</v>
      </c>
      <c r="B5602" t="s">
        <v>580</v>
      </c>
      <c r="C5602">
        <v>50.867779599999999</v>
      </c>
      <c r="D5602">
        <v>20.654347300000001</v>
      </c>
      <c r="E5602" t="s">
        <v>6</v>
      </c>
    </row>
    <row r="5603" spans="1:5" x14ac:dyDescent="0.25">
      <c r="A5603" t="s">
        <v>657</v>
      </c>
      <c r="B5603" t="s">
        <v>580</v>
      </c>
      <c r="C5603">
        <v>50.873449399999998</v>
      </c>
      <c r="D5603">
        <v>20.657094499999999</v>
      </c>
      <c r="E5603" t="s">
        <v>6</v>
      </c>
    </row>
    <row r="5604" spans="1:5" x14ac:dyDescent="0.25">
      <c r="A5604" t="s">
        <v>657</v>
      </c>
      <c r="B5604" t="s">
        <v>580</v>
      </c>
      <c r="C5604">
        <v>50.8919879142857</v>
      </c>
      <c r="D5604">
        <v>20.659908542857099</v>
      </c>
      <c r="E5604" t="s">
        <v>309</v>
      </c>
    </row>
    <row r="5605" spans="1:5" x14ac:dyDescent="0.25">
      <c r="A5605" t="s">
        <v>657</v>
      </c>
      <c r="B5605" t="s">
        <v>580</v>
      </c>
      <c r="C5605">
        <v>50.893047299999999</v>
      </c>
      <c r="D5605">
        <v>20.659967399999999</v>
      </c>
      <c r="E5605" t="s">
        <v>6</v>
      </c>
    </row>
    <row r="5606" spans="1:5" x14ac:dyDescent="0.25">
      <c r="A5606" t="s">
        <v>657</v>
      </c>
      <c r="B5606" t="s">
        <v>580</v>
      </c>
      <c r="C5606">
        <v>50.867583600000003</v>
      </c>
      <c r="D5606">
        <v>20.662280200000001</v>
      </c>
      <c r="E5606" t="s">
        <v>6</v>
      </c>
    </row>
    <row r="5607" spans="1:5" x14ac:dyDescent="0.25">
      <c r="A5607" t="s">
        <v>657</v>
      </c>
      <c r="B5607" t="s">
        <v>580</v>
      </c>
      <c r="C5607">
        <v>50.895193300000003</v>
      </c>
      <c r="D5607">
        <v>20.6655877</v>
      </c>
      <c r="E5607" t="s">
        <v>6</v>
      </c>
    </row>
    <row r="5608" spans="1:5" x14ac:dyDescent="0.25">
      <c r="A5608" t="s">
        <v>657</v>
      </c>
      <c r="B5608" t="s">
        <v>580</v>
      </c>
      <c r="C5608">
        <v>50.890507499999998</v>
      </c>
      <c r="D5608">
        <v>20.665706100000001</v>
      </c>
      <c r="E5608" t="s">
        <v>6</v>
      </c>
    </row>
    <row r="5609" spans="1:5" x14ac:dyDescent="0.25">
      <c r="A5609" t="s">
        <v>657</v>
      </c>
      <c r="B5609" t="s">
        <v>580</v>
      </c>
      <c r="C5609">
        <v>50.903140557142798</v>
      </c>
      <c r="D5609">
        <v>20.6673595142857</v>
      </c>
      <c r="E5609" t="s">
        <v>309</v>
      </c>
    </row>
    <row r="5610" spans="1:5" x14ac:dyDescent="0.25">
      <c r="A5610" t="s">
        <v>657</v>
      </c>
      <c r="B5610" t="s">
        <v>580</v>
      </c>
      <c r="C5610">
        <v>50.893517000000003</v>
      </c>
      <c r="D5610">
        <v>20.667567699999999</v>
      </c>
      <c r="E5610" t="s">
        <v>6</v>
      </c>
    </row>
    <row r="5611" spans="1:5" x14ac:dyDescent="0.25">
      <c r="A5611" t="s">
        <v>657</v>
      </c>
      <c r="B5611" t="s">
        <v>580</v>
      </c>
      <c r="C5611">
        <v>50.896975500000003</v>
      </c>
      <c r="D5611">
        <v>20.669893600000002</v>
      </c>
      <c r="E5611" t="s">
        <v>6</v>
      </c>
    </row>
    <row r="5612" spans="1:5" x14ac:dyDescent="0.25">
      <c r="A5612" t="s">
        <v>657</v>
      </c>
      <c r="B5612" t="s">
        <v>580</v>
      </c>
      <c r="C5612">
        <v>50.8924813</v>
      </c>
      <c r="D5612">
        <v>20.6749744</v>
      </c>
      <c r="E5612" t="s">
        <v>6</v>
      </c>
    </row>
    <row r="5613" spans="1:5" x14ac:dyDescent="0.25">
      <c r="A5613" t="s">
        <v>2031</v>
      </c>
      <c r="B5613" t="s">
        <v>887</v>
      </c>
      <c r="C5613">
        <v>50.882173100000003</v>
      </c>
      <c r="D5613">
        <v>20.6181521</v>
      </c>
      <c r="E5613" t="s">
        <v>6</v>
      </c>
    </row>
    <row r="5614" spans="1:5" x14ac:dyDescent="0.25">
      <c r="A5614" t="s">
        <v>2239</v>
      </c>
      <c r="B5614" t="s">
        <v>887</v>
      </c>
      <c r="C5614">
        <v>50.888222300000002</v>
      </c>
      <c r="D5614">
        <v>20.646130899999999</v>
      </c>
      <c r="E5614" t="s">
        <v>6</v>
      </c>
    </row>
    <row r="5615" spans="1:5" x14ac:dyDescent="0.25">
      <c r="A5615" t="s">
        <v>1434</v>
      </c>
      <c r="B5615" t="s">
        <v>887</v>
      </c>
      <c r="C5615">
        <v>50.868571199999998</v>
      </c>
      <c r="D5615">
        <v>20.631294400000002</v>
      </c>
      <c r="E5615" t="s">
        <v>6</v>
      </c>
    </row>
    <row r="5616" spans="1:5" x14ac:dyDescent="0.25">
      <c r="A5616" t="s">
        <v>3326</v>
      </c>
      <c r="B5616" t="s">
        <v>887</v>
      </c>
      <c r="C5616">
        <v>50.866499599999997</v>
      </c>
      <c r="D5616">
        <v>20.6172808</v>
      </c>
      <c r="E5616" t="s">
        <v>6</v>
      </c>
    </row>
    <row r="5617" spans="1:5" x14ac:dyDescent="0.25">
      <c r="A5617" t="s">
        <v>4195</v>
      </c>
      <c r="B5617" t="s">
        <v>714</v>
      </c>
      <c r="C5617">
        <v>50.895102577777699</v>
      </c>
      <c r="D5617">
        <v>20.666909294444402</v>
      </c>
      <c r="E5617" t="s">
        <v>309</v>
      </c>
    </row>
    <row r="5618" spans="1:5" x14ac:dyDescent="0.25">
      <c r="A5618" t="s">
        <v>3987</v>
      </c>
      <c r="B5618" t="s">
        <v>887</v>
      </c>
      <c r="C5618">
        <v>50.883472855555503</v>
      </c>
      <c r="D5618">
        <v>20.646612388888801</v>
      </c>
      <c r="E5618" t="s">
        <v>309</v>
      </c>
    </row>
    <row r="5619" spans="1:5" x14ac:dyDescent="0.25">
      <c r="A5619" t="s">
        <v>4221</v>
      </c>
      <c r="B5619" t="s">
        <v>887</v>
      </c>
      <c r="C5619">
        <v>50.873577637499999</v>
      </c>
      <c r="D5619">
        <v>20.6456289999999</v>
      </c>
      <c r="E5619" t="s">
        <v>309</v>
      </c>
    </row>
    <row r="5620" spans="1:5" x14ac:dyDescent="0.25">
      <c r="A5620" t="s">
        <v>1248</v>
      </c>
      <c r="B5620" t="s">
        <v>714</v>
      </c>
      <c r="C5620">
        <v>50.893182500000002</v>
      </c>
      <c r="D5620">
        <v>20.6469621</v>
      </c>
      <c r="E5620" t="s">
        <v>6</v>
      </c>
    </row>
    <row r="5621" spans="1:5" x14ac:dyDescent="0.25">
      <c r="A5621" t="s">
        <v>713</v>
      </c>
      <c r="B5621" t="s">
        <v>714</v>
      </c>
      <c r="C5621">
        <v>50.880651100000001</v>
      </c>
      <c r="D5621">
        <v>20.583738100000001</v>
      </c>
      <c r="E5621" t="s">
        <v>6</v>
      </c>
    </row>
    <row r="5622" spans="1:5" x14ac:dyDescent="0.25">
      <c r="A5622" t="s">
        <v>4114</v>
      </c>
      <c r="B5622" t="s">
        <v>887</v>
      </c>
      <c r="C5622">
        <v>50.875866623333302</v>
      </c>
      <c r="D5622">
        <v>20.602631729999899</v>
      </c>
      <c r="E5622" t="s">
        <v>309</v>
      </c>
    </row>
    <row r="5623" spans="1:5" x14ac:dyDescent="0.25">
      <c r="A5623" t="s">
        <v>2337</v>
      </c>
      <c r="B5623" t="s">
        <v>642</v>
      </c>
      <c r="C5623">
        <v>50.901100700000001</v>
      </c>
      <c r="D5623">
        <v>20.647150199999999</v>
      </c>
      <c r="E5623" t="s">
        <v>6</v>
      </c>
    </row>
    <row r="5624" spans="1:5" x14ac:dyDescent="0.25">
      <c r="A5624" t="s">
        <v>4300</v>
      </c>
      <c r="B5624" t="s">
        <v>703</v>
      </c>
      <c r="C5624">
        <v>50.873519799999997</v>
      </c>
      <c r="D5624">
        <v>20.597065400000002</v>
      </c>
      <c r="E5624" t="s">
        <v>6</v>
      </c>
    </row>
  </sheetData>
  <autoFilter ref="A1:E5624">
    <sortState ref="A2:E5624">
      <sortCondition ref="A1:A56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Category-POI</vt:lpstr>
      <vt:lpstr>POI</vt:lpstr>
      <vt:lpstr>Category-INF</vt:lpstr>
      <vt:lpstr>INF</vt:lpstr>
      <vt:lpstr>Category - BG</vt:lpstr>
      <vt:lpstr>BG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</dc:creator>
  <cp:lastModifiedBy>RB</cp:lastModifiedBy>
  <dcterms:created xsi:type="dcterms:W3CDTF">2026-07-12T13:59:01Z</dcterms:created>
  <dcterms:modified xsi:type="dcterms:W3CDTF">2026-07-20T14:58:22Z</dcterms:modified>
</cp:coreProperties>
</file>