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<sst xmlns="http://schemas.openxmlformats.org/spreadsheetml/2006/main" count="4294" uniqueCount="3462">
  <si>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</si>
  <si>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</si>
  <si>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</si>
  <si>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</si>
  <si>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</si>
  <si>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</si>
  <si>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</si>
  <si>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</si>
  <si>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</si>
  <si>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</si>
  <si>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</si>
  <si>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</si>
  <si>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</si>
  <si>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</si>
  <si>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</si>
  <si>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</si>
  <si>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</si>
  <si>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</si>
  <si>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</si>
  <si>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</si>
  <si>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</si>
  <si>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</si>
  <si>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</si>
  <si>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</si>
  <si>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</si>
  <si>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</si>
  <si>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</si>
  <si>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</si>
  <si>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</si>
  <si>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</si>
  <si>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</si>
  <si>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</si>
  <si>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</si>
  <si>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</si>
  <si>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</si>
  <si>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</si>
  <si>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</si>
  <si>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</si>
  <si>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</si>
  <si>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</si>
  <si>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</si>
  <si>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</si>
  <si>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</si>
  <si>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</si>
  <si>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</si>
  <si>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</si>
  <si>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</si>
  <si>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</si>
  <si>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</si>
  <si>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</si>
  <si>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</si>
  <si>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</si>
  <si>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</si>
  <si>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</si>
  <si>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</si>
  <si>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</si>
  <si>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</si>
  <si>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</si>
  <si>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</si>
  <si>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</si>
  <si>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</si>
  <si>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</si>
  <si>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</si>
  <si>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</si>
  <si>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</si>
  <si>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</si>
  <si>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</si>
  <si>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</si>
  <si>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</si>
  <si>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</si>
  <si>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</si>
  <si>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</si>
  <si>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</si>
  <si>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</si>
  <si>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</si>
  <si>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</si>
  <si>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</si>
  <si>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</si>
  <si>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</si>
  <si>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</si>
  <si>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</si>
  <si>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</si>
  <si>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</si>
  <si>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</si>
  <si>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</si>
  <si>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</si>
  <si>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</si>
  <si>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</si>
  <si>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</si>
  <si>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</si>
  <si>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</si>
  <si>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</si>
  <si>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</si>
  <si>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</si>
  <si>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</si>
  <si>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</si>
  <si>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</si>
  <si>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</si>
  <si>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</si>
  <si>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</si>
  <si>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</si>
  <si>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</si>
  <si>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</si>
  <si>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</si>
  <si>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</si>
  <si>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</si>
  <si>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</si>
  <si>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</si>
  <si>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</si>
  <si>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</si>
  <si>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</si>
  <si>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</si>
  <si>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</si>
  <si>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</si>
  <si>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</si>
  <si>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</si>
  <si>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</si>
  <si>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</si>
  <si>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</si>
  <si>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</si>
  <si>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</si>
  <si>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</si>
  <si>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</si>
  <si>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</si>
  <si>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</si>
  <si>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</si>
  <si>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</si>
  <si>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</si>
  <si>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</si>
  <si>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</si>
  <si>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</si>
  <si>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</si>
  <si>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</si>
  <si>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</si>
  <si>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</si>
  <si>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</si>
  <si>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</si>
  <si>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</si>
  <si>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</si>
  <si>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</si>
  <si>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</si>
  <si>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</si>
  <si>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</si>
  <si>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</si>
  <si>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</si>
  <si>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</si>
  <si>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</si>
  <si>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</si>
  <si>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</si>
  <si>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</si>
  <si>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</si>
  <si>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</si>
  <si>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</si>
  <si>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</si>
  <si>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</si>
  <si>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</si>
  <si>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</si>
  <si>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</si>
  <si>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</si>
  <si>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</si>
  <si>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</si>
  <si>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</si>
  <si>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</si>
  <si>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</si>
  <si>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</si>
  <si>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</si>
  <si>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</si>
  <si>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</si>
  <si>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</si>
  <si>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</si>
  <si>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</si>
  <si>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</si>
  <si>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</si>
  <si>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</si>
  <si>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</si>
  <si>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</si>
  <si>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</si>
  <si>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</si>
  <si>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de herramientas</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</si>
  <si>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</si>
  <si>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</si>
  <si>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</si>
  <si>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</si>
  <si>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</si>
  <si>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</si>
  <si>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</si>
  <si>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</si>
  <si>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</si>
  <si>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</si>
  <si>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</si>
  <si>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</si>
  <si>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</si>
  <si>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</si>
  <si>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</si>
  <si>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</si>
  <si>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</si>
  <si>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</si>
  <si>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</si>
  <si>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</si>
  <si>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</si>
  <si>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</si>
  <si>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</si>
  <si>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</si>
  <si>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</si>
  <si>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</si>
  <si>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</si>
  <si>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</si>
  <si>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</si>
  <si>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</si>
  <si>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</si>
  <si>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</si>
  <si>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</si>
  <si>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</si>
  <si>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</si>
  <si>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</si>
  <si>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</si>
  <si>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</si>
  <si>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</si>
  <si>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</si>
  <si>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</si>
  <si>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</si>
  <si>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</si>
  <si>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</si>
  <si>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</si>
  <si>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</si>
  <si>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</si>
  <si>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</si>
  <si>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</si>
  <si>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</si>
  <si>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</si>
  <si>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</si>
  <si>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</si>
  <si>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</si>
  <si>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</si>
  <si>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</si>
  <si>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</si>
  <si>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</si>
  <si>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</si>
  <si>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</si>
  <si>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</si>
  <si>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</si>
  <si>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</si>
  <si>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</si>
  <si>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</si>
  <si>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</si>
  <si>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</si>
  <si>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</si>
  <si>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</si>
  <si>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</si>
  <si>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</si>
  <si>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</si>
  <si>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</si>
  <si>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</si>
  <si>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</si>
  <si>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</si>
  <si>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</si>
  <si>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</si>
  <si>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</si>
  <si>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</si>
  <si>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</si>
  <si>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</si>
  <si>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</si>
  <si>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</si>
  <si>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</si>
  <si>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 xml:space="preserve">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</si>
  <si>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</si>
  <si>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</si>
  <si>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</si>
  <si>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</si>
  <si>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</si>
  <si>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</si>
  <si>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</si>
  <si>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</si>
  <si>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</si>
  <si>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</si>
  <si>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</si>
  <si>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</si>
  <si>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</si>
  <si>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</si>
  <si>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</si>
  <si>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</si>
  <si>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</si>
  <si>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</si>
  <si>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</si>
  <si>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</si>
  <si>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</si>
  <si>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</si>
  <si>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</si>
  <si>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</si>
  <si>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</si>
  <si>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</si>
  <si>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</si>
  <si>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</si>
  <si>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</si>
  <si>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</si>
  <si>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</si>
  <si>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</si>
  <si>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</si>
  <si>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</si>
  <si>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</si>
  <si>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</si>
  <si>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</si>
  <si>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</si>
  <si>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</si>
  <si>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</si>
  <si>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</si>
  <si>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</si>
  <si>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</si>
  <si>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</si>
  <si>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</si>
  <si>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</si>
  <si>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</si>
  <si>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SecondsFormat</t>
  </si>
  <si>
    <t>ss</t>
  </si>
  <si>
    <t>sec</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</si>
  <si>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</si>
  <si>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</si>
  <si>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</si>
  <si>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</si>
  <si>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</si>
  <si>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</si>
  <si>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</si>
  <si>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</si>
  <si>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</si>
  <si>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</si>
  <si>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</si>
  <si>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</si>
  <si>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</si>
  <si>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</si>
  <si>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</si>
  <si>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</si>
  <si>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</si>
  <si>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</si>
  <si>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</si>
  <si>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</si>
  <si>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</si>
  <si>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</si>
  <si>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</si>
  <si>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Zenden</t>
  </si>
  <si>
    <t>Sänd</t>
  </si>
  <si>
    <t>SetRefActivity</t>
  </si>
  <si>
    <t>Reference Activity</t>
  </si>
  <si>
    <t>Bezugsaktivität</t>
  </si>
  <si>
    <t>Establecer actividad de referencia</t>
  </si>
  <si>
    <t>Activité référence</t>
  </si>
  <si>
    <t>Attività di riferimento</t>
  </si>
  <si>
    <t>Referensaktivitet</t>
  </si>
  <si>
    <t>Settings</t>
  </si>
  <si>
    <t>Indstillinger</t>
  </si>
  <si>
    <t>Einstellungen</t>
  </si>
  <si>
    <t>Configuraciones</t>
  </si>
  <si>
    <t>Paramètres</t>
  </si>
  <si>
    <t>Impostazioni</t>
  </si>
  <si>
    <t>Instellingen</t>
  </si>
  <si>
    <t>Inställningar</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</si>
  <si>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</si>
  <si>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</si>
  <si>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</si>
  <si>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</si>
  <si>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</si>
  <si>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</si>
  <si>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</si>
  <si>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</si>
  <si>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</si>
  <si>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</si>
  <si>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</si>
  <si>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</si>
  <si>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</si>
  <si>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</si>
  <si>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</si>
  <si>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</si>
  <si>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</si>
  <si>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</si>
  <si>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</si>
  <si>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</si>
  <si>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</si>
  <si>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</si>
  <si>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</si>
  <si>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</si>
  <si>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</si>
  <si>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</si>
  <si>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</si>
  <si>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</si>
  <si>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</si>
  <si>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</si>
  <si>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</si>
  <si>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</si>
  <si>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</si>
  <si>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</si>
  <si>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</si>
  <si>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</si>
  <si>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</si>
  <si>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Entrenamiento</t>
  </si>
  <si>
    <t>Entraînement</t>
  </si>
  <si>
    <t>Allenamento</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</si>
  <si>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</si>
  <si>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</si>
  <si>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</si>
  <si>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</si>
  <si>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</si>
  <si>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</si>
  <si>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</si>
  <si>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</si>
  <si>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</si>
  <si>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</si>
  <si>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</si>
  <si>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</si>
  <si>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</si>
  <si>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</si>
  <si>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</si>
  <si>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</si>
  <si>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</si>
  <si>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</si>
  <si>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</si>
  <si>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</si>
  <si>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</si>
  <si>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</si>
  <si>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</si>
  <si>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</si>
  <si>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</si>
  <si>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</si>
  <si>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</si>
  <si>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</si>
  <si>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</si>
  <si>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</si>
  <si>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</si>
  <si>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</si>
  <si>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</si>
  <si>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</si>
  <si>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</si>
  <si>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</si>
  <si>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</si>
  <si>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</si>
  <si>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</si>
  <si>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</si>
  <si>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Unique Routes-Plugin</t>
  </si>
  <si>
    <t>Plug-in Unique Routes</t>
  </si>
  <si>
    <t>Plugin Unique Routes</t>
  </si>
  <si>
    <t>##NOTRANSLATE##</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</si>
  <si>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</si>
  <si>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</si>
  <si>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</si>
  <si>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</si>
  <si>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</si>
  <si>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</si>
  <si>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</si>
  <si>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</si>
  <si>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</si>
  <si>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</si>
  <si>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</si>
  <si>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</si>
  <si>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</si>
  <si>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</si>
  <si>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</si>
  <si>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</si>
  <si>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</si>
  <si>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</si>
  <si>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</si>
  <si>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</si>
  <si>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</si>
  <si>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</si>
  <si>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</si>
  <si>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</si>
  <si>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</si>
  <si>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Sichtbar</t>
  </si>
  <si>
    <t>Visibile</t>
  </si>
  <si>
    <t>Zichtbaar</t>
  </si>
  <si>
    <t>Synlig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</si>
  <si>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</si>
  <si>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</si>
  <si>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</si>
  <si>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</si>
  <si>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</si>
  <si>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</si>
  <si>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</si>
  <si>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</si>
  <si>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</si>
  <si>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</si>
  <si>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</si>
  <si>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</si>
  <si>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</si>
  <si>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</si>
  <si>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</si>
  <si>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</si>
  <si>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</si>
  <si>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</si>
  <si>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</si>
  <si>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</si>
  <si>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</si>
  <si>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</si>
  <si>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</si>
  <si>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</si>
  <si>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</si>
  <si>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</si>
  <si>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</si>
  <si>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</si>
  <si>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</si>
  <si>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</si>
  <si>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</si>
  <si>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</si>
  <si>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</si>
  <si>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</si>
  <si>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</si>
  <si>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ApplicationName</t>
  </si>
  <si>
    <t>High Score</t>
  </si>
  <si>
    <t>Name of application, displayed in GUI</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</si>
  <si>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</si>
  <si>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</si>
  <si>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</si>
  <si>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</si>
  <si>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</si>
  <si>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</si>
  <si>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</si>
  <si>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</si>
  <si>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</si>
  <si>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</si>
  <si>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</si>
  <si>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</si>
  <si>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</si>
  <si>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</si>
  <si>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</si>
  <si>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</si>
  <si>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</si>
  <si>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</si>
  <si>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</si>
  <si>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</si>
  <si>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</si>
  <si>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</si>
  <si>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</si>
  <si>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</si>
  <si>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</si>
  <si>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</si>
  <si>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</si>
  <si>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</si>
  <si>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</si>
  <si>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</si>
  <si>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</si>
  <si>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</si>
  <si>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</si>
  <si>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</si>
  <si>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</si>
  <si>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</si>
  <si>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</si>
  <si>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</si>
  <si>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</si>
  <si>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</si>
  <si>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</si>
  <si>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</si>
  <si>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</si>
  <si>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</si>
  <si>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</si>
  <si>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</si>
  <si>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</si>
  <si>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</si>
  <si>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</si>
  <si>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</si>
  <si>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</si>
  <si>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</si>
  <si>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</si>
  <si>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</si>
  <si>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</si>
  <si>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</si>
  <si>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</si>
  <si>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</si>
  <si>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</si>
  <si>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</si>
  <si>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</si>
  <si>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</si>
  <si>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</si>
  <si>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</si>
  <si>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</si>
  <si>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</si>
  <si>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</si>
  <si>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</si>
  <si>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</si>
  <si>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</si>
  <si>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</si>
  <si>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</si>
  <si>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</si>
  <si>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</si>
  <si>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</si>
  <si>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</si>
  <si>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</si>
  <si>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</si>
  <si>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</si>
  <si>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</si>
  <si>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</si>
  <si>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</si>
  <si>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</si>
  <si>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</si>
  <si>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</si>
  <si>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</si>
  <si>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</si>
  <si>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</si>
  <si>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</si>
  <si>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</si>
  <si>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</si>
  <si>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</si>
  <si>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</si>
  <si>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</si>
  <si>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</si>
  <si>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</si>
  <si>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</si>
  <si>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</si>
  <si>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</si>
  <si>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</si>
  <si>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</si>
  <si>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</si>
  <si>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</si>
  <si>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</si>
  <si>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</si>
  <si>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</si>
  <si>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</si>
  <si>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</si>
  <si>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</si>
  <si>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</si>
  <si>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</si>
  <si>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</si>
  <si>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</si>
  <si>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</si>
  <si>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</si>
  <si>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</si>
  <si>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</si>
  <si>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</si>
  <si>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</si>
  <si>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</si>
  <si>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</si>
  <si>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</si>
  <si>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</si>
  <si>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</si>
  <si>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</si>
  <si>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</si>
  <si>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</si>
  <si>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</si>
  <si>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</si>
  <si>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</si>
  <si>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</si>
  <si>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</si>
  <si>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</si>
  <si>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</si>
  <si>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</si>
  <si>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</si>
  <si>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</si>
  <si>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</si>
  <si>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</si>
  <si>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</si>
  <si>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</si>
  <si>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</si>
  <si>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</si>
  <si>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</si>
  <si>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</si>
  <si>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</si>
  <si>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</si>
  <si>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</si>
  <si>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</si>
  <si>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</si>
  <si>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</si>
  <si>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</si>
  <si>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</si>
  <si>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</si>
  <si>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</si>
  <si>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</si>
  <si>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</si>
  <si>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</si>
  <si>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</si>
  <si>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</si>
  <si>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</si>
  <si>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</si>
  <si>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</si>
  <si>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</si>
  <si>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</si>
  <si>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</si>
  <si>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</si>
  <si>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</si>
  <si>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</si>
  <si>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</si>
  <si>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</si>
  <si>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</si>
  <si>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</si>
  <si>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</si>
  <si>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</si>
  <si>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</si>
  <si>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</si>
  <si>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</si>
  <si>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</si>
  <si>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</si>
  <si>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</si>
  <si>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</si>
  <si>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</si>
  <si>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</si>
  <si>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</si>
  <si>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</si>
  <si>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</si>
  <si>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</si>
  <si>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</si>
  <si>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</si>
  <si>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</si>
  <si>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</si>
  <si>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</si>
  <si>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</si>
  <si>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</si>
  <si>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</si>
  <si>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</si>
  <si>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</si>
  <si>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</si>
  <si>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</si>
  <si>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</si>
  <si>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</si>
  <si>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</si>
  <si>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</si>
  <si>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</si>
  <si>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</si>
  <si>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</si>
  <si>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</si>
  <si>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</si>
  <si>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</si>
  <si>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</si>
  <si>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</si>
  <si>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</si>
  <si>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</si>
  <si>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</si>
  <si>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</si>
  <si>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</si>
  <si>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</si>
  <si>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</si>
  <si>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</si>
  <si>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</si>
  <si>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</si>
  <si>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</si>
  <si>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</si>
  <si>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</si>
  <si>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</si>
  <si>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</si>
  <si>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</si>
  <si>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</si>
  <si>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</si>
  <si>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</si>
  <si>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</si>
  <si>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</si>
  <si>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</si>
  <si>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</si>
  <si>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</si>
  <si>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</si>
  <si>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</si>
  <si>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</si>
  <si>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</si>
  <si>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</si>
  <si>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</si>
  <si>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</si>
  <si>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</si>
  <si>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</si>
  <si>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</si>
  <si>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</si>
  <si>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</si>
  <si>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</si>
  <si>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</si>
  <si>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</si>
  <si>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</si>
  <si>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</si>
  <si>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</si>
  <si>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</si>
  <si>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</si>
  <si>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</si>
  <si>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</si>
  <si>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</si>
  <si>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</si>
  <si>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</si>
  <si>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</si>
  <si>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</si>
  <si>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</si>
  <si>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</si>
  <si>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</si>
  <si>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</si>
  <si>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</si>
  <si>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</si>
  <si>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</si>
  <si>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</si>
  <si>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</si>
  <si>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</si>
  <si>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</si>
  <si>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</si>
  <si>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</si>
  <si>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</si>
  <si>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</si>
  <si>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</si>
  <si>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</si>
  <si>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</si>
  <si>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</si>
  <si>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</si>
  <si>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</si>
  <si>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</si>
  <si>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</si>
  <si>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</si>
  <si>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</si>
  <si>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</si>
  <si>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</si>
  <si>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</si>
  <si>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</si>
  <si>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</si>
  <si>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</si>
  <si>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</si>
  <si>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</si>
  <si>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</si>
  <si>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</si>
  <si>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</si>
  <si>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</si>
  <si>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</si>
  <si>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</si>
  <si>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</si>
  <si>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</si>
  <si>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</si>
  <si>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</si>
  <si>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</si>
  <si>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</si>
  <si>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</si>
  <si>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</si>
  <si>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</si>
  <si>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</si>
  <si>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</si>
  <si>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</si>
  <si>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</si>
  <si>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</si>
  <si>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</si>
  <si>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</si>
  <si>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</si>
  <si>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</si>
  <si>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</si>
  <si>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</si>
  <si>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</si>
  <si>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</si>
  <si>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</si>
  <si>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</si>
  <si>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</si>
  <si>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</si>
  <si>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</si>
  <si>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</si>
  <si>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</si>
  <si>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</si>
  <si>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</si>
  <si>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</si>
  <si>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</si>
  <si>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</si>
  <si>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</si>
  <si>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</si>
  <si>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</si>
  <si>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</si>
  <si>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</si>
  <si>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Show Chart Tools</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</si>
  <si>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</si>
  <si>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</si>
  <si>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</si>
  <si>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</si>
  <si>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</si>
  <si>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</si>
  <si>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</si>
  <si>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</si>
  <si>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</si>
  <si>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</si>
  <si>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</si>
  <si>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</si>
  <si>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</si>
  <si>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</si>
  <si>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</si>
  <si>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</si>
  <si>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</si>
  <si>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</si>
  <si>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</si>
  <si>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</si>
  <si>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</si>
  <si>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</si>
  <si>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</si>
  <si>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</si>
  <si>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</si>
  <si>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</si>
  <si>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</si>
  <si>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</si>
  <si>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</si>
  <si>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</si>
  <si>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</si>
  <si>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</si>
  <si>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</si>
  <si>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</si>
  <si>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</si>
  <si>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</si>
  <si>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</si>
  <si>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</si>
  <si>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</si>
  <si>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</si>
  <si>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</si>
  <si>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</si>
  <si>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</si>
  <si>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</si>
  <si>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</si>
  <si>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</si>
  <si>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</si>
  <si>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</si>
  <si>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</si>
  <si>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</si>
  <si>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</si>
  <si>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</si>
  <si>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</si>
  <si>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</si>
  <si>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</si>
  <si>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</si>
  <si>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</si>
  <si>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</si>
  <si>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</si>
  <si>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</si>
  <si>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</si>
  <si>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</si>
  <si>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</si>
  <si>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</si>
  <si>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</si>
  <si>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</si>
  <si>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</si>
  <si>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</si>
  <si>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</si>
  <si>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</si>
  <si>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</si>
  <si>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</si>
  <si>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</si>
  <si>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</si>
  <si>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</si>
  <si>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</si>
  <si>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</si>
  <si>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</si>
  <si>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</si>
  <si>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</si>
  <si>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</si>
  <si>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AddDistance</t>
  </si>
  <si>
    <t>Add distance</t>
  </si>
  <si>
    <t>Tilføj afstand</t>
  </si>
  <si>
    <t>Entfernung hinzufügen</t>
  </si>
  <si>
    <t>Agregar distancia</t>
  </si>
  <si>
    <t>Ajouter la distance</t>
  </si>
  <si>
    <t>Aggiungi distanza</t>
  </si>
  <si>
    <t>Afstand toevoegen</t>
  </si>
  <si>
    <t>Lägg till distans</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</si>
  <si>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</si>
  <si>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</si>
  <si>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</si>
  <si>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</si>
  <si>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</si>
  <si>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</si>
  <si>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</si>
  <si>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</si>
  <si>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</si>
  <si>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</si>
  <si>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</si>
  <si>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</si>
  <si>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</si>
  <si>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</si>
  <si>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</si>
  <si>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</si>
  <si>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</si>
  <si>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</si>
  <si>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</si>
  <si>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</si>
  <si>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</si>
  <si>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</si>
  <si>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</si>
  <si>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</si>
  <si>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</si>
  <si>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</si>
  <si>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</si>
  <si>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</si>
  <si>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</si>
  <si>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</si>
  <si>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</si>
  <si>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</si>
  <si>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</si>
  <si>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</si>
  <si>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</si>
  <si>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</si>
  <si>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</si>
  <si>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</si>
  <si>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</si>
  <si>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Påverkan från ålderstabeller</t>
  </si>
  <si>
    <t>AgeProjectedImpact</t>
  </si>
  <si>
    <t>Projected impact of age on</t>
  </si>
  <si>
    <t>Impacto previsto sobre la edad</t>
  </si>
  <si>
    <t xml:space="preserve">Estimerad påverkan av ålder från </t>
  </si>
  <si>
    <t>AgeUndefined</t>
  </si>
  <si>
    <t>Please go to the athlete view and set your date of birth to see the results.</t>
  </si>
  <si>
    <t>Por favor, vaya a la vista atleta y fije su fecha de nacimiento para ver los resultados.</t>
  </si>
  <si>
    <t>Gå till Idrottare vyn och sätt födelsedatum för att se resultatet.</t>
  </si>
  <si>
    <t>Performance Predictor</t>
  </si>
  <si>
    <t>BMI</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</si>
  <si>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</si>
  <si>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</si>
  <si>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</si>
  <si>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</si>
  <si>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</si>
  <si>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</si>
  <si>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</si>
  <si>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</si>
  <si>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</si>
  <si>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</si>
  <si>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</si>
  <si>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</si>
  <si>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</si>
  <si>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</si>
  <si>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</si>
  <si>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</si>
  <si>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</si>
  <si>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</si>
  <si>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</si>
  <si>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</si>
  <si>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</si>
  <si>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</si>
  <si>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</si>
  <si>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</si>
  <si>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</si>
  <si>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</si>
  <si>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</si>
  <si>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</si>
  <si>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</si>
  <si>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</si>
  <si>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</si>
  <si>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</si>
  <si>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</si>
  <si>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</si>
  <si>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</si>
  <si>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</si>
  <si>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</si>
  <si>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</si>
  <si>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</si>
  <si>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</si>
  <si>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</si>
  <si>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</si>
  <si>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</si>
  <si>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</si>
  <si>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</si>
  <si>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</si>
  <si>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</si>
  <si>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</si>
  <si>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</si>
  <si>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</si>
  <si>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</si>
  <si>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</si>
  <si>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</si>
  <si>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</si>
  <si>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</si>
  <si>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</si>
  <si>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</si>
  <si>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</si>
  <si>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</si>
  <si>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</si>
  <si>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</si>
  <si>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</si>
  <si>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</si>
  <si>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</si>
  <si>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</si>
  <si>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</si>
  <si>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</si>
  <si>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</si>
  <si>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</si>
  <si>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</si>
  <si>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</si>
  <si>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</si>
  <si>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</si>
  <si>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</si>
  <si>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</si>
  <si>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</si>
  <si>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</si>
  <si>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</si>
  <si>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</si>
  <si>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</si>
  <si>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</si>
  <si>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</si>
  <si>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</si>
  <si>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</si>
  <si>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</si>
  <si>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</si>
  <si>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</si>
  <si>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</si>
  <si>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</si>
  <si>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</si>
  <si>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</si>
  <si>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</si>
  <si>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</si>
  <si>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</si>
  <si>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</si>
  <si>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</si>
  <si>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</si>
  <si>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</si>
  <si>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</si>
  <si>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</si>
  <si>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</si>
  <si>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</si>
  <si>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</si>
  <si>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</si>
  <si>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</si>
  <si>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</si>
  <si>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</si>
  <si>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</si>
  <si>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</si>
  <si>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</si>
  <si>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</si>
  <si>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</si>
  <si>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</si>
  <si>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</si>
  <si>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</si>
  <si>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</si>
  <si>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</si>
  <si>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</si>
  <si>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</si>
  <si>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</si>
  <si>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</si>
  <si>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</si>
  <si>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</si>
  <si>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</si>
  <si>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</si>
  <si>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</si>
  <si>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</si>
  <si>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</si>
  <si>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</si>
  <si>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</si>
  <si>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</si>
  <si>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</si>
  <si>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</si>
  <si>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</si>
  <si>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</si>
  <si>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</si>
  <si>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</si>
  <si>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</si>
  <si>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</si>
  <si>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</si>
  <si>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</si>
  <si>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</si>
  <si>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</si>
  <si>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</si>
  <si>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</si>
  <si>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</si>
  <si>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</si>
  <si>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</si>
  <si>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</si>
  <si>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</si>
  <si>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</si>
  <si>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</si>
  <si>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</si>
  <si>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</si>
  <si>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</si>
  <si>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</si>
  <si>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</si>
  <si>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</si>
  <si>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</si>
  <si>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</si>
  <si>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</si>
  <si>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</si>
  <si>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</si>
  <si>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</si>
  <si>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</si>
  <si>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</si>
  <si>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</si>
  <si>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</si>
  <si>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</si>
  <si>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</si>
  <si>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</si>
  <si>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</si>
  <si>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</si>
  <si>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</si>
  <si>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</si>
  <si>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</si>
  <si>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</si>
  <si>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</si>
  <si>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</si>
  <si>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</si>
  <si>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</si>
  <si>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</si>
  <si>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</si>
  <si>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</si>
  <si>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</si>
  <si>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</si>
  <si>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</si>
  <si>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</si>
  <si>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</si>
  <si>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</si>
  <si>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</si>
  <si>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</si>
  <si>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</si>
  <si>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</si>
  <si>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</si>
  <si>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</si>
  <si>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</si>
  <si>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</si>
  <si>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</si>
  <si>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</si>
  <si>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</si>
  <si>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</si>
  <si>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</si>
  <si>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</si>
  <si>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</si>
  <si>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</si>
  <si>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</si>
  <si>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</si>
  <si>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</si>
  <si>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</si>
  <si>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</si>
  <si>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</si>
  <si>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</si>
  <si>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</si>
  <si>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</si>
  <si>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</si>
  <si>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</si>
  <si>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</si>
  <si>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</si>
  <si>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</si>
  <si>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</si>
  <si>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</si>
  <si>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</si>
  <si>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</si>
  <si>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</si>
  <si>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</si>
  <si>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</si>
  <si>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</si>
  <si>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</si>
  <si>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</si>
  <si>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</si>
  <si>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</si>
  <si>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</si>
  <si>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</si>
  <si>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</si>
  <si>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</si>
  <si>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</si>
  <si>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</si>
  <si>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</si>
  <si>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</si>
  <si>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</si>
  <si>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</si>
  <si>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</si>
  <si>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</si>
  <si>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</si>
  <si>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</si>
  <si>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</si>
  <si>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</si>
  <si>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</si>
  <si>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</si>
  <si>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</si>
  <si>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</si>
  <si>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</si>
  <si>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</si>
  <si>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</si>
  <si>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</si>
  <si>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</si>
  <si>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</si>
  <si>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Vikt per sko</t>
  </si>
  <si>
    <t>ShoeProjectedImpact</t>
  </si>
  <si>
    <t>Projected impact of shoe weight on</t>
  </si>
  <si>
    <t>Impacto previsto sobre el peso del calzado</t>
  </si>
  <si>
    <t>Estimerad påverkan av skovikt på</t>
  </si>
  <si>
    <t>ShoeTab</t>
  </si>
  <si>
    <t>Shoe</t>
  </si>
  <si>
    <t>Calzado</t>
  </si>
  <si>
    <t>Sko</t>
  </si>
  <si>
    <t>ShoeUndefined</t>
  </si>
  <si>
    <t>Shoe weight is not guessed from equipment</t>
  </si>
  <si>
    <t>El peso del calzado no se adivina desde el equipo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</si>
  <si>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</si>
  <si>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</si>
  <si>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</si>
  <si>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</si>
  <si>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</si>
  <si>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</si>
  <si>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</si>
  <si>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</si>
  <si>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</si>
  <si>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</si>
  <si>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</si>
  <si>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</si>
  <si>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</si>
  <si>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</si>
  <si>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</si>
  <si>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</si>
  <si>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</si>
  <si>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</si>
  <si>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</si>
  <si>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</si>
  <si>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</si>
  <si>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</si>
  <si>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</si>
  <si>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</si>
  <si>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</si>
  <si>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</si>
  <si>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</si>
  <si>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</si>
  <si>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</si>
  <si>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</si>
  <si>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</si>
  <si>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</si>
  <si>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</si>
  <si>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</si>
  <si>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</si>
  <si>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</si>
  <si>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</si>
  <si>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</si>
  <si>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</si>
  <si>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</si>
  <si>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</si>
  <si>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</si>
  <si>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</si>
  <si>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</si>
  <si>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</si>
  <si>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</si>
  <si>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</si>
  <si>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</si>
  <si>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</si>
  <si>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</si>
  <si>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</si>
  <si>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</si>
  <si>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</si>
  <si>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</si>
  <si>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</si>
  <si>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</si>
  <si>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</si>
  <si>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</si>
  <si>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</si>
  <si>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</si>
  <si>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</si>
  <si>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</si>
  <si>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</si>
  <si>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</si>
  <si>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</si>
  <si>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</si>
  <si>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</si>
  <si>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</si>
  <si>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</si>
  <si>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</si>
  <si>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</si>
  <si>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</si>
  <si>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</si>
  <si>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</si>
  <si>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</si>
  <si>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</si>
  <si>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</si>
  <si>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</si>
  <si>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</si>
  <si>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</si>
  <si>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</si>
  <si>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</si>
  <si>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</si>
  <si>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</si>
  <si>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</si>
  <si>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</si>
  <si>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</si>
  <si>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</si>
  <si>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</si>
  <si>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</si>
  <si>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</si>
  <si>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</si>
  <si>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</si>
  <si>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</si>
  <si>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</si>
  <si>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</si>
  <si>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</si>
  <si>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</si>
  <si>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</si>
  <si>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</si>
  <si>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</si>
  <si>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</si>
  <si>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</si>
  <si>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</si>
  <si>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</si>
  <si>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</si>
  <si>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</si>
  <si>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</si>
  <si>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</si>
  <si>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</si>
  <si>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</si>
  <si>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</si>
  <si>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</si>
  <si>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</si>
  <si>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</si>
  <si>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</si>
  <si>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</si>
  <si>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</si>
  <si>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</si>
  <si>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</si>
  <si>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</si>
  <si>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</si>
  <si>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</si>
  <si>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</si>
  <si>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</si>
  <si>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</si>
  <si>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</si>
  <si>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</si>
  <si>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</si>
  <si>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</si>
  <si>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</si>
  <si>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</si>
  <si>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</si>
  <si>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</si>
  <si>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</si>
  <si>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</si>
  <si>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</si>
  <si>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</si>
  <si>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</si>
  <si>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</si>
  <si>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</si>
  <si>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</si>
  <si>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</si>
  <si>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</si>
  <si>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</si>
  <si>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</si>
  <si>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</si>
  <si>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</si>
  <si>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</si>
  <si>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</si>
  <si>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</si>
  <si>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</si>
  <si>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Unique Routes</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</si>
  <si>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</si>
  <si>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</si>
  <si>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</si>
  <si>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</si>
  <si>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</si>
  <si>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</si>
  <si>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</si>
  <si>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</si>
  <si>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</si>
  <si>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</si>
  <si>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</si>
  <si>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</si>
  <si>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</si>
  <si>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</si>
  <si>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</si>
  <si>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</si>
  <si>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</si>
  <si>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</si>
  <si>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</si>
  <si>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</si>
  <si>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</si>
  <si>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</si>
  <si>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</si>
  <si>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</si>
  <si>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</si>
  <si>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</si>
  <si>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</si>
  <si>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</si>
  <si>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</si>
  <si>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</si>
  <si>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</si>
  <si>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</si>
  <si>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</si>
  <si>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</si>
  <si>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</si>
  <si>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</si>
  <si>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</si>
  <si>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</si>
  <si>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</si>
  <si>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</si>
  <si>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</si>
  <si>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</si>
  <si>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</si>
  <si>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</si>
  <si>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</si>
  <si>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</si>
  <si>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</si>
  <si>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</si>
  <si>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</si>
  <si>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</si>
  <si>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</si>
  <si>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</si>
  <si>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</si>
  <si>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</si>
  <si>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</si>
  <si>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</si>
  <si>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</si>
  <si>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</si>
  <si>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</si>
  <si>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</si>
  <si>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</si>
  <si>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</si>
  <si>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</si>
  <si>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</si>
  <si>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</si>
  <si>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</si>
  <si>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</si>
  <si>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</si>
  <si>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</si>
  <si>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</si>
  <si>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</si>
  <si>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</si>
  <si>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</si>
  <si>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</si>
  <si>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</si>
  <si>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</si>
  <si>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</si>
  <si>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</si>
  <si>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</si>
  <si>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</si>
  <si>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</si>
  <si>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</si>
  <si>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</si>
  <si>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</si>
  <si>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</si>
  <si>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</si>
  <si>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</si>
  <si>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</si>
  <si>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</si>
  <si>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</si>
  <si>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</si>
  <si>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</si>
  <si>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</si>
  <si>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</si>
  <si>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</si>
  <si>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</si>
  <si>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</si>
  <si>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</si>
  <si>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seleccionadas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</si>
  <si>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</si>
  <si>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</si>
  <si>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</si>
  <si>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</si>
  <si>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</si>
  <si>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</si>
  <si>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</si>
  <si>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</si>
  <si>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</si>
  <si>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</si>
  <si>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</si>
  <si>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</si>
  <si>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</si>
  <si>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</si>
  <si>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</si>
  <si>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</si>
  <si>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</si>
  <si>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</si>
  <si>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</si>
  <si>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</si>
  <si>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Radio</t>
  </si>
  <si>
    <t>Rayon</t>
  </si>
  <si>
    <t>Raggio</t>
  </si>
  <si>
    <t>Radie</t>
  </si>
  <si>
    <t>RadiusWarning</t>
  </si>
  <si>
    <t>Radius must be a number.</t>
  </si>
  <si>
    <t>Der Radius muss eine Zahl sein.</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</si>
  <si>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</si>
  <si>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</si>
  <si>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</si>
  <si>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</si>
  <si>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</si>
  <si>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</si>
  <si>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</si>
  <si>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</si>
  <si>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</si>
  <si>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</si>
  <si>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</si>
  <si>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</si>
  <si>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</si>
  <si>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</si>
  <si>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</si>
  <si>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</si>
  <si>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</si>
  <si>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</si>
  <si>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</si>
  <si>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</si>
  <si>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</si>
  <si>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</si>
  <si>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</si>
  <si>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</si>
  <si>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</si>
  <si>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</si>
  <si>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</si>
  <si>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</si>
  <si>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</si>
  <si>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</si>
  <si>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</si>
  <si>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</si>
  <si>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</si>
  <si>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$end</t>
  </si>
  <si>
    <t>#########</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</si>
  <si>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</si>
  <si>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</si>
  <si>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</si>
  <si>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</si>
  <si>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</si>
  <si>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</si>
  <si>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</si>
  <si>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</si>
  <si>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</si>
  <si>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</si>
  <si>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</si>
  <si>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</si>
  <si>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</si>
  <si>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</si>
  <si>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</si>
  <si>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</si>
  <si>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</si>
  <si>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</si>
  <si>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</si>
  <si>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</si>
  <si>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</si>
  <si>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</si>
  <si>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</si>
  <si>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</si>
  <si>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</si>
  <si>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</si>
  <si>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</si>
  <si>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</si>
  <si>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</si>
  <si>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</si>
  <si>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</si>
  <si>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</si>
  <si>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</si>
  <si>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</si>
  <si>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</si>
  <si>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</si>
  <si>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</si>
  <si>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</si>
  <si>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</si>
  <si>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</si>
  <si>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</si>
  <si>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</si>
  <si>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</si>
  <si>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</si>
  <si>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</si>
  <si>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</si>
  <si>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</si>
  <si>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</si>
  <si>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</si>
  <si>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</si>
  <si>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</si>
  <si>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</si>
  <si>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</si>
  <si>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</si>
  <si>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</si>
  <si>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</si>
  <si>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</si>
  <si>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</si>
  <si>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</si>
  <si>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</si>
  <si>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</si>
  <si>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</si>
  <si>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</si>
  <si>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</si>
  <si>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</si>
  <si>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</si>
  <si>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</si>
  <si>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</si>
  <si>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</si>
  <si>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</si>
  <si>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ST2 only</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</si>
  <si>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</si>
  <si>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</si>
  <si>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</si>
  <si>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</si>
  <si>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</si>
  <si>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</si>
  <si>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</si>
  <si>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</si>
  <si>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</si>
  <si>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</si>
  <si>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</si>
  <si>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</si>
  <si>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</si>
  <si>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</si>
  <si>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</si>
  <si>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</si>
  <si>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</si>
  <si>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</si>
  <si>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</si>
  <si>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</si>
  <si>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</si>
  <si>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</si>
  <si>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</si>
  <si>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</si>
  <si>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</si>
  <si>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</si>
  <si>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</si>
  <si>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</si>
  <si>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</si>
  <si>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</si>
  <si>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</si>
  <si>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</si>
  <si>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</si>
  <si>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</si>
  <si>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</si>
  <si>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</si>
  <si>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</si>
  <si>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</si>
  <si>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</si>
  <si>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</si>
  <si>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Size</t>
  </si>
  <si>
    <t>Tamaño</t>
  </si>
  <si>
    <t>Taille</t>
  </si>
  <si>
    <t>Dimensione</t>
  </si>
  <si>
    <t>Small</t>
  </si>
  <si>
    <t>Pequeña</t>
  </si>
  <si>
    <t>Petit</t>
  </si>
  <si>
    <t>Piccolo</t>
  </si>
  <si>
    <t>TaggedImageFileFormat</t>
  </si>
  <si>
    <t>Tagged Image File Format</t>
  </si>
  <si>
    <t>TIFF</t>
  </si>
  <si>
    <t>Thumbnail</t>
  </si>
  <si>
    <t>Miniatura</t>
  </si>
  <si>
    <t>Vignettes</t>
  </si>
  <si>
    <t>Type</t>
  </si>
  <si>
    <t>Tipo</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</si>
  <si>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</si>
  <si>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</si>
  <si>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</si>
  <si>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</si>
  <si>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</si>
  <si>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</si>
  <si>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</si>
  <si>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</si>
  <si>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</si>
  <si>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</si>
  <si>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</si>
  <si>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</si>
  <si>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</si>
  <si>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</si>
  <si>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</si>
  <si>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</si>
  <si>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</si>
  <si>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</si>
  <si>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</si>
  <si>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</si>
  <si>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</si>
  <si>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</si>
  <si>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</si>
  <si>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</si>
  <si>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</si>
  <si>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</si>
  <si>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</si>
  <si>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</si>
  <si>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</si>
  <si>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</si>
  <si>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</si>
  <si>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</si>
  <si>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</si>
  <si>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</si>
  <si>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</si>
  <si>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</si>
  <si>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</si>
  <si>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</si>
  <si>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</si>
  <si>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</si>
  <si>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</si>
  <si>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</si>
  <si>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</si>
  <si>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</si>
  <si>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</si>
  <si>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</si>
  <si>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</si>
  <si>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</si>
  <si>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</si>
  <si>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</si>
  <si>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</si>
  <si>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</si>
  <si>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</si>
  <si>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</si>
  <si>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</si>
  <si>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</si>
  <si>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</si>
  <si>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</si>
  <si>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</si>
  <si>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</si>
  <si>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</si>
  <si>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</si>
  <si>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</si>
  <si>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</si>
  <si>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</si>
  <si>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</si>
  <si>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</si>
  <si>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</si>
  <si>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</si>
  <si>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</si>
  <si>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</si>
  <si>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</si>
  <si>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</si>
  <si>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</si>
  <si>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</si>
  <si>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</si>
  <si>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</si>
  <si>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</si>
  <si>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</si>
  <si>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</si>
  <si>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</si>
  <si>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</si>
  <si>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</si>
  <si>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</si>
  <si>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</si>
  <si>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</si>
  <si>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</si>
  <si>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</si>
  <si>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</si>
  <si>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</si>
  <si>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</si>
  <si>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</si>
  <si>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</si>
  <si>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</si>
  <si>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</si>
  <si>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</si>
  <si>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</si>
  <si>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</si>
  <si>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</si>
  <si>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</si>
  <si>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</si>
  <si>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</si>
  <si>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</si>
  <si>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</si>
  <si>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</si>
  <si>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</si>
  <si>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</si>
  <si>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</si>
  <si>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</si>
  <si>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</si>
  <si>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</si>
  <si>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</si>
  <si>
    <t>Properties/Resources.resx</t>
  </si>
  <si>
    <t>Trails</t>
  </si>
  <si>
    <t>Trails (Senderos)</t>
  </si>
  <si>
    <t>Plug-in Trails</t>
  </si>
  <si>
    <t>Trails Plugin</t>
  </si>
  <si>
    <t>HighScore_Trail</t>
  </si>
  <si>
    <t>HighScore</t>
  </si>
  <si>
    <t>HighScoreCompatible</t>
  </si>
  <si>
    <t>A HighScore Trail can be generated.</t>
  </si>
  <si>
    <t>Ein HighScore-Trail kann erzeugt werden.</t>
  </si>
  <si>
    <t>Un sendero de High Score puede ser generado.</t>
  </si>
  <si>
    <t>Un Trail HighScore peut être généré</t>
  </si>
  <si>
    <t>Può essere generato un HighScore Trail</t>
  </si>
  <si>
    <t>En HighScore Trail kan genereras.</t>
  </si>
  <si>
    <t>HighScorePluginName</t>
  </si>
  <si>
    <t>HighScore-Plugin</t>
  </si>
  <si>
    <t>Plug-in HighScore</t>
  </si>
  <si>
    <t>Plugin HighScore</t>
  </si>
  <si>
    <t>HighScoreToInstall</t>
  </si>
  <si>
    <t>Install at least version {0} of {1} to get a HighScore Trail.</t>
  </si>
  <si>
    <t>Installieren Sie mindestens Version {0} von {1}, um einen HighScore-Trail zu erhalten.</t>
  </si>
  <si>
    <t>Instale al menos la versión {0} de {1} para acceder a Trails desde el plugin High Score.</t>
  </si>
  <si>
    <t>Installer au moins la version {0} de {1} pour avoir un Trail HighScore</t>
  </si>
  <si>
    <t>Installare almeno la versione {0} di {1} per avere HighScore Trail.</t>
  </si>
  <si>
    <t>Installera åtminstone version {0} av {1} för att analysera med HighScore.</t>
  </si>
  <si>
    <t>List_CustomFields</t>
  </si>
  <si>
    <t>Custom Fields</t>
  </si>
  <si>
    <t>Campos personalizados</t>
  </si>
  <si>
    <t>Anpassade datafält</t>
  </si>
  <si>
    <t>List_RestLap</t>
  </si>
  <si>
    <t>Rest Lap</t>
  </si>
  <si>
    <t>Descanso de vuelta</t>
  </si>
  <si>
    <t>Vilovarv</t>
  </si>
  <si>
    <t>Metadata_Source</t>
  </si>
  <si>
    <t>Import Source</t>
  </si>
  <si>
    <t>Origen de importación</t>
  </si>
  <si>
    <t>Importkälla</t>
  </si>
  <si>
    <t>Problem communicating with {0}.
Make sure that {1} is installed.</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</si>
  <si>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</si>
  <si>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</si>
  <si>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</si>
  <si>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</si>
  <si>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Detectada la versión {0} del plugin {1}.</t>
  </si>
  <si>
    <t>Détection de la version {0} de {1}.</t>
  </si>
  <si>
    <t>PerformancePredictorCompatible</t>
  </si>
  <si>
    <t>Analyze possible with PerformancePredictor.</t>
  </si>
  <si>
    <t>El análisis es posible con Performance Predictor.</t>
  </si>
  <si>
    <t>Resultat kan analyseras med PerformancePredictor.</t>
  </si>
  <si>
    <t>PerformancePredictorPluginName</t>
  </si>
  <si>
    <t>PerformancePredictor</t>
  </si>
  <si>
    <t>PerformancePredictorToInstall</t>
  </si>
  <si>
    <t>Install at least version {0} of {1} to analyze with PerformancePredictor.</t>
  </si>
  <si>
    <t>Instale al menos la versión {0} de {1} para poder realizar análisis con el plugin Performance Predictor.</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</si>
  <si>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</si>
  <si>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</si>
  <si>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</si>
  <si>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</si>
  <si>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</si>
  <si>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</si>
  <si>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</si>
  <si>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</si>
  <si>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</si>
  <si>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</si>
  <si>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</si>
  <si>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</si>
  <si>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</si>
  <si>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</si>
  <si>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</si>
  <si>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</si>
  <si>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</si>
  <si>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 Sélectionner Trail dans la liste --</t>
  </si>
  <si>
    <t>- Seleziona il Trail nella lista -</t>
  </si>
  <si>
    <t>-- Välj Trail i listan --</t>
  </si>
  <si>
    <t>Trail_Reference_Name</t>
  </si>
  <si>
    <t>Referenz-Aktivität</t>
  </si>
  <si>
    <t>Actividad de referencia</t>
  </si>
  <si>
    <t>Activité de la référence</t>
  </si>
  <si>
    <t>Referens Aktivitet</t>
  </si>
  <si>
    <t>TrailChartsName</t>
  </si>
  <si>
    <t>Trail Charts</t>
  </si>
  <si>
    <t>Trail-Diagramme</t>
  </si>
  <si>
    <t>Gráficas Senderos</t>
  </si>
  <si>
    <t>Graphique Trail</t>
  </si>
  <si>
    <t>Grafici di Trail</t>
  </si>
  <si>
    <t>Trail Grafer</t>
  </si>
  <si>
    <t>TrailName</t>
  </si>
  <si>
    <t>Trail</t>
  </si>
  <si>
    <t>Name of 'trail' in GUI</t>
  </si>
  <si>
    <t>Senderos</t>
  </si>
  <si>
    <t>Trail Points</t>
  </si>
  <si>
    <t>Trailpunkte</t>
  </si>
  <si>
    <t>Puntos del sendero</t>
  </si>
  <si>
    <t>Points de Trail</t>
  </si>
  <si>
    <t>Punti di Trail</t>
  </si>
  <si>
    <t>Trail punkter</t>
  </si>
  <si>
    <t>PluginTitle</t>
  </si>
  <si>
    <t>ActivityPage title, Normally not translated</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</si>
  <si>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</si>
  <si>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</si>
  <si>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</si>
  <si>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</si>
  <si>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</si>
  <si>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</si>
  <si>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</si>
  <si>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</si>
  <si>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</si>
  <si>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</si>
  <si>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</si>
  <si>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</si>
  <si>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</si>
  <si>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</si>
  <si>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</si>
  <si>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</si>
  <si>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</si>
  <si>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Pulse doble click en la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</si>
  <si>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</si>
  <si>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</si>
  <si>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</si>
  <si>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</si>
  <si>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</si>
  <si>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</si>
  <si>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</si>
  <si>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</si>
  <si>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</si>
  <si>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</si>
  <si>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</si>
  <si>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</si>
  <si>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</si>
  <si>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</si>
  <si>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</si>
  <si>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</si>
  <si>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</si>
  <si>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</si>
  <si>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</si>
  <si>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</si>
  <si>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</si>
  <si>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</si>
  <si>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</si>
  <si>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</si>
  <si>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</si>
  <si>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</si>
  <si>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</si>
  <si>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</si>
  <si>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Latitudine</t>
  </si>
  <si>
    <t>UI_Activity_EditTrail_Longitude</t>
  </si>
  <si>
    <t>Longitude</t>
  </si>
  <si>
    <t>Longitud</t>
  </si>
  <si>
    <t>Longitudine</t>
  </si>
  <si>
    <t>UI_Activity_EditTrail_Radius</t>
  </si>
  <si>
    <t>UI_Activity_EditTrail_RadiusNumeric</t>
  </si>
  <si>
    <t>Radius must be numeric.</t>
  </si>
  <si>
    <t>El radio debe ser númerico.</t>
  </si>
  <si>
    <t>Le rayon doit être numérique</t>
  </si>
  <si>
    <t>Il raggio deve essere espresso da un numero</t>
  </si>
  <si>
    <t>Radie måste vara numerisk.</t>
  </si>
  <si>
    <t>UI_Activity_EditTrail_TrailNameReqiured</t>
  </si>
  <si>
    <t>Trail name is required.</t>
  </si>
  <si>
    <t>Der Name des Trails ist erforderlich.</t>
  </si>
  <si>
    <t>Se requiere un nombre del sendero.</t>
  </si>
  <si>
    <t>Le nom du Trail est requis.</t>
  </si>
  <si>
    <t>E' richiesto il nome del Trail</t>
  </si>
  <si>
    <t>Namn krävs på trail.</t>
  </si>
  <si>
    <t>UI_Activity_EditTrail_UniqueTrailNameRequired</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</si>
  <si>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</si>
  <si>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</si>
  <si>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</si>
  <si>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</si>
  <si>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</si>
  <si>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</si>
  <si>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</si>
  <si>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</si>
  <si>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</si>
  <si>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</si>
  <si>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</si>
  <si>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Aggiornamento fallito</t>
  </si>
  <si>
    <t>Uppdatering misslyckades.</t>
  </si>
  <si>
    <t>UI_Activity_List_AddActivities</t>
  </si>
  <si>
    <t>Add Activities</t>
  </si>
  <si>
    <t>Aktivitäten einfügen</t>
  </si>
  <si>
    <t>Agregar actividades</t>
  </si>
  <si>
    <t>Lägg till aktiviteter</t>
  </si>
  <si>
    <t>UI_Activity_List_AddReferenceCategory</t>
  </si>
  <si>
    <t>Reference Category: {0}</t>
  </si>
  <si>
    <t>Aktivitäten mit der aktuellen Referenz-Kategorie einfügen: {0}</t>
  </si>
  <si>
    <t>Agregar actividades con la actual categoría de referencia: {0}</t>
  </si>
  <si>
    <t>Ajouter des activités avec la catégorie de référence actuelle: {0}</t>
  </si>
  <si>
    <t>Aggiungere attività con l'attuale Categoria di Riferimento: {0}</t>
  </si>
  <si>
    <t>Referens kategori: {0}</t>
  </si>
  <si>
    <t>UI_Activity_List_AddTopCategory</t>
  </si>
  <si>
    <t>Category: {0}</t>
  </si>
  <si>
    <t>Agregar actividades debajo {0}</t>
  </si>
  <si>
    <t>Kategori: {0}</t>
  </si>
  <si>
    <t>UI_Activity_List_SetRestLapsAsPauses</t>
  </si>
  <si>
    <t>Set Rest Laps As Pauses</t>
  </si>
  <si>
    <t>Ajustar tiempos de descanso como pausas</t>
  </si>
  <si>
    <t>Hantera vilovarv som pauser</t>
  </si>
  <si>
    <t>UI_Activity_List_ShowOnlyMarkedResultsOnMap</t>
  </si>
  <si>
    <t>Show Only Marked Results On Map</t>
  </si>
  <si>
    <t>Mostrar sólo resultados seleccionados en el mapa</t>
  </si>
  <si>
    <t>Visa enbart valda resultat på karta</t>
  </si>
  <si>
    <t>UI_Activity_List_ShowSplitPointsOnMap</t>
  </si>
  <si>
    <t>Show Split Points On Map</t>
  </si>
  <si>
    <t>Mostrar puntos de vueltas en el mapa</t>
  </si>
  <si>
    <t>Visa etappunkter på karta</t>
  </si>
  <si>
    <t>UI_Activity_List_ResultSummaryStdDev</t>
  </si>
  <si>
    <t>Summary Average Standard Deviation</t>
  </si>
  <si>
    <t>Resumen estándar de desviación media</t>
  </si>
  <si>
    <t>Standardavvikelse för medel sammanfattning</t>
  </si>
  <si>
    <t>UI_Activity_List_UseDeviceDistance</t>
  </si>
  <si>
    <t>Use Device Distance</t>
  </si>
  <si>
    <t>Usar distancia del dispositivo</t>
  </si>
  <si>
    <t>Använd enhetens distans</t>
  </si>
  <si>
    <t>UI_Activity_List_ShowPausesAsResults</t>
  </si>
  <si>
    <t>Show Pauses As Results</t>
  </si>
  <si>
    <t>Mostrar pausas como resultados</t>
  </si>
  <si>
    <t>Visa pauser som resultat</t>
  </si>
  <si>
    <t>UI_Activity_List_ShowSummaryAverage</t>
  </si>
  <si>
    <t>Summary Average</t>
  </si>
  <si>
    <t>Resumen Promedio</t>
  </si>
  <si>
    <t>Medel sammanfattningsrad</t>
  </si>
  <si>
    <t>UI_Activity_List_ShowSummaryTotal</t>
  </si>
  <si>
    <t>Summary Total</t>
  </si>
  <si>
    <t>Resumen Total</t>
  </si>
  <si>
    <t>Totaler sammanfattningsrad</t>
  </si>
  <si>
    <t>UI_Activity_List_AddInBound</t>
  </si>
  <si>
    <t>Add InBound activities as results</t>
  </si>
  <si>
    <t>Agregar actividades de entrada como resultados</t>
  </si>
  <si>
    <t>Ajouter des activités entrantes comme résultats</t>
  </si>
  <si>
    <t>Aggiungere le attività nella zona come risultati</t>
  </si>
  <si>
    <t>Lägg till aktiviteter i trail område som resultat</t>
  </si>
  <si>
    <t>UI_Activity_List_AscendingSpeed_VAM</t>
  </si>
  <si>
    <t>Ascending Speed (VAM)</t>
  </si>
  <si>
    <t>Velocidad Ascendente (VAM)</t>
  </si>
  <si>
    <t>Stigningshastighet (VAM)</t>
  </si>
  <si>
    <t>UI_Activity_List_AverageStrokeDistance</t>
  </si>
  <si>
    <t>Avg. Stroke Distance</t>
  </si>
  <si>
    <t>Distancia carrera (prom)</t>
  </si>
  <si>
    <t>Medel distans per armtag</t>
  </si>
  <si>
    <t>UI_Activity_List_AverageStrokeRate</t>
  </si>
  <si>
    <t>Avg. Stroke Rate</t>
  </si>
  <si>
    <t>Ritmo promedio (prom)</t>
  </si>
  <si>
    <t>Medel frekvens för armtag</t>
  </si>
  <si>
    <t>UI_Activity_List_DiffPresent</t>
  </si>
  <si>
    <t>UI_Activity_List_Efficiency</t>
  </si>
  <si>
    <t>Efficiency</t>
  </si>
  <si>
    <t>Eficiencia</t>
  </si>
  <si>
    <t>Effektivitet</t>
  </si>
  <si>
    <t>UI_Activity_List_ExcludeResult</t>
  </si>
  <si>
    <t>Exclude result from list</t>
  </si>
  <si>
    <t>Ergebnis aus der Liste ausschließen</t>
  </si>
  <si>
    <t>Excluir resultados de la lista</t>
  </si>
  <si>
    <t>Exclure le résultat de la liste</t>
  </si>
  <si>
    <t>Escludere il risultato dalla lista</t>
  </si>
  <si>
    <t>Exkludera resultat från tabell</t>
  </si>
  <si>
    <t>UI_Activity_List_IdealTime</t>
  </si>
  <si>
    <t>IdealTime</t>
  </si>
  <si>
    <t>Tiempo Ideal</t>
  </si>
  <si>
    <t>Idealtid</t>
  </si>
  <si>
    <t>UI_Activity_List_LengthCount</t>
  </si>
  <si>
    <t>Length Count</t>
  </si>
  <si>
    <t>Antal längder</t>
  </si>
  <si>
    <t>Aktivitäten auf die in der Liste ausgewählten beschränken</t>
  </si>
  <si>
    <t>Limitar las actividades a las que se encuentran seleccionadas en la lista</t>
  </si>
  <si>
    <t>Limiter les activités aux activités sélectionnées de la liste</t>
  </si>
  <si>
    <t>UI_Activity_List_ListSettings</t>
  </si>
  <si>
    <t>List Settings...</t>
  </si>
  <si>
    <t>Stcore</t>
  </si>
  <si>
    <t>Réglages de la liste...</t>
  </si>
  <si>
    <t>Impostazioni della lista …</t>
  </si>
  <si>
    <t>Inställningar för tabell...</t>
  </si>
  <si>
    <t>UI_Activity_List_URCommon</t>
  </si>
  <si>
    <t>Mark UniqueRoutes Common Stretches</t>
  </si>
  <si>
    <t>Marcar las extensiones comunes mediante el plugin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</si>
  <si>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</si>
  <si>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</si>
  <si>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</si>
  <si>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</si>
  <si>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</si>
  <si>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</si>
  <si>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de resultado establecida ({0}, actual: {1})</t>
  </si>
  <si>
    <t>Régler le résultat de référence ({0}, Current : {1})</t>
  </si>
  <si>
    <t>Impostare il risultato di riferimento ({0}, Attuale: {1})</t>
  </si>
  <si>
    <t>Sätt referens resultat ({0}, Nuvarande: {1})</t>
  </si>
  <si>
    <t>UI_Activity_List_Splits</t>
  </si>
  <si>
    <t>Mark other sub Trails or splits in list</t>
  </si>
  <si>
    <t>Markiere in der Liste andere Sub-Trails oder Zwischenzeiten</t>
  </si>
  <si>
    <t>Marcar otras subsecciones o vueltas en la lista</t>
  </si>
  <si>
    <t>Marquer les autres Trails ou intervalles dans la liste</t>
  </si>
  <si>
    <t>Identificare altre sezioni di Trails oppure sezioni nella lista</t>
  </si>
  <si>
    <t>Markera liknade trail eller etapper i listan</t>
  </si>
  <si>
    <t>UI_Activity_List_StrokeCount</t>
  </si>
  <si>
    <t>Stroke Count</t>
  </si>
  <si>
    <t>Carrera</t>
  </si>
  <si>
    <t>Antal armtag</t>
  </si>
  <si>
    <t>UI_Activity_List_StrokeType</t>
  </si>
  <si>
    <t>Stroke Type</t>
  </si>
  <si>
    <t>Tipo Carrera</t>
  </si>
  <si>
    <t>Typ av armtag</t>
  </si>
  <si>
    <t>UI_Activity_List_SwimLap</t>
  </si>
  <si>
    <t>Splits - Swim</t>
  </si>
  <si>
    <t>Natación - Piscina</t>
  </si>
  <si>
    <t>Etapper - Simmning</t>
  </si>
  <si>
    <t>UI_Activity_List_SWOLF</t>
  </si>
  <si>
    <t>SWOLF</t>
  </si>
  <si>
    <t>UI_Activity_List_URLimit</t>
  </si>
  <si>
    <t>Limit activities with UniqueRoutes from reference result ({0})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</si>
  <si>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</si>
  <si>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</si>
  <si>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</si>
  <si>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</si>
  <si>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 ({0})</t>
  </si>
  <si>
    <t>UniqueRoutes from reference result ({0})</t>
  </si>
  <si>
    <t>Ähnliche Aktivitäten mittels Unique Routes anhand des Referenzergebnisses ({0}) hinzufügen</t>
  </si>
  <si>
    <t>Agregar actividades similares con el plugin Unique Routes usando la referencia  ({0})</t>
  </si>
  <si>
    <t>Ajouter des activités similaires avec Unique Route du résultat de réference ({0})</t>
  </si>
  <si>
    <t>Aggiungere conUnique Routes attività simili dall'attività di riferimento ({0})</t>
  </si>
  <si>
    <t>Unique Routes från referens result ({0})</t>
  </si>
  <si>
    <t>UI_Activity_Menu_ShowToolBar</t>
  </si>
  <si>
    <t xml:space="preserve">Same as STcore </t>
  </si>
  <si>
    <t>Diagrammwerkzeuge anzeigen</t>
  </si>
  <si>
    <t>Mostrar herramientas gráficas</t>
  </si>
  <si>
    <t>Afficher les outils graphiques</t>
  </si>
  <si>
    <t>Mostrare gli strumenti del grafico</t>
  </si>
  <si>
    <t>Visa kartverktyg</t>
  </si>
  <si>
    <t>UI_Activity_Page_AddTrail_Replace</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</si>
  <si>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</si>
  <si>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</si>
  <si>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</si>
  <si>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</si>
  <si>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Premere {0} per aggiungere i punti selezionati al Trail corrente, {1} per aggiungere un nuovo Trail.</t>
  </si>
  <si>
    <t>Välj {0} för att lägga till valda punkter till nuvarande trail, {1} för att lägga till ny trail.</t>
  </si>
  <si>
    <t>UI_Activity_Page_AddTrail_Generated</t>
  </si>
  <si>
    <t>Press {0} to add the current activity as a new trail, {1} to add the selected points new trail</t>
  </si>
  <si>
    <t>Presiona {0} para agregar la actividad actual como un sendero nuevo , {1} para agregar los puntos seleccionados como un nuevo sendero.</t>
  </si>
  <si>
    <t>Välj {0} för att skapa trail av nuvarande aktivitet, {1} för att lägga valda punkter till ny trail.</t>
  </si>
  <si>
    <t>UI_Activity_Page_AddTrail_TT</t>
  </si>
  <si>
    <t>Add new trail or selected points to current trail. (Select points on the map before pushing this button).</t>
  </si>
  <si>
    <t>Füge neuen Trail hinzu, oder ausgewählte Punkte zum aktuellen Trail (Wählen Sie Punkte auf der Karte aus, bevor Sie diese Schaltfläche betätigen).</t>
  </si>
  <si>
    <t>Agrega un nuevo sendero o puntos seleccionados a un sendero. (Seleccionar los puntos del sendero en el mapa antes de pulsar este botón).</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</si>
  <si>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</si>
  <si>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</si>
  <si>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</si>
  <si>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</si>
  <si>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</si>
  <si>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</si>
  <si>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Borrar el sendero.</t>
  </si>
  <si>
    <t>Supprimer ce trail.</t>
  </si>
  <si>
    <t>Cancellare questo Trail</t>
  </si>
  <si>
    <t>Ta bort trail.</t>
  </si>
  <si>
    <t>UI_Activity_Page_DeleteTrailConfirm</t>
  </si>
  <si>
    <t>Are you sure you want to delete this trail?</t>
  </si>
  <si>
    <t>Wollen Sie diesen Trail wirklich löschen?</t>
  </si>
  <si>
    <t>¿Está seguro de que desea borrar el sendero?</t>
  </si>
  <si>
    <t>Êtes-vous certain de vouloir supprimer ce trail ?</t>
  </si>
  <si>
    <t>Sicuro di volere cancellare questo Trail?</t>
  </si>
  <si>
    <t>Är du säker på att du vill ta bort denna trail?</t>
  </si>
  <si>
    <t>UI_Activity_Page_EditTrail_TT</t>
  </si>
  <si>
    <t>Edit this trail. (Select the trail points on the map before pushing this button).</t>
  </si>
  <si>
    <t>Diesen Trail bearbeiten (Wählen Sie die Trailpunkte auf der Karte aus, bevor Sie diese Schaltfläche betätigen).</t>
  </si>
  <si>
    <t>Editar sendero. (Seleccionar el sendero en el mapa antes de pulsar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</si>
  <si>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</si>
  <si>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</si>
  <si>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</si>
  <si>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</si>
  <si>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</si>
  <si>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</si>
  <si>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haga un click en el mapa.
Para hacer una copia de la actividad de referencia seleccione el sendero {0}  y pulse el botón Editar.</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</si>
  <si>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</si>
  <si>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</si>
  <si>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</si>
  <si>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</si>
  <si>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</si>
  <si>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</si>
  <si>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puntos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</si>
  <si>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</si>
  <si>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</si>
  <si>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</si>
  <si>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UI_Chart_AddChart</t>
  </si>
  <si>
    <t>Add Chart</t>
  </si>
  <si>
    <t>Agregar gráfica</t>
  </si>
  <si>
    <t>Lägg till diagram</t>
  </si>
  <si>
    <t>UI_Chart_SelectChartsTitle</t>
  </si>
  <si>
    <t>Chart Details</t>
  </si>
  <si>
    <t>Detalles gráfica</t>
  </si>
  <si>
    <t>Diagramdetaljer</t>
  </si>
  <si>
    <t>UI_Chart_SelectedCharts</t>
  </si>
  <si>
    <t>Selected Charts</t>
  </si>
  <si>
    <t>Gráficas seleccionadas</t>
  </si>
  <si>
    <t>Valda diagram</t>
  </si>
  <si>
    <t>UI_Chart_SelectMoreCharts</t>
  </si>
  <si>
    <t>Select More Charts...</t>
  </si>
  <si>
    <t>Seleccionar más gráficas...</t>
  </si>
  <si>
    <t>Fler diagram...</t>
  </si>
  <si>
    <t>UI_Chart_AddGraph</t>
  </si>
  <si>
    <t>Add Graph</t>
  </si>
  <si>
    <t>Agregar gráfico</t>
  </si>
  <si>
    <t>Lägg till graf</t>
  </si>
  <si>
    <t>UI_Chart_Difference</t>
  </si>
  <si>
    <t>Diferencia</t>
  </si>
  <si>
    <t>Differens</t>
  </si>
  <si>
    <t>UI_Chart_SelectedGraphs</t>
  </si>
  <si>
    <t>Selected Graphs</t>
  </si>
  <si>
    <t>Gráficos seleccionados</t>
  </si>
  <si>
    <t>Valda grafer</t>
  </si>
  <si>
    <t>UI_Chart_SelectGraphsTitle</t>
  </si>
  <si>
    <t>Graph Details</t>
  </si>
  <si>
    <t>Detalles gráficos</t>
  </si>
  <si>
    <t>Grafdetaljer</t>
  </si>
  <si>
    <t>UI_Chart_SelectMoreGraphs</t>
  </si>
  <si>
    <t>Select More Graphs...</t>
  </si>
  <si>
    <t>Seleccionar más gráficos...</t>
  </si>
  <si>
    <t>Fler grafer...</t>
  </si>
  <si>
    <t>UI_Chart_adjustResyncDiffAtTrailPoints</t>
  </si>
  <si>
    <t>Adjust Resync Diff at Trail Points</t>
  </si>
  <si>
    <t>Ajustar las diferencias de resincronización en los puntos del sendero</t>
  </si>
  <si>
    <t>Synkronisera diff vid trail punkter</t>
  </si>
  <si>
    <t>UI_Chart_ChartBorderSmooth</t>
  </si>
  <si>
    <t>Chart Border Smooth</t>
  </si>
  <si>
    <t>Suavizado en gráficas</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</si>
  <si>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</si>
  <si>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</si>
  <si>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</si>
  <si>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</si>
  <si>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</si>
  <si>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</si>
  <si>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</si>
  <si>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UI_Chart_SmoothOverTrailBorders_All</t>
  </si>
  <si>
    <t>Todo</t>
  </si>
  <si>
    <t>Alla</t>
  </si>
  <si>
    <t>UI_Chart_SmoothOverTrailBorders_None</t>
  </si>
  <si>
    <t>None</t>
  </si>
  <si>
    <t>Ninguno</t>
  </si>
  <si>
    <t>Ingen</t>
  </si>
  <si>
    <t>UI_Chart_SmoothOverTrailBorders_Unchanged</t>
  </si>
  <si>
    <t>Unchanged</t>
  </si>
  <si>
    <t>Sin aplicar</t>
  </si>
  <si>
    <t>Oförändrad</t>
  </si>
  <si>
    <t>UI_Chart_syncChartAtTrailPoints</t>
  </si>
  <si>
    <t>Sync Chart at Trail Points</t>
  </si>
  <si>
    <t>Chart synchronisieren am Trailpunkt</t>
  </si>
  <si>
    <t>Sincronizar gráficas con los puntos del sendero</t>
  </si>
  <si>
    <t>Sincronizzare il grafico nei punti Trail</t>
  </si>
  <si>
    <t>Synka diagram vid trail punkter</t>
  </si>
  <si>
    <t>UI_EditList_AutomaticRefActivity</t>
  </si>
  <si>
    <t>Automatic</t>
  </si>
  <si>
    <t>Automático</t>
  </si>
  <si>
    <t>Automatiskt</t>
  </si>
  <si>
    <t>UI_Settings_AdjustElevationAtImport</t>
  </si>
  <si>
    <t>Adjust Elevation at Import</t>
  </si>
  <si>
    <t>Ajustar elevación al importar</t>
  </si>
  <si>
    <t>Justera höjd vid import</t>
  </si>
  <si>
    <t>UI_Settings_BarometricDevices</t>
  </si>
  <si>
    <t>Barometric Devices</t>
  </si>
  <si>
    <t>Dispositivos barométricos</t>
  </si>
  <si>
    <t>Barometerenheter</t>
  </si>
  <si>
    <t>UI_Settings_Copyright</t>
  </si>
  <si>
    <t>Copyright</t>
  </si>
  <si>
    <t>Derechos de autor</t>
  </si>
  <si>
    <t>UI_Settings_License</t>
  </si>
  <si>
    <t>Trails Plugin is distributed under the GNU Lesser General Public Licence.
The License is included in the plugin installation directory and at:
http://www.gnu.org/licenses/lgpl.html.</t>
  </si>
  <si>
    <t>El plugin Trails está distribuido bajo licencia Licencia Pública General Reducida de GNU.
Esta licencia se incluye en el directorio de instalación del plugin y en:
http://www.gnu.org/licenses/lgpl.html</t>
  </si>
  <si>
    <t>Trails Plugin distribueras under vilkoren i GNU Lesser General Public Licence.
Licensen inkluderas i installtionsfoldern samt finns tillgänglig på följande URL:
http://www.gnu.org/licenses/lgpl.html.</t>
  </si>
  <si>
    <t>UI_Settings_DefaultRadius</t>
  </si>
  <si>
    <t>Default Radius</t>
  </si>
  <si>
    <t>Default-Radius</t>
  </si>
  <si>
    <t>Radio por defecto</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</si>
  <si>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</si>
  <si>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</si>
  <si>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</si>
  <si>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</si>
  <si>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</si>
  <si>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</si>
  <si>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</si>
  <si>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</si>
  <si>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</si>
  <si>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</si>
  <si>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Grade Adjusted Pace</t>
  </si>
  <si>
    <t>Ajustes del grado de paso</t>
  </si>
  <si>
    <t>Lutningsjusterat tempo</t>
  </si>
  <si>
    <t>UI_Settings_PageControl_linkInformativeUrl_Text</t>
  </si>
  <si>
    <t>Plugin Webpage</t>
  </si>
  <si>
    <t>#Common</t>
  </si>
  <si>
    <t>link a la WEB del plugin</t>
  </si>
  <si>
    <t>Page Web du plugin</t>
  </si>
  <si>
    <t>Pagina web del plugin</t>
  </si>
  <si>
    <t>Plugin websida</t>
  </si>
  <si>
    <t>UI_Settings_PredictTimeForDistance</t>
  </si>
  <si>
    <t>Predict Time for Distance</t>
  </si>
  <si>
    <t>Predecir tiempo para la distancia</t>
  </si>
  <si>
    <t>Prediktera tid för distans</t>
  </si>
  <si>
    <t>UI_Settings_RouteTransparency</t>
  </si>
  <si>
    <t>Route Transparency</t>
  </si>
  <si>
    <t>Rutt genomskinlighet</t>
  </si>
  <si>
    <t>UI_Settings_StoppedCategoryOverride</t>
  </si>
  <si>
    <t>Stopped Category Override</t>
  </si>
  <si>
    <t>Categorías sin tiempo detenido:</t>
  </si>
  <si>
    <t>Kategori för att överrida stopp</t>
  </si>
  <si>
    <t>UI_Settings_Title</t>
  </si>
  <si>
    <t>Plugin Information</t>
  </si>
  <si>
    <t>Información del plugin</t>
  </si>
  <si>
    <t>Activities can be filtered using UniqueRoutes plugin.</t>
  </si>
  <si>
    <t>Aktivitäten können mit Hilfe des Unique Routes-Plugins gefiltert werden</t>
  </si>
  <si>
    <t>Las actividades pueden ser filtradas por Unique Routes.</t>
  </si>
  <si>
    <t>Les activités peuvent être filtrées en utilisant Unique Routes.</t>
  </si>
  <si>
    <t>Le attività possono essere filtrate utilizzando il plugin Unique Routes.</t>
  </si>
  <si>
    <t>UniqueRoutes</t>
  </si>
  <si>
    <t>plug-in Unique Routes</t>
  </si>
  <si>
    <t>PluginUnique Routes</t>
  </si>
  <si>
    <t>Installieren Sie mindestens Version {0} von {1}, um Aktivitäten mit dem Unique Routes-Plugin zu filtern.</t>
  </si>
  <si>
    <t>Instale al menos la versión {0} del plugin {1} para poder filtrar usando Unique Routes.</t>
  </si>
  <si>
    <t>Installer au moins la version {0} de {1} pour filtrer les activités en utilisant Unique Routes.</t>
  </si>
  <si>
    <t>Installare almeno la versione {0} di {1} per filtrare le attività utilizzando il plugin Unique Routes.</t>
  </si>
  <si>
    <t>UniqueRoutes_Trail</t>
  </si>
  <si>
    <t>$fin</t>
  </si>
  <si>
    <t>UI_Activity_Menu_HideToolBar</t>
  </si>
  <si>
    <t>Hide Chart Tools</t>
  </si>
  <si>
    <t>unused</t>
  </si>
  <si>
    <t>Diagrammwerkzeuge ausblenden</t>
  </si>
  <si>
    <t>Ocultar herramientas gráficas</t>
  </si>
  <si>
    <t>Masquer les outils graphiques</t>
  </si>
  <si>
    <t>Nascondere gli strumenti del grafico</t>
  </si>
  <si>
    <t>Göm kartverktyg</t>
  </si>
  <si>
    <t>UI_Activity_Page_AddTrail_NoSelected</t>
  </si>
  <si>
    <t>No point selected on the map.
Press {0} to use the Lap points, {1} to abort and select points on the GPS track.</t>
  </si>
  <si>
    <t>Kein Punkt auf der Karte augewählt.
Drücken Sie {0}, um Zwischenzeiten zu verwenden, {1} um abzubrechen und Punkte auf dem GPS-Track auszuwählen.</t>
  </si>
  <si>
    <t>Ningún punto fue seleccionado en el mapa.
Pulse {0} para usar los puntos de vuelta, {1} para abortar y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</si>
  <si>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</si>
  <si>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</si>
  <si>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</si>
  <si>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</si>
  <si>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</si>
  <si>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</si>
  <si>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</si>
  <si>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</si>
  <si>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</si>
  <si>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ActivitiesText</t>
  </si>
  <si>
    <t>Matrix</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</si>
  <si>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</si>
  <si>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</si>
  <si>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</si>
  <si>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</si>
  <si>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</si>
  <si>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</si>
  <si>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</si>
  <si>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</si>
  <si>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</si>
  <si>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</si>
  <si>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</si>
  <si>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</si>
  <si>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</si>
  <si>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</si>
  <si>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</si>
  <si>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</si>
  <si>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</si>
  <si>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</si>
  <si>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</si>
  <si>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</si>
  <si>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</si>
  <si>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</si>
  <si>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</si>
  <si>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Daten und Tabelle in die Zwischenablage kopieren</t>
  </si>
  <si>
    <t>&amp;Hoja de datos la porta papeles</t>
  </si>
  <si>
    <t>Données &amp;grille au presse-papiers</t>
  </si>
  <si>
    <t>Dati &amp;griglia nella cartella appunti</t>
  </si>
  <si>
    <t>Tabell till urklipp</t>
  </si>
  <si>
    <t>ctxDisplayToolTip</t>
  </si>
  <si>
    <t>&amp;Display ToolTip</t>
  </si>
  <si>
    <t>ToolTip anzeigen</t>
  </si>
  <si>
    <t>&amp;Muestra infoburbuja</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</si>
  <si>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</si>
  <si>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</si>
  <si>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</si>
  <si>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</si>
  <si>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</si>
  <si>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</si>
  <si>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</si>
  <si>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</si>
  <si>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</si>
  <si>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</si>
  <si>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</si>
  <si>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</si>
  <si>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</si>
  <si>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</si>
  <si>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</si>
  <si>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</si>
  <si>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</si>
  <si>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</si>
  <si>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</si>
  <si>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</si>
  <si>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</si>
  <si>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</si>
  <si>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</si>
  <si>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</si>
  <si>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</si>
  <si>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</si>
  <si>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</si>
  <si>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</si>
  <si>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</si>
  <si>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</si>
  <si>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</si>
  <si>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</si>
  <si>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Kartor</t>
  </si>
  <si>
    <t>ctxReferenceActivity</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</si>
  <si>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</si>
  <si>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</si>
  <si>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</si>
  <si>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</si>
  <si>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</si>
  <si>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</si>
  <si>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</si>
  <si>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</si>
  <si>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</si>
  <si>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</si>
  <si>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</si>
  <si>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</si>
  <si>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</si>
  <si>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</si>
  <si>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</si>
  <si>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</si>
  <si>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</si>
  <si>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</si>
  <si>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</si>
  <si>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</si>
  <si>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</si>
  <si>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</si>
  <si>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</si>
  <si>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</si>
  <si>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</si>
  <si>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</si>
  <si>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</si>
  <si>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</si>
  <si>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</si>
  <si>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</si>
  <si>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</si>
  <si>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</si>
  <si>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</si>
  <si>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</si>
  <si>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</si>
  <si>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</si>
  <si>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</si>
  <si>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</si>
  <si>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</si>
  <si>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</si>
  <si>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</si>
  <si>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</si>
  <si>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</si>
  <si>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</si>
  <si>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</si>
  <si>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</si>
  <si>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</si>
  <si>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</si>
  <si>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</si>
  <si>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</si>
  <si>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</si>
  <si>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</si>
  <si>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</si>
  <si>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</si>
  <si>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</si>
  <si>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</si>
  <si>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</si>
  <si>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</si>
  <si>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</si>
  <si>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</si>
  <si>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</si>
  <si>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</si>
  <si>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</si>
  <si>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</si>
  <si>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</si>
  <si>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</si>
  <si>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</si>
  <si>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DataValue_distance</t>
  </si>
  <si>
    <t>distance</t>
  </si>
  <si>
    <t>distancia</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</si>
  <si>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</si>
  <si>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</si>
  <si>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</si>
  <si>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</si>
  <si>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</si>
  <si>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</si>
  <si>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</si>
  <si>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</si>
  <si>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</si>
  <si>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</si>
  <si>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</si>
  <si>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</si>
  <si>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</si>
  <si>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</si>
  <si>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</si>
  <si>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</si>
  <si>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</si>
  <si>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</si>
  <si>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velocidad</t>
  </si>
  <si>
    <t>vitesse</t>
  </si>
  <si>
    <t>velocità</t>
  </si>
  <si>
    <t>hastighet</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</si>
  <si>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</si>
  <si>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</si>
  <si>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</si>
  <si>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</si>
  <si>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</si>
  <si>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</si>
  <si>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</si>
  <si>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</si>
  <si>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</si>
  <si>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</si>
  <si>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</si>
  <si>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</si>
  <si>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</si>
  <si>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</si>
  <si>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</si>
  <si>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</si>
  <si>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</si>
  <si>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</si>
  <si>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</si>
  <si>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</si>
  <si>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</si>
  <si>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</si>
  <si>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Vous pouvez également ajouter des groupes de poitions avec les coordonnées GPS dans un fichier séparé, éditez en utilisant votre éditeur XML préféré (ex : NotePad++)</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</si>
  <si>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</si>
  <si>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</si>
  <si>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</si>
  <si>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</si>
  <si>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</si>
  <si>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</si>
  <si>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</si>
  <si>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Verwendet {0} ausgewählte Aktivitäten</t>
  </si>
  <si>
    <t>Utilisant {0} activités sélectionnées</t>
  </si>
  <si>
    <t>Sai utilizzando {0} attività selezionate</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</si>
  <si>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</si>
  <si>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</si>
  <si>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</si>
  <si>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</si>
  <si>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</si>
  <si>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</si>
  <si>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</si>
  <si>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</si>
  <si>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</si>
  <si>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</si>
  <si>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</si>
  <si>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</si>
  <si>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</si>
  <si>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</si>
  <si>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MatrixVersion</t>
  </si>
  <si>
    <t>{0} version {1}</t>
  </si>
  <si>
    <t>{0} Version {1}</t>
  </si>
  <si>
    <t>{0} versión {1}</t>
  </si>
  <si>
    <t>{0} versione {1}</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</si>
  <si>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</si>
  <si>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</si>
  <si>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</si>
  <si>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</si>
  <si>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</si>
  <si>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</si>
  <si>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</si>
  <si>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</si>
  <si>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</si>
  <si>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</si>
  <si>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</si>
  <si>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</si>
  <si>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</si>
  <si>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</si>
  <si>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</si>
  <si>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</si>
  <si>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</si>
  <si>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</si>
  <si>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</si>
  <si>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</si>
  <si>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</si>
  <si>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</si>
  <si>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</si>
  <si>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</si>
  <si>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</si>
  <si>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</si>
  <si>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</si>
  <si>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</si>
  <si>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</si>
  <si>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Kategorie auswählen</t>
  </si>
  <si>
    <t>Sélectionner la catégorie</t>
  </si>
  <si>
    <t>Configuración</t>
  </si>
  <si>
    <t>Paramètrages</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</si>
  <si>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</si>
  <si>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</si>
  <si>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</si>
  <si>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</si>
  <si>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</si>
  <si>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</si>
  <si>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</si>
  <si>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</si>
  <si>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</si>
  <si>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</si>
  <si>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</si>
  <si>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</si>
  <si>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</si>
  <si>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</si>
  <si>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</si>
  <si>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</si>
  <si>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</si>
  <si>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</si>
  <si>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</si>
  <si>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</si>
  <si>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</si>
  <si>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</si>
  <si>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</si>
  <si>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</si>
  <si>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</si>
  <si>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</si>
  <si>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</si>
  <si>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</si>
  <si>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MatrixPlugin</t>
  </si>
  <si>
    <t>System name of application, used in (file)system(s)</t>
  </si>
  <si>
    <t>TableViewer_LinkedToSeveralText</t>
  </si>
  <si>
    <t>{0} which is linked to one or more of selected activities doesn't exist
in Category in SportTracks. The following value will be used as 'stopped speed' {1}
Change the category of the 'troublesome' activities to a category that are defined in SportTracks</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</si>
  <si>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</si>
  <si>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</si>
  <si>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</si>
  <si>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</si>
  <si>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</si>
  <si>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</si>
  <si>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</si>
  <si>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</si>
  <si>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Utilizzo {0}</t>
  </si>
  <si>
    <t>Använder {0}</t>
  </si>
  <si>
    <t>TableViewer_StillUsesText</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</si>
  <si>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</si>
  <si>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</si>
  <si>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</si>
  <si>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</si>
  <si>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</si>
  <si>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</si>
  <si>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</si>
  <si>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</si>
  <si>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</si>
  <si>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</si>
  <si>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</si>
  <si>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</si>
  <si>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</si>
  <si>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</si>
  <si>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</si>
  <si>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</si>
  <si>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</si>
  <si>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</si>
  <si>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</si>
  <si>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</si>
  <si>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Kategorie ändern</t>
  </si>
  <si>
    <t>Cambia la categoria</t>
  </si>
  <si>
    <t>tblData</t>
  </si>
  <si>
    <t>Data</t>
  </si>
  <si>
    <t>Daten</t>
  </si>
  <si>
    <t>Datos</t>
  </si>
  <si>
    <t>Donnée</t>
  </si>
  <si>
    <t>Dati</t>
  </si>
  <si>
    <t>tblDisplay</t>
  </si>
  <si>
    <t>Display</t>
  </si>
  <si>
    <t>Anzeige</t>
  </si>
  <si>
    <t>Visualizar</t>
  </si>
  <si>
    <t>Schermo</t>
  </si>
  <si>
    <t>tblFilter</t>
  </si>
  <si>
    <t>Filter</t>
  </si>
  <si>
    <t>Filtrar</t>
  </si>
  <si>
    <t>Filtrer</t>
  </si>
  <si>
    <t>Filtro</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</si>
  <si>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</si>
  <si>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</si>
  <si>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</si>
  <si>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</si>
  <si>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</si>
  <si>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</si>
  <si>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</si>
  <si>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</si>
  <si>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</si>
  <si>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</si>
  <si>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</si>
  <si>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</si>
  <si>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</si>
  <si>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</si>
  <si>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</si>
  <si>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Median</t>
  </si>
  <si>
    <t>Media</t>
  </si>
  <si>
    <t>Médian</t>
  </si>
  <si>
    <t>Mediano</t>
  </si>
  <si>
    <t>TempoType_Slowest</t>
  </si>
  <si>
    <t>Slowest</t>
  </si>
  <si>
    <t>Langsamstes</t>
  </si>
  <si>
    <t>Mas lento</t>
  </si>
  <si>
    <t>Le plus lent</t>
  </si>
  <si>
    <t>Più lento</t>
  </si>
  <si>
    <t>Långsammast</t>
  </si>
  <si>
    <t>ToolTip</t>
  </si>
  <si>
    <t>Infoburbuja</t>
  </si>
  <si>
    <t>Info-bulles</t>
  </si>
  <si>
    <t>Suggerimenti</t>
  </si>
  <si>
    <t>Verktygstips</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</si>
  <si>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</si>
  <si>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</si>
  <si>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</si>
  <si>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</si>
  <si>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</si>
  <si>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</si>
  <si>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</si>
  <si>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</si>
  <si>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</si>
  <si>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</si>
  <si>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</si>
  <si>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</si>
  <si>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</si>
  <si>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</si>
  <si>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di parsing del trail {0} come Matrix PositionGroup.
Informazioni: {1}
Exception: {2}</t>
  </si>
  <si>
    <t>Problem att läsa trail {0} som Matrix positionsgrupp.
Info: {1}
Exception: {2}</t>
  </si>
  <si>
    <t>TrailsPluginName</t>
  </si>
  <si>
    <t>Trails plugin</t>
  </si>
  <si>
    <t>TrailsPositionGroupExistsAlready</t>
  </si>
  <si>
    <t>PositionGroup {0} already exists, cannot import Trail.</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</si>
  <si>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</si>
  <si>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</si>
  <si>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</si>
  <si>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</si>
  <si>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</si>
  <si>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</si>
  <si>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</si>
  <si>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</si>
  <si>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</si>
  <si>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</si>
  <si>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</si>
  <si>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</si>
  <si>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</si>
  <si>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</si>
  <si>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</si>
  <si>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Läs inställningar från fil</t>
  </si>
  <si>
    <t>ttBtnReset</t>
  </si>
  <si>
    <t>Reset all settings to default settings</t>
  </si>
  <si>
    <t>Alle Einstellungen auf Standardwerte zurücksetzen.</t>
  </si>
  <si>
    <t>Reinicializa configuración a por defecto</t>
  </si>
  <si>
    <t>Réinitialiser tous les paramètres par les paramètres par défaut</t>
  </si>
  <si>
    <t>Reimposta tutte le impostazioni al valore di default</t>
  </si>
  <si>
    <t>Återställ inställningar till ursprungsvärden</t>
  </si>
  <si>
    <t>ttLinkLabelUseNotePad</t>
  </si>
  <si>
    <t>You should use another editor than Notepad, for instance NotePad++</t>
  </si>
  <si>
    <t>Sie sollten einen anderen Editor als Notepad verwenden, z.B. Notepad++.</t>
  </si>
  <si>
    <t>Usted debe usar otro editor de Bloc de notas, por ejemplo, Notepad + +</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</si>
  <si>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</si>
  <si>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</si>
  <si>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</si>
  <si>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</si>
  <si>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</si>
  <si>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</si>
  <si>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</si>
  <si>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</si>
  <si>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</si>
  <si>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</si>
  <si>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</si>
  <si>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</si>
  <si>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</si>
  <si>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</si>
  <si>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</si>
  <si>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</si>
  <si>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</si>
  <si>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</si>
  <si>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</si>
  <si>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Las actividades pueden ser filtradas usando UniqueRoutes.</t>
  </si>
  <si>
    <t>Le attività possono essere filtrate utilizzando il plugin UniqueRoutes.</t>
  </si>
  <si>
    <t>Installieren Sie mindestens Version {0} von {1}, um Aktivitäten mittels des Unique Routes-Plugins zu filtern</t>
  </si>
  <si>
    <t>Instala al menos la versión {0} de {1} para filtrar actividades uasando UniqueRoutes.</t>
  </si>
  <si>
    <t>Installare almeno la versione {0} di {1} per filtrare le attività usando il plugin UniqueRoutes.</t>
  </si>
  <si>
    <t>UrlToHelp</t>
  </si>
  <si>
    <t>http://www.codeplex.com/matrix/Wiki/View.aspx?title=Getting%20started&amp;referringTitle=Home</t>
  </si>
  <si>
    <t>Url to online help</t>
  </si>
  <si>
    <t>Alle Kategorien verwenden</t>
  </si>
  <si>
    <t>Usa tutte le categorie</t>
  </si>
  <si>
    <t>#depreciated</t>
  </si>
  <si>
    <t>Settings_ResetToDefault</t>
  </si>
  <si>
    <t>Settings reset to default</t>
  </si>
  <si>
    <t>Paramètres réinitialisés par défaut</t>
  </si>
  <si>
    <t>Reimposta tutto ai valori di default</t>
  </si>
  <si>
    <t>#comment</t>
  </si>
  <si>
    <t>ActivityPicturePlugin/Properties/Resources.resx</t>
  </si>
  <si>
    <t>ActionImport_Text</t>
  </si>
  <si>
    <t>Auto Import</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</si>
  <si>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</si>
  <si>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</si>
  <si>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</si>
  <si>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</si>
  <si>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</si>
  <si>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</si>
  <si>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</si>
  <si>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</si>
  <si>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</si>
  <si>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</si>
  <si>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</si>
  <si>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</si>
  <si>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</si>
  <si>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</si>
  <si>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</si>
  <si>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ActivityPicturePlugin_Text</t>
  </si>
  <si>
    <t>Activity Picture</t>
  </si>
  <si>
    <t>Module pour photos</t>
  </si>
  <si>
    <t>AutoImportFromFolders_Text</t>
  </si>
  <si>
    <t>Auto import from checked folders</t>
  </si>
  <si>
    <t>Importer les données des dossiers sélectionnés</t>
  </si>
  <si>
    <t>Importera automatiskt från</t>
  </si>
  <si>
    <t>btnCollapseAll_Text</t>
  </si>
  <si>
    <t>Collapse All</t>
  </si>
  <si>
    <t xml:space="preserve"> </t>
  </si>
  <si>
    <t>Alles Reduzieren</t>
  </si>
  <si>
    <t>Contraer Todo</t>
  </si>
  <si>
    <t>Tout réduire</t>
  </si>
  <si>
    <t>Comprimi tutto</t>
  </si>
  <si>
    <t>Alles verkleinen</t>
  </si>
  <si>
    <t>Minimera alla</t>
  </si>
  <si>
    <t>btnExpandAll_Text</t>
  </si>
  <si>
    <t>Expand All</t>
  </si>
  <si>
    <t>Alles Erweitern</t>
  </si>
  <si>
    <t>Expandir Todo</t>
  </si>
  <si>
    <t>Tout élargir</t>
  </si>
  <si>
    <t>Espandi tutto</t>
  </si>
  <si>
    <t>Alles vergroten</t>
  </si>
  <si>
    <t>Expandera alla</t>
  </si>
  <si>
    <t>btnGeoTag_Text</t>
  </si>
  <si>
    <t>Geotag</t>
  </si>
  <si>
    <t>Geotaggen</t>
  </si>
  <si>
    <t>btnKML_Text</t>
  </si>
  <si>
    <t>Export to Google Earth</t>
  </si>
  <si>
    <t>Exportieren nach Google Earth</t>
  </si>
  <si>
    <t>Exportar a Google Earth</t>
  </si>
  <si>
    <t>Exporter vers Google Earth</t>
  </si>
  <si>
    <t>Esporta in Google Earth</t>
  </si>
  <si>
    <t>Exporteren naar Google Earth</t>
  </si>
  <si>
    <t>Exportera till Google Earth</t>
  </si>
  <si>
    <t>btnTimeOffset_Text</t>
  </si>
  <si>
    <t>Time offset</t>
  </si>
  <si>
    <t>Zeitversatz</t>
  </si>
  <si>
    <t>Compensar tiempo</t>
  </si>
  <si>
    <t>Compensation de temps</t>
  </si>
  <si>
    <t>Offset di tempo</t>
  </si>
  <si>
    <t>Tijdsverloop</t>
  </si>
  <si>
    <t>Tidsoffset</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</si>
  <si>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</si>
  <si>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</si>
  <si>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</si>
  <si>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</si>
  <si>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</si>
  <si>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</si>
  <si>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</si>
  <si>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</si>
  <si>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</si>
  <si>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</si>
  <si>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</si>
  <si>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</si>
  <si>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</si>
  <si>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</si>
  <si>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</si>
  <si>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</si>
  <si>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</si>
  <si>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</si>
  <si>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</si>
  <si>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ConfirmDeleteLong_Text</t>
  </si>
  <si>
    <t>Are you sure you want to remove the selected items?</t>
  </si>
  <si>
    <t>Etes-vous sur de vouloir supprimer les fichiers séléctionnés?</t>
  </si>
  <si>
    <t>Är du säker att du vill ta bort de valda objekten?</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</si>
  <si>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</si>
  <si>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</si>
  <si>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</si>
  <si>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</si>
  <si>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</si>
  <si>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</si>
  <si>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</si>
  <si>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</si>
  <si>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</si>
  <si>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Destination</t>
  </si>
  <si>
    <t>Destination du fichier</t>
  </si>
  <si>
    <t>equipmentModelDataGridViewTextBoxColumn_HeaderText</t>
  </si>
  <si>
    <t>Camera Model</t>
  </si>
  <si>
    <t>Kameramodell</t>
  </si>
  <si>
    <t>Modelo de Cámara</t>
  </si>
  <si>
    <t>Modèle de caméra</t>
  </si>
  <si>
    <t>Modello di macchina fotografica</t>
  </si>
  <si>
    <t>Cameramodel</t>
  </si>
  <si>
    <t>Kamera model</t>
  </si>
  <si>
    <t>ExifTimeXImages</t>
  </si>
  <si>
    <t>Getting EXIF time from {0} images</t>
  </si>
  <si>
    <t>Télécharger le temps EXIF de  {0} image(s)</t>
  </si>
  <si>
    <t>Tar fram EXIF tid från {0} bilder</t>
  </si>
  <si>
    <t>FileNotFound_Text</t>
  </si>
  <si>
    <t>File not found</t>
  </si>
  <si>
    <t>Fichier non trouvé</t>
  </si>
  <si>
    <t>Fil inte hittad</t>
  </si>
  <si>
    <t>FilePath_Text</t>
  </si>
  <si>
    <t>File Path</t>
  </si>
  <si>
    <t>Chemin d'accès</t>
  </si>
  <si>
    <t>Filens sökväg</t>
  </si>
  <si>
    <t>FitImagesToView_Text</t>
  </si>
  <si>
    <t>Fit Images To View</t>
  </si>
  <si>
    <t>Redimensionnement auto des images</t>
  </si>
  <si>
    <t>Anpassa bilder till vy</t>
  </si>
  <si>
    <t>FoundImagesInActivity_Text</t>
  </si>
  <si>
    <t>Found {0} images or videos in activity.</t>
  </si>
  <si>
    <t>{0} images ou vidéos actives ont été détectées</t>
  </si>
  <si>
    <t>Hittade {0} bilder eller videor för activitet.</t>
  </si>
  <si>
    <t>FoundImagesInFolder_Text</t>
  </si>
  <si>
    <t>Found {0} images or videos in folder.</t>
  </si>
  <si>
    <t>Le dossier contient {0} images ou vidéos</t>
  </si>
  <si>
    <t>Hittade {0} bilder eller videor i folder.</t>
  </si>
  <si>
    <t>FromXActivities_Text</t>
  </si>
  <si>
    <t>from {0} activities</t>
  </si>
  <si>
    <t>de {0} activités</t>
  </si>
  <si>
    <t>från {0} aktiviteter.</t>
  </si>
  <si>
    <t>GoogleEarthExport_Title</t>
  </si>
  <si>
    <t>Photos to Google Earth</t>
  </si>
  <si>
    <t>Bilder nach Google Earth</t>
  </si>
  <si>
    <t>Imagenes a Google Earth</t>
  </si>
  <si>
    <t>Images vers Google Earth</t>
  </si>
  <si>
    <t>Foto in Google Earth</t>
  </si>
  <si>
    <t>Afbeeldingen naar Google Earth</t>
  </si>
  <si>
    <t>Foto till Google Earth</t>
  </si>
  <si>
    <t>groupBoxListOptions_Text</t>
  </si>
  <si>
    <t>Options (for selected photos)</t>
  </si>
  <si>
    <t>Optionen (für ausgewählte Bilder)</t>
  </si>
  <si>
    <t>Opciones (imagenes seleccionadas)</t>
  </si>
  <si>
    <t>Options (pour les images sélectionnées)</t>
  </si>
  <si>
    <t>Opzioni (per le foto selezionate)</t>
  </si>
  <si>
    <t>Opties (voor geselecteerde afbeeldingen)</t>
  </si>
  <si>
    <t>Alternativ (för valda bilder)</t>
  </si>
  <si>
    <t>groupBoxVideo_Text</t>
  </si>
  <si>
    <t>Video</t>
  </si>
  <si>
    <t>Vidéo</t>
  </si>
  <si>
    <t>HideAllColumns_Text</t>
  </si>
  <si>
    <t>Hide All Columns</t>
  </si>
  <si>
    <t>Masquer toutes les colonnes</t>
  </si>
  <si>
    <t>Dölj alla kolumner</t>
  </si>
  <si>
    <t>ImportControl_addingFile</t>
  </si>
  <si>
    <t>Adding file</t>
  </si>
  <si>
    <t>Hinzufügen von Datei</t>
  </si>
  <si>
    <t>Agregar archivo</t>
  </si>
  <si>
    <t>Ajout de fichier</t>
  </si>
  <si>
    <t>Aggiungere file</t>
  </si>
  <si>
    <t>Bestand toevoegen</t>
  </si>
  <si>
    <t>Lägger till fil</t>
  </si>
  <si>
    <t>ImportControl_changeView</t>
  </si>
  <si>
    <t>Change View</t>
  </si>
  <si>
    <t>Ansicht</t>
  </si>
  <si>
    <t>Vista</t>
  </si>
  <si>
    <t>Vue</t>
  </si>
  <si>
    <t>Beeld</t>
  </si>
  <si>
    <t>ImportControl_importing</t>
  </si>
  <si>
    <t>Importing Photo</t>
  </si>
  <si>
    <t>Importieren von Bild</t>
  </si>
  <si>
    <t>Importando imagenes</t>
  </si>
  <si>
    <t>Importer des images</t>
  </si>
  <si>
    <t>Importare foto</t>
  </si>
  <si>
    <t>Afbeeldingen importeren</t>
  </si>
  <si>
    <t>Importerar foto</t>
  </si>
  <si>
    <t>ImportControl_in</t>
  </si>
  <si>
    <t>in</t>
  </si>
  <si>
    <t>dans</t>
  </si>
  <si>
    <t>i</t>
  </si>
  <si>
    <t>ImportControl_scanDone</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</si>
  <si>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</si>
  <si>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</si>
  <si>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</si>
  <si>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</si>
  <si>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</si>
  <si>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</si>
  <si>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</si>
  <si>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</si>
  <si>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Scanning of</t>
  </si>
  <si>
    <t>Durchsuchen von</t>
  </si>
  <si>
    <t>Búsqueda de</t>
  </si>
  <si>
    <t>Recherche de</t>
  </si>
  <si>
    <t>Scansione di</t>
  </si>
  <si>
    <t>Zoeken in</t>
  </si>
  <si>
    <t>Skanning av</t>
  </si>
  <si>
    <t>ImportControl_searchingActivity</t>
  </si>
  <si>
    <t>Searching matching activity for</t>
  </si>
  <si>
    <t>Nach passender Aktivität suchen für</t>
  </si>
  <si>
    <t>Buscando concordancia de actividades para</t>
  </si>
  <si>
    <t>Recherche d'activités correspondantes pour</t>
  </si>
  <si>
    <t>Ricerca di attività corrispondenti per</t>
  </si>
  <si>
    <t>Overeenkomstige activiteiten zoeken voor</t>
  </si>
  <si>
    <t>Sökning matchade aktivitet för</t>
  </si>
  <si>
    <t>labelDay_Text</t>
  </si>
  <si>
    <t>Day</t>
  </si>
  <si>
    <t>Jour</t>
  </si>
  <si>
    <t>Dag</t>
  </si>
  <si>
    <t>labelImageSize_Text</t>
  </si>
  <si>
    <t>Bildgröße</t>
  </si>
  <si>
    <t>Tamaño de imagen</t>
  </si>
  <si>
    <t>Taille de l'image</t>
  </si>
  <si>
    <t>Afbeeldingsgrootte</t>
  </si>
  <si>
    <t>Storlek</t>
  </si>
  <si>
    <t>labelMinute_Text</t>
  </si>
  <si>
    <t>Minute</t>
  </si>
  <si>
    <t>Minut</t>
  </si>
  <si>
    <t>labelSecond_Text</t>
  </si>
  <si>
    <t>Second</t>
  </si>
  <si>
    <t>Seconde</t>
  </si>
  <si>
    <t>Sekund</t>
  </si>
  <si>
    <t>MigratePaths_Text</t>
  </si>
  <si>
    <t>Migrate Paths...</t>
  </si>
  <si>
    <t>Changer le chemin d'accès</t>
  </si>
  <si>
    <t>Migrera källa...</t>
  </si>
  <si>
    <t>MigrateSourcePath_Text</t>
  </si>
  <si>
    <t>Migrate Source Path</t>
  </si>
  <si>
    <t>Migrera käll bibliotek</t>
  </si>
  <si>
    <t>ModifyTimeStamp_Text</t>
  </si>
  <si>
    <t>Set Time Stamp</t>
  </si>
  <si>
    <t>Zeit festlegen</t>
  </si>
  <si>
    <t>Establecer fecha y hora</t>
  </si>
  <si>
    <t>Fixation de temps</t>
  </si>
  <si>
    <t>Imposta la registrazione del momento in cui è stata scattata la foto</t>
  </si>
  <si>
    <t>Sätt tidstämpel</t>
  </si>
  <si>
    <t>OpenContainingFolder_Text</t>
  </si>
  <si>
    <t>Open Containing Folder</t>
  </si>
  <si>
    <t>Ouvrir le dossier</t>
  </si>
  <si>
    <t>Öppna katalog</t>
  </si>
  <si>
    <t>OpenInGoogleEarthWhenCreated_Text</t>
  </si>
  <si>
    <t>Open in Google Earth when created</t>
  </si>
  <si>
    <t>Ouvrir dans Google Earth une fois crée</t>
  </si>
  <si>
    <t>Öppna i Google Earth då skapad</t>
  </si>
  <si>
    <t>OperationAborted_Text</t>
  </si>
  <si>
    <t>Operation Aborted</t>
  </si>
  <si>
    <t>Opération interrompue</t>
  </si>
  <si>
    <t>Operation avbruten</t>
  </si>
  <si>
    <t>photoSourceDataGridViewTextBoxColumn_HeaderText</t>
  </si>
  <si>
    <t>Photo Source</t>
  </si>
  <si>
    <t>Bildquelle</t>
  </si>
  <si>
    <t>Fuente de imagen</t>
  </si>
  <si>
    <t>Source de l'image</t>
  </si>
  <si>
    <t>Origine della foto</t>
  </si>
  <si>
    <t>Afbeeldingsbron</t>
  </si>
  <si>
    <t>Foto källa</t>
  </si>
  <si>
    <t>pictureAlbumToolStripMenuItem_Text</t>
  </si>
  <si>
    <t>Album</t>
  </si>
  <si>
    <t>Álbum</t>
  </si>
  <si>
    <t>Raccolta</t>
  </si>
  <si>
    <t>referenceIDDataGridViewTextBoxColumn_HeaderText</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</si>
  <si>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</si>
  <si>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</si>
  <si>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</si>
  <si>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</si>
  <si>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</si>
  <si>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</si>
  <si>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</si>
  <si>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</si>
  <si>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</si>
  <si>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</si>
  <si>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</si>
  <si>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</si>
  <si>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</si>
  <si>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</si>
  <si>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</si>
  <si>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</si>
  <si>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</si>
  <si>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</si>
  <si>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</si>
  <si>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</si>
  <si>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Qualität</t>
  </si>
  <si>
    <t>Calidad</t>
  </si>
  <si>
    <t>Qualité</t>
  </si>
  <si>
    <t>Qualità</t>
  </si>
  <si>
    <t>Kvalitet</t>
  </si>
  <si>
    <t>ShowAllColumns_Text</t>
  </si>
  <si>
    <t>Show All Columns</t>
  </si>
  <si>
    <t>Afficher toutes les colonnes</t>
  </si>
  <si>
    <t>Visa alla kolumner</t>
  </si>
  <si>
    <t>Source_Text</t>
  </si>
  <si>
    <t>Source</t>
  </si>
  <si>
    <t>Origine</t>
  </si>
  <si>
    <t>Ursprung</t>
  </si>
  <si>
    <t>SportTracksImagesExportedWith_Text</t>
  </si>
  <si>
    <t>SportTracks images exported with</t>
  </si>
  <si>
    <t>Exporter les images SportTracks avec</t>
  </si>
  <si>
    <t>SportTracks bilder exporterade med</t>
  </si>
  <si>
    <t>StoreGEFileLocations_Text</t>
  </si>
  <si>
    <t>Store kmz/kml file locations</t>
  </si>
  <si>
    <t>Enregistrer la destination des fichiers kmz/kml</t>
  </si>
  <si>
    <t xml:space="preserve">Spara kmz/kml filplatser </t>
  </si>
  <si>
    <t>thumbnailDataGridViewImageColumn_HeaderText</t>
  </si>
  <si>
    <t>Minibild</t>
  </si>
  <si>
    <t>Miniature</t>
  </si>
  <si>
    <t>Miniatuur</t>
  </si>
  <si>
    <t>Miniatur</t>
  </si>
  <si>
    <t>titleDataGridViewTextBoxColumn_HeaderText</t>
  </si>
  <si>
    <t>Title</t>
  </si>
  <si>
    <t>Titel</t>
  </si>
  <si>
    <t>Titulo</t>
  </si>
  <si>
    <t>Titre</t>
  </si>
  <si>
    <t>Titolo</t>
  </si>
  <si>
    <t>toolStripButtonPause_ToolTipText</t>
  </si>
  <si>
    <t>Pause</t>
  </si>
  <si>
    <t>Pausa</t>
  </si>
  <si>
    <t>Paus</t>
  </si>
  <si>
    <t>toolStripButtonPlay_ToolTipText</t>
  </si>
  <si>
    <t>Play</t>
  </si>
  <si>
    <t>Abspielen</t>
  </si>
  <si>
    <t>Iniciar</t>
  </si>
  <si>
    <t>Lecture</t>
  </si>
  <si>
    <t>Afspelen</t>
  </si>
  <si>
    <t>Spela</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</si>
  <si>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</si>
  <si>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</si>
  <si>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</si>
  <si>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</si>
  <si>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</si>
  <si>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</si>
  <si>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</si>
  <si>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</si>
  <si>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</si>
  <si>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</si>
  <si>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</si>
  <si>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</si>
  <si>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</si>
  <si>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</si>
  <si>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</si>
  <si>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t>
  </si>
  <si>
    <t>ViewChanged_Text</t>
  </si>
  <si>
    <t>View changed</t>
  </si>
  <si>
    <t>Apparence modifiée</t>
  </si>
  <si>
    <t>Vy ändrad</t>
  </si>
  <si>
    <t>waypointDataGridViewTextBoxColumn_HeaderText</t>
  </si>
  <si>
    <t>Waypoint</t>
  </si>
  <si>
    <t>Wegpunkt</t>
  </si>
  <si>
    <t>Wegpunt</t>
  </si>
  <si>
    <t>#unused</t>
  </si>
  <si>
    <t>btnScan_Text</t>
  </si>
  <si>
    <t>Scan</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</si>
  <si>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</si>
  <si>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</si>
  <si>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</si>
  <si>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</si>
  <si>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</si>
  <si>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</si>
  <si>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</si>
  <si>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</si>
  <si>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</si>
  <si>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</si>
  <si>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</si>
  <si>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</si>
  <si>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</si>
  <si>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</si>
  <si>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</si>
  <si>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Opties afbeelding</t>
  </si>
  <si>
    <t>groupBoxImage_Text</t>
  </si>
  <si>
    <t>Image Options</t>
  </si>
  <si>
    <t>Bildoptionen</t>
  </si>
  <si>
    <t>Opciones de imagen</t>
  </si>
  <si>
    <t>Options Image</t>
  </si>
  <si>
    <t>Opzioni delle immagini</t>
  </si>
  <si>
    <t>Opties video</t>
  </si>
  <si>
    <t>Bildalternativ</t>
  </si>
  <si>
    <t>Video Options</t>
  </si>
  <si>
    <t>Videooptionen</t>
  </si>
  <si>
    <t>Opciones de video</t>
  </si>
  <si>
    <t>Options Vidéo</t>
  </si>
  <si>
    <t>Opzioni dei video</t>
  </si>
  <si>
    <t>Videoalternativ</t>
  </si>
  <si>
    <t>Image size</t>
  </si>
  <si>
    <t>Dimensione dell'immagine</t>
  </si>
  <si>
    <t>MiscPlugin/Properties/Resources.resx</t>
  </si>
  <si>
    <t>UI_Settings_PageControl_labelActivateAtImport_Text</t>
  </si>
  <si>
    <t>Activate at Import</t>
  </si>
  <si>
    <t>Realizar al Importar</t>
  </si>
  <si>
    <t>Activer à l'importation</t>
  </si>
  <si>
    <t>Attivo all'importazione dell'attività</t>
  </si>
  <si>
    <t>Activeren bij Importeren</t>
  </si>
  <si>
    <t>Aktivera vid import</t>
  </si>
  <si>
    <t>UI_Settings_PageControl_labelEditMenuItem_Text</t>
  </si>
  <si>
    <t>Edit Menu</t>
  </si>
  <si>
    <t>Menu Editar</t>
  </si>
  <si>
    <t>Modifier le Menu</t>
  </si>
  <si>
    <t>Menù modifiche</t>
  </si>
  <si>
    <t>Bewerk menu</t>
  </si>
  <si>
    <t>Ändra aktivitet menyn</t>
  </si>
  <si>
    <t>UI_Settings_MiscPluginPage_Title</t>
  </si>
  <si>
    <t>MiscPlugin</t>
  </si>
  <si>
    <t>UI_Settings_PageControl_linkInformativeUrl_Url</t>
  </si>
  <si>
    <t>http://code.google.com/p/sporttracks-miscplugin/wiki/MiscPlugin</t>
  </si>
  <si>
    <t>Plugin Webpagina</t>
  </si>
  <si>
    <t>Edit_MiscPluginPath_Title</t>
  </si>
  <si>
    <t>Misc</t>
  </si>
  <si>
    <t>Edit_CorrectGPSFromDistance_Text</t>
  </si>
  <si>
    <t>Adjust GPS from Device Distance</t>
  </si>
  <si>
    <t>Justera GPS från distansspår</t>
  </si>
  <si>
    <t>UI_Settings_PageControl_labelCorrectGPSFromDistance_Text</t>
  </si>
  <si>
    <t>Korrektur GPS aus Distanz</t>
  </si>
  <si>
    <t>Ajustar GPS de la distancia del reloj</t>
  </si>
  <si>
    <t>Ajuster le GPS par la distance de l'appareil</t>
  </si>
  <si>
    <t>Correggi punti GPS sulla base della distanza rilevata dl dispositivo</t>
  </si>
  <si>
    <t>Bijstellen GPS via toestel-afstand</t>
  </si>
  <si>
    <t>UI_Settings_PageControl_labelCorrectGPSFromDistanceInformative_Text</t>
  </si>
  <si>
    <t>Removes GPS points that likely is incorrect by checking negative distances in the distance track</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</si>
  <si>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</si>
  <si>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</si>
  <si>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</si>
  <si>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</si>
  <si>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Rensar GPS punkter som troligtvis är felaktiga genom att kontrollera negativ distans i distansspåret</t>
  </si>
  <si>
    <t>Edit_ExtendGPS_Text</t>
  </si>
  <si>
    <t>Extend GPS Track to Activity</t>
  </si>
  <si>
    <t>Extender el Track de GPS a la Actividad</t>
  </si>
  <si>
    <t>Etendre la trace GPS vers Activité</t>
  </si>
  <si>
    <t>Associare la traccia GPS all'attività</t>
  </si>
  <si>
    <t>GPS track uitbreiden naar activiteit</t>
  </si>
  <si>
    <t>Utöka GPS spår till aktivitet</t>
  </si>
  <si>
    <t>UI_Settings_PageControl_labelExtendGPS_Text</t>
  </si>
  <si>
    <t>UI_Settings_PageControl_labelExtendGPSInformative_Text</t>
  </si>
  <si>
    <t>Extend GPS Track to Activity Start/End if GPS track is shorter than the clock or heart rate track</t>
  </si>
  <si>
    <t>Extender el Track de GPS, si es más corto que el reloj o los datos de RC</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</si>
  <si>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</si>
  <si>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</si>
  <si>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GPS track uitbreiden naar activiteit Start/Stop indien GPS track kleiner is dan horloge of hartslag track</t>
  </si>
  <si>
    <t>Utöka GPS-spår till aktivitet start/slut om GPS-spår är kortare än klockad tid eller pulsspår.</t>
  </si>
  <si>
    <t>Edit_SetTimeGPS_Text</t>
  </si>
  <si>
    <t>Set Time/Pace on GPS Points</t>
  </si>
  <si>
    <t>Agregar Tiempo/Paso en el track de GPS</t>
  </si>
  <si>
    <t>Etablir le temps/allure sur la trace GPS</t>
  </si>
  <si>
    <t>Imposta Tempo/Passo sui punti GPS</t>
  </si>
  <si>
    <t>Tijd/tempo op GPS track zetten</t>
  </si>
  <si>
    <t>Sätt tid/tempo på GPS punkter</t>
  </si>
  <si>
    <t>UI_Settings_PageControl_labelSetTimeGPS_Text</t>
  </si>
  <si>
    <t>Zet tijd/tempo op GPS punten</t>
  </si>
  <si>
    <t>Sätt tid/tempo på GPS spår</t>
  </si>
  <si>
    <t>UI_Settings_PageControl_labelSetTimeGPSInformative_Text</t>
  </si>
  <si>
    <t>Set the time on GPS points using the Distance track if it exists, otherwise using the activity time</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</si>
  <si>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</si>
  <si>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</si>
  <si>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</si>
  <si>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Sätt tidsstämpel på GPS punkter genom att använda distansspår om det existerar, annars aktivitetens totala längd.</t>
  </si>
  <si>
    <t>Edit_SetTimeGPS_UseSelection_Text</t>
  </si>
  <si>
    <t>Smooth speed for GPS points selected on map?</t>
  </si>
  <si>
    <t>Edit_DetectRestLaps_Text</t>
  </si>
  <si>
    <t>Detect Rest Laps</t>
  </si>
  <si>
    <t>Detecta Secciones de Descanso</t>
  </si>
  <si>
    <t>Detecter les tours de repos</t>
  </si>
  <si>
    <t>Identifica i Lap di pausa</t>
  </si>
  <si>
    <t>Rustrondes detecteren</t>
  </si>
  <si>
    <t>Detektera vilo varv</t>
  </si>
  <si>
    <t>UI_Settings_PageControl_labelDetectRestLaps_Text</t>
  </si>
  <si>
    <t>Detectar Secciones de Descanso</t>
  </si>
  <si>
    <t>UI_Settings_PageControl_labelDetectRestLapsInformative_Text</t>
  </si>
  <si>
    <t>Detect rest laps. Currently only warmup and cooldown.</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</si>
  <si>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</si>
  <si>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</si>
  <si>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</si>
  <si>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</si>
  <si>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Detektera vilo varv. Enbart långsamma uppvärmning/nedvarvnings varv.</t>
  </si>
  <si>
    <t>Edit_InsertPauses_Text</t>
  </si>
  <si>
    <t>Insert Pauses at GPS Gaps</t>
  </si>
  <si>
    <t>Insertar pausas en los huecos del GPS</t>
  </si>
  <si>
    <t>Insérer des pauses aux écarts GPS</t>
  </si>
  <si>
    <t>Inserire pause dove mancano tratti della traccia GPS</t>
  </si>
  <si>
    <t>Pauzes invoegen bij GPS leegtes</t>
  </si>
  <si>
    <t>Lägg in pauser vid GPS uppehåll</t>
  </si>
  <si>
    <t>UI_Settings_PageControl_labelInsertPauses_Text</t>
  </si>
  <si>
    <t>Lägg in pauser då GPS punkter saknas</t>
  </si>
  <si>
    <t>UI_Settings_PageControl_labelInsertPausesInformative_Text</t>
  </si>
  <si>
    <t>Insert pauses if there are time gaps for the GPS points</t>
  </si>
  <si>
    <t>Insertar pausas si hay huecos en el tiempo del track GPS</t>
  </si>
  <si>
    <t>Insérer des pauses s'il y a des écarts de temps pour les points GPS</t>
  </si>
  <si>
    <t>Inserire pause dove ci sono pause nella traccia GPS</t>
  </si>
  <si>
    <t>Pauzes invoegen indien er tijd leegtes zijn bij GPS punten</t>
  </si>
  <si>
    <t>UI_Settings_PageControl_labelInsertPausesWhenGPSdifferMinSeconds_Text</t>
  </si>
  <si>
    <t>Min GPS gap</t>
  </si>
  <si>
    <t xml:space="preserve">Hueco GPS Mínimo </t>
  </si>
  <si>
    <t xml:space="preserve">Ecart GPS minimum </t>
  </si>
  <si>
    <t>Minima pausa della traccia GPS</t>
  </si>
  <si>
    <t xml:space="preserve">Min GPS leegte </t>
  </si>
  <si>
    <t>Min GPS uppehåll</t>
  </si>
  <si>
    <t>Edit_AdjustPausesToDevice_Text</t>
  </si>
  <si>
    <t>Adjust Pauses to Device Time</t>
  </si>
  <si>
    <t xml:space="preserve">Ajustar Pausas al Tiempo del Dispositivo </t>
  </si>
  <si>
    <t xml:space="preserve">Ajuster les pauses aux temps du périphérique </t>
  </si>
  <si>
    <t>Regolare le pause sulla base del tempo del dispositivo</t>
  </si>
  <si>
    <t>Pauzes bijstellen naar toestel tijd</t>
  </si>
  <si>
    <t>Justera pauser efter GPS enhet tid</t>
  </si>
  <si>
    <t>UI_Settings_PageControl_labelAdjustPausesToDevice_Text</t>
  </si>
  <si>
    <t>UI_Settings_PageControl_labelAdjustPausesToDeviceInformative_Text</t>
  </si>
  <si>
    <t>Adjust Pauses so the activity time matches the device time (or manually entered time)</t>
  </si>
  <si>
    <t xml:space="preserve">Ajustar Pausas para coincidir con el tiempo del dispositivo (o tiempo manual) </t>
  </si>
  <si>
    <t xml:space="preserve">Ajuster les pauses pour que les temps de l’activité correspondent aux temps du périphérique (ou du temps mis manuellement) </t>
  </si>
  <si>
    <t>Regolare le pause in modo che la durata dell'attività coincida con la durata riscontrata sul dispositivo (oppure impostata manualmente)</t>
  </si>
  <si>
    <t>Pauzes bijstellen zodat tijd overeenkomt met toestel tijd (of manueel ingevoerde tijd)</t>
  </si>
  <si>
    <t>Justera pauser så aktivitetstiden matchar GPS tiden (eller manuellt inmatad tid)</t>
  </si>
  <si>
    <t>Edit_FixHR_Text</t>
  </si>
  <si>
    <t>Fix initial HR spikes</t>
  </si>
  <si>
    <t xml:space="preserve">Arreglar picos iniciales del RC </t>
  </si>
  <si>
    <t xml:space="preserve">Définir les piques de FC initiales </t>
  </si>
  <si>
    <t>Correggi i picchi iniziali di frequenza cardiaca</t>
  </si>
  <si>
    <t>Bijstellen oorspronkelijke HF pieken</t>
  </si>
  <si>
    <t>Fixa HR vid aktivitetens början</t>
  </si>
  <si>
    <t>UI_Settings_PageControl_labelFixHR_Text</t>
  </si>
  <si>
    <t>UI_Settings_PageControl_labelFixHRInformative_Text</t>
  </si>
  <si>
    <t>Remove HR entries higher than Max HR and initial spikes. Adds data at start if missing to simplify editing.</t>
  </si>
  <si>
    <t xml:space="preserve">Ajustar  RC al inicio de la actividad, Filtrar Picos </t>
  </si>
  <si>
    <t xml:space="preserve">Définir la FC au départ de l’activité, filtrant les piques </t>
  </si>
  <si>
    <t>Correggi la frequenza cardiaca all'inizio dell'attività, filtra i picchi</t>
  </si>
  <si>
    <t>Bijstellen HF bij start activiteit, filter pieken</t>
  </si>
  <si>
    <t>Fixa HR vid aktivitetens början, ta bort spikar</t>
  </si>
  <si>
    <t>Edit_FixNaN_Text</t>
  </si>
  <si>
    <t>Fix NaN in Tracks</t>
  </si>
  <si>
    <t>Définir les NaN dans les tracés</t>
  </si>
  <si>
    <t>Correggi NaN nella traccia</t>
  </si>
  <si>
    <t>Fixa NaN i spår</t>
  </si>
  <si>
    <t>Edit_ElevationToGPS_Text</t>
  </si>
  <si>
    <t>Elevation Track to GPS Points</t>
  </si>
  <si>
    <t>Track de Elevación a puntos GPS</t>
  </si>
  <si>
    <t>Trace d'altitude aux points GPS</t>
  </si>
  <si>
    <t>Traccia di altitudine nei punti GPS</t>
  </si>
  <si>
    <t>Hoogtetrack naar GPS punten</t>
  </si>
  <si>
    <t>Höjd spår till GPS punkter</t>
  </si>
  <si>
    <t>UI_Settings_PageControl_labelElevationToGPS_Text</t>
  </si>
  <si>
    <t>UI_Settings_PageControl_labelElevationToGPSInformative_Text</t>
  </si>
  <si>
    <t>Apply the separate elevation track to the GPS track</t>
  </si>
  <si>
    <t>Aplicar el Track de elevacón separado al track GPS</t>
  </si>
  <si>
    <t>Appliquer la trace d'altitude séparée à la trace GPS</t>
  </si>
  <si>
    <t>Modifica l'altitudine calcolata separatamente alla traccia GPS</t>
  </si>
  <si>
    <t>De aparte hoogtetrack toepassen op de GPS track</t>
  </si>
  <si>
    <t>Lägg ett separat höjd spår på GPS punkter</t>
  </si>
  <si>
    <t>Edit_RemoveIdenticalGPS_Text</t>
  </si>
  <si>
    <t>Remove Identical GPS Points While Moving</t>
  </si>
  <si>
    <t>Elimina Puntos GPS Identicos en movimiento</t>
  </si>
  <si>
    <t>Retirer les points GPS identique pendant le déplacement</t>
  </si>
  <si>
    <t>Elimina punti GPS identici durante lo spostamento</t>
  </si>
  <si>
    <t>Tijdens verplaatsen identieke GPS punten verwijderen</t>
  </si>
  <si>
    <t>Ta bort identiska GPS punkter vid rörelse</t>
  </si>
  <si>
    <t>UI_Settings_PageControl_labelRemoveIdenticalGPS_Text</t>
  </si>
  <si>
    <t>Remove Identical GPS Points</t>
  </si>
  <si>
    <t>Elimina puntos GPS identicos</t>
  </si>
  <si>
    <t>Retirer les points GPS identiques</t>
  </si>
  <si>
    <t>Elimina punti GPS identici</t>
  </si>
  <si>
    <t>Identieke GPS punten verwijderen</t>
  </si>
  <si>
    <t>Ta bort identiska GPS punkter</t>
  </si>
  <si>
    <t>UI_Settings_PageControl_labelRemoveIdenticalGPSInformative_Text</t>
  </si>
  <si>
    <t>Remove identical GPS points where the distance track indicates moving. (Fix for Edge 705 one second recording.)</t>
  </si>
  <si>
    <t>Elimina puntos GPS identicos,  cuando la el track de distancia indique movimiento. (Fix for Edge 705 one second recording.)</t>
  </si>
  <si>
    <t>Retirer les points GPS identiques où la trace de distance indique du déplacement. (Correctif pour le Edge 705 enregistrement d'une seconde.)</t>
  </si>
  <si>
    <t>Elimina punti GPS identici quando la traccia della distanza indica movimento. (Correggi gli errori dovuti alla registrazione per ogni secondo dell'Edge 705.)</t>
  </si>
  <si>
    <t>Identieke GPS punten verwijderen als afstandstrack beweging aangeeft (Fix voor Edge 705 one second recording.)</t>
  </si>
  <si>
    <t>Ta bort identiska GPS punkter då distansspår indikerar att enheten rört sig. Fix för Edge 705 per sekund inspelning.</t>
  </si>
  <si>
    <t>Edit_PrepareForActivitiesViewer_Text</t>
  </si>
  <si>
    <t>Prepare For Activities Viewer</t>
  </si>
  <si>
    <t>Förbered för ActivitiesViewer</t>
  </si>
  <si>
    <t>UI_Settings_PageControl_labelPrepareForActivitiesViewer_Text</t>
  </si>
  <si>
    <t>UI_Settings_PageControl_labelPrepareForActivitiesViewerInformative_Text</t>
  </si>
  <si>
    <t>Prepare for Android app "Activities Viewer" by adding information to the laps (as the app will not parse complete activities).</t>
  </si>
  <si>
    <t>Förbered för Android app ActivitiesViewer genom att lägga till etappinformation (eftersom appen parsar data delvis).</t>
  </si>
  <si>
    <t>Edit_UseEnteredData_Text</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</si>
  <si>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</si>
  <si>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</si>
  <si>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</si>
  <si>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</si>
  <si>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</si>
  <si>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</si>
  <si>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</si>
  <si>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</si>
  <si>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##Not worth updating below</t>
  </si>
  <si>
    <t>old/iBikeFixerPlugin/Resources/Resources.resx</t>
  </si>
  <si>
    <t>UI_Settings_Page_Title</t>
  </si>
  <si>
    <t>Fix iBike</t>
  </si>
  <si>
    <t>Arreglar iBike</t>
  </si>
  <si>
    <t>Définir iBik</t>
  </si>
  <si>
    <t>Correggi iBike</t>
  </si>
  <si>
    <t>Bijstellen iBike</t>
  </si>
  <si>
    <t>Justera iBike</t>
  </si>
  <si>
    <t>http://code.google.com/p/sporttracks-miscplugin/wiki/iBikeFixer</t>
  </si>
  <si>
    <t>Edit_Action_Text</t>
  </si>
  <si>
    <t>Fix iBike PowerTrack</t>
  </si>
  <si>
    <t>Korrektur iBike EnergieSchiene</t>
  </si>
  <si>
    <t>Arreglar iBike PowerTrack</t>
  </si>
  <si>
    <t>Définir PowerTrack iBike</t>
  </si>
  <si>
    <t>Correggi la traccia di potenza di iBike</t>
  </si>
  <si>
    <t>Bijstellen iBike PowerTrack</t>
  </si>
  <si>
    <t>Justera iBike effektspår</t>
  </si>
  <si>
    <t>UI_Settings_PageControl_labelActivateAtImportBool1_Text</t>
  </si>
  <si>
    <t>Fix iBike Power Track at Import</t>
  </si>
  <si>
    <t>Arreglar iBike PowerTrack al importar</t>
  </si>
  <si>
    <t>Définir PowerTrack iBike à l'importation</t>
  </si>
  <si>
    <t>Correggi la traccia di potenza di iBike durante l'importazione dell'attività</t>
  </si>
  <si>
    <t>Bijstellen iBike PowerTrack bij import</t>
  </si>
  <si>
    <t>Justera iBike effektspår vid import</t>
  </si>
  <si>
    <t>UI_Settings_PageControl_labelInformative_Text</t>
  </si>
  <si>
    <t>Insert clock pauses and stretch to clock</t>
  </si>
  <si>
    <t>Insertar pausas y ajustar al reloj</t>
  </si>
  <si>
    <t>Insérer des durées de pause et étendre la durée</t>
  </si>
  <si>
    <t>Inserisci pause di tempo ed estendi la durata</t>
  </si>
  <si>
    <t>Invoegen pauzes en uitbreiden naar klok</t>
  </si>
  <si>
    <t>Lägg in pauser från klocktid och sträck ut till att passa klocktid</t>
  </si>
  <si>
    <t>GpsCorrectionPlugin/Properties/Resources.resx</t>
  </si>
  <si>
    <t>Attiva all'importazione dell'attività</t>
  </si>
  <si>
    <t>GpsCorrection</t>
  </si>
  <si>
    <t>Korrektur GPS</t>
  </si>
  <si>
    <t>Corrección del GPS</t>
  </si>
  <si>
    <t>Correzione GPS</t>
  </si>
  <si>
    <t>GPS correctie</t>
  </si>
  <si>
    <t>GPS Korrigering</t>
  </si>
  <si>
    <t>http://code.google.com/p/sporttracks-miscplugin/wiki/GpsCorrection</t>
  </si>
  <si>
    <t>Edit_DistanceDiffToPower_Text</t>
  </si>
  <si>
    <t>Put GPS-device Distance Diff in PowerTrack</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</si>
  <si>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</si>
  <si>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</si>
  <si>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</si>
  <si>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</si>
  <si>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Sätt GPS-enhet distans diff i effektspår</t>
  </si>
  <si>
    <t>old/ElevationCorrectionAnalysisPlugin/Properties/Resources.resx</t>
  </si>
  <si>
    <t>Analyze ElevationCorrection</t>
  </si>
  <si>
    <t>Analizar corrección de elevación</t>
  </si>
  <si>
    <t>Analyser ElevationCorrection</t>
  </si>
  <si>
    <t>Analizza ElevationCorrection</t>
  </si>
  <si>
    <t>ElevationCorrection analyse</t>
  </si>
  <si>
    <t>Höjd-korrigering analys</t>
  </si>
  <si>
    <t>http://hem.bredband.net/gerhardnospam/index_elevationcorrectionanalysis.htm</t>
  </si>
  <si>
    <t>Edit_ElevationCorrectionAnalysis_Text</t>
  </si>
  <si>
    <t>Analyse ElevationCorrection</t>
  </si>
  <si>
    <t>Analysera höjd-korrigering i effektspår</t>
  </si>
  <si>
    <t>Analyze ElevationCorrection by putting the GPS elevation in the Power Track</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</si>
  <si>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</si>
  <si>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</si>
  <si>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</si>
  <si>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</si>
  <si>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Analysera höjd-korrigering genom att lägga GPS höjd i kraft-spår</t>
  </si>
  <si>
    <t>[not used]</t>
  </si>
  <si>
    <t>#Note: Strings not translated will have default language (English)</t>
  </si>
  <si>
    <t>#Note2: Only “translate” web pages if there is a special translated page as well</t>
  </si>
  <si>
    <t>#Unused or depreciated</t>
  </si>
  <si>
    <t>Edit_Lap2Cadence_Text</t>
  </si>
  <si>
    <t>Put Laps and Stops in CadenceTrack</t>
  </si>
  <si>
    <t>Mettre des tours et des arrêts dans CadenceTrack</t>
  </si>
  <si>
    <t>Insersci i Lap e gli Stop nelCadenceTrack</t>
  </si>
  <si>
    <t>Agrega secciones y detenciones an el track de cadencia</t>
  </si>
  <si>
    <t>Mettre les tours et les arrêts dans CadenceTrack</t>
  </si>
  <si>
    <t>Mette i Lap e gli Stop in CadenceTrack</t>
  </si>
  <si>
    <t>Plaats Rondes en Stops in Cadans Track</t>
  </si>
  <si>
    <t>Lägg etapper och pauser i kadensspår</t>
  </si>
  <si>
    <t>Edit_ExportActivityToCompareTracks_Text</t>
  </si>
  <si>
    <t>Export To CompareTracks</t>
  </si>
  <si>
    <t>Exportar a CompareTracks</t>
  </si>
  <si>
    <t>Exporter vers CompareTracks</t>
  </si>
  <si>
    <t>Esporta a CompareTracks</t>
  </si>
  <si>
    <t>Exporteren naar CompareTracks</t>
  </si>
  <si>
    <t>Exportera till CompareTracks</t>
  </si>
  <si>
    <t>Edit_LiveUpdate_Text</t>
  </si>
  <si>
    <t>LiveUpdate</t>
  </si>
  <si>
    <t>Actulizacion en vivo</t>
  </si>
  <si>
    <t>Live updaten</t>
  </si>
  <si>
    <t>Live uppdatering</t>
  </si>
  <si>
    <t>UI_Activities_PageControl_tmp_Text</t>
  </si>
  <si>
    <t>tmp</t>
  </si>
  <si>
    <t>Analyze Elevation Overwrite Cadence</t>
  </si>
  <si>
    <t>Analizar corrección de elevación sobreescribiendo cadencia</t>
  </si>
  <si>
    <t>Analyser l'altitude de par la cadence</t>
  </si>
  <si>
    <t>Analizza la sovrascrittura dell'altitudine da cadenza</t>
  </si>
  <si>
    <t>Analysera höjd-korrigering skriv över kadensspår</t>
  </si>
  <si>
    <t>Poner Vueltas y detenciones en el track de cadencia</t>
  </si>
  <si>
    <t>Mette Intervalli e Stop nella traccia della Cadenza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</si>
</sst>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i/>
    </font>
    <font>
      <u/>
      <sz val="10.0"/>
      <color rgb="FF000000"/>
    </font>
    <font>
      <b/>
      <sz val="10.0"/>
      <color rgb="FF000000"/>
    </font>
    <font>
      <i/>
      <u/>
      <sz val="10.0"/>
      <color rgb="FF000000"/>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3" fontId="1" numFmtId="0" xfId="0" applyAlignment="1" applyFont="1">
      <alignment/>
    </xf>
    <xf borderId="0" fillId="0" fontId="1" numFmtId="0" xfId="0" applyAlignment="1" applyFont="1">
      <alignment wrapText="1"/>
    </xf>
    <xf borderId="0" fillId="2"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0" fontId="3" numFmtId="0" xfId="0" applyAlignment="1" applyFont="1">
      <alignment wrapText="1"/>
    </xf>
    <xf borderId="0" fillId="3" fontId="1" numFmtId="0" xfId="0" applyAlignment="1" applyFont="1">
      <alignment/>
    </xf>
    <xf borderId="0" fillId="2" fontId="1" numFmtId="0" xfId="0" applyAlignment="1" applyFont="1">
      <alignment/>
    </xf>
    <xf borderId="0" fillId="3" fontId="3" numFmtId="0" xfId="0" applyAlignment="1" applyFont="1">
      <alignment wrapText="1"/>
    </xf>
    <xf borderId="0" fillId="3" fontId="2"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4" numFmtId="0" xfId="0" applyAlignment="1" applyFont="1">
      <alignment/>
    </xf>
    <xf borderId="0" fillId="0" fontId="7" numFmtId="0" xfId="0" applyAlignment="1" applyFont="1">
      <alignment wrapText="1"/>
    </xf>
    <xf borderId="0" fillId="0" fontId="7" numFmtId="0" xfId="0" applyAlignment="1" applyFont="1">
      <alignment wrapText="1"/>
    </xf>
    <xf borderId="0" fillId="3" fontId="3" numFmtId="0" xfId="0" applyAlignment="1" applyFont="1">
      <alignment wrapText="1"/>
    </xf>
    <xf borderId="0" fillId="3" fontId="1" numFmtId="0" xfId="0" applyAlignment="1" applyFont="1">
      <alignment wrapText="1"/>
    </xf>
    <xf borderId="0" fillId="3" fontId="5" numFmtId="0" xfId="0" applyAlignment="1" applyFont="1">
      <alignment wrapText="1"/>
    </xf>
    <xf borderId="0" fillId="4" fontId="1" numFmtId="0" xfId="0" applyAlignment="1" applyFill="1" applyFont="1">
      <alignment/>
    </xf>
    <xf borderId="0" fillId="0" fontId="8" numFmtId="0" xfId="0" applyAlignment="1" applyFont="1">
      <alignment/>
    </xf>
    <xf borderId="0" fillId="0" fontId="9" numFmtId="0" xfId="0" applyAlignment="1" applyFont="1">
      <alignment horizontal="left"/>
    </xf>
    <xf borderId="0" fillId="0" fontId="9" numFmtId="0" xfId="0" applyAlignment="1" applyFont="1">
      <alignment/>
    </xf>
    <xf borderId="0" fillId="0" fontId="1" numFmtId="0" xfId="0" applyAlignment="1" applyFont="1">
      <alignment horizontal="left" wrapText="1"/>
    </xf>
    <xf borderId="0" fillId="0" fontId="1" numFmtId="0" xfId="0" applyAlignment="1" applyFont="1">
      <alignment wrapText="1"/>
    </xf>
    <xf borderId="0" fillId="0" fontId="1" numFmtId="0" xfId="0" applyAlignment="1" applyFont="1">
      <alignment horizontal="left"/>
    </xf>
    <xf borderId="0" fillId="0" fontId="10" numFmtId="0" xfId="0" applyAlignment="1" applyFont="1">
      <alignmen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I28" s="2"/>
      <c r="J28" s="1" t="s">
        <v>179</v>
      </c>
      <c r="K28" s="2"/>
    </row>
    <row r="29">
      <c r="A29" s="1" t="s">
        <v>180</v>
      </c>
      <c r="B29" s="1" t="s">
        <v>180</v>
      </c>
      <c r="D29" s="1" t="s">
        <v>181</v>
      </c>
      <c r="E29" s="1" t="s">
        <v>182</v>
      </c>
      <c r="F29" s="5" t="s">
        <v>183</v>
      </c>
      <c r="G29" s="1" t="s">
        <v>181</v>
      </c>
      <c r="H29" s="4" t="s">
        <v>184</v>
      </c>
      <c r="I29" s="1" t="s">
        <v>185</v>
      </c>
      <c r="J29" s="1" t="s">
        <v>186</v>
      </c>
      <c r="K29" s="2" t="str">
        <f>N(MATCH(I29,$A$6:$A$69,0))</f>
        <v>#ERROR!</v>
      </c>
    </row>
    <row r="30">
      <c r="A30" s="1" t="s">
        <v>187</v>
      </c>
      <c r="B30" s="1" t="s">
        <v>188</v>
      </c>
      <c r="E30" s="1" t="s">
        <v>189</v>
      </c>
      <c r="F30" s="1" t="s">
        <v>190</v>
      </c>
      <c r="G30" s="1" t="s">
        <v>188</v>
      </c>
      <c r="H30" s="4" t="s">
        <v>191</v>
      </c>
      <c r="I30" s="1" t="s">
        <v>192</v>
      </c>
      <c r="J30" s="1" t="s">
        <v>193</v>
      </c>
    </row>
    <row r="31">
      <c r="A31" s="1" t="s">
        <v>194</v>
      </c>
      <c r="B31" s="1" t="s">
        <v>195</v>
      </c>
      <c r="D31" s="1" t="s">
        <v>195</v>
      </c>
      <c r="E31" s="1" t="s">
        <v>195</v>
      </c>
      <c r="F31" s="1" t="s">
        <v>195</v>
      </c>
      <c r="G31" s="1" t="s">
        <v>195</v>
      </c>
      <c r="H31" s="4" t="s">
        <v>195</v>
      </c>
      <c r="I31" s="1" t="s">
        <v>195</v>
      </c>
      <c r="J31" s="1" t="s">
        <v>195</v>
      </c>
    </row>
    <row r="32">
      <c r="A32" s="1" t="s">
        <v>196</v>
      </c>
      <c r="B32" s="1" t="s">
        <v>197</v>
      </c>
      <c r="E32" s="1" t="s">
        <v>198</v>
      </c>
      <c r="F32" s="1" t="s">
        <v>197</v>
      </c>
      <c r="G32" s="1" t="s">
        <v>197</v>
      </c>
      <c r="H32" s="4" t="s">
        <v>197</v>
      </c>
      <c r="I32" s="1" t="s">
        <v>197</v>
      </c>
      <c r="J32" s="1" t="s">
        <v>197</v>
      </c>
    </row>
    <row r="33">
      <c r="A33" s="1" t="s">
        <v>199</v>
      </c>
      <c r="B33" s="1" t="s">
        <v>200</v>
      </c>
      <c r="D33" s="1" t="s">
        <v>201</v>
      </c>
      <c r="E33" s="1" t="s">
        <v>202</v>
      </c>
      <c r="F33" s="1" t="s">
        <v>203</v>
      </c>
      <c r="G33" s="1" t="s">
        <v>204</v>
      </c>
      <c r="H33" s="4" t="s">
        <v>205</v>
      </c>
      <c r="I33" s="1" t="s">
        <v>206</v>
      </c>
      <c r="J33" s="1" t="s">
        <v>207</v>
      </c>
    </row>
    <row r="34">
      <c r="A34" s="1" t="s">
        <v>208</v>
      </c>
      <c r="B34" s="1" t="s">
        <v>209</v>
      </c>
      <c r="D34" s="1" t="s">
        <v>210</v>
      </c>
      <c r="E34" s="1" t="s">
        <v>211</v>
      </c>
      <c r="F34" s="1" t="s">
        <v>212</v>
      </c>
      <c r="G34" s="1" t="s">
        <v>213</v>
      </c>
      <c r="H34" s="4" t="s">
        <v>214</v>
      </c>
      <c r="I34" s="1" t="s">
        <v>215</v>
      </c>
      <c r="J34" s="1" t="s">
        <v>216</v>
      </c>
    </row>
    <row r="35">
      <c r="A35" s="1" t="s">
        <v>217</v>
      </c>
      <c r="B35" s="1" t="s">
        <v>218</v>
      </c>
      <c r="D35" s="1" t="s">
        <v>219</v>
      </c>
      <c r="E35" s="1" t="s">
        <v>220</v>
      </c>
      <c r="F35" s="1" t="s">
        <v>221</v>
      </c>
      <c r="G35" s="1" t="s">
        <v>222</v>
      </c>
      <c r="H35" s="4" t="s">
        <v>223</v>
      </c>
      <c r="I35" s="1" t="s">
        <v>224</v>
      </c>
      <c r="J35" s="1" t="s">
        <v>219</v>
      </c>
    </row>
    <row r="36">
      <c r="A36" s="1" t="s">
        <v>225</v>
      </c>
      <c r="B36" s="1" t="s">
        <v>225</v>
      </c>
      <c r="D36" s="8"/>
      <c r="E36" s="1" t="s">
        <v>226</v>
      </c>
      <c r="F36" s="5" t="s">
        <v>227</v>
      </c>
      <c r="G36" s="10" t="s">
        <v>228</v>
      </c>
      <c r="H36" s="4" t="s">
        <v>225</v>
      </c>
      <c r="I36" s="8"/>
      <c r="J36" s="1" t="s">
        <v>225</v>
      </c>
    </row>
    <row r="37">
      <c r="A37" s="1" t="s">
        <v>229</v>
      </c>
      <c r="B37" s="1" t="s">
        <v>230</v>
      </c>
      <c r="D37" s="1" t="s">
        <v>105</v>
      </c>
      <c r="E37" s="1" t="s">
        <v>231</v>
      </c>
      <c r="F37" s="1" t="s">
        <v>107</v>
      </c>
      <c r="G37" s="1" t="s">
        <v>108</v>
      </c>
      <c r="H37" s="4" t="s">
        <v>109</v>
      </c>
      <c r="I37" s="1" t="s">
        <v>110</v>
      </c>
      <c r="J37" s="1" t="s">
        <v>111</v>
      </c>
      <c r="K37" s="2" t="str">
        <f t="shared" ref="K37:K39" si="3">N(MATCH(I37,$A$6:$A$69,0))</f>
        <v>#ERROR!</v>
      </c>
    </row>
    <row r="38">
      <c r="A38" s="1" t="s">
        <v>232</v>
      </c>
      <c r="B38" s="1" t="s">
        <v>233</v>
      </c>
      <c r="D38" s="1" t="s">
        <v>234</v>
      </c>
      <c r="E38" s="1" t="s">
        <v>235</v>
      </c>
      <c r="F38" s="1" t="s">
        <v>236</v>
      </c>
      <c r="G38" s="1" t="s">
        <v>237</v>
      </c>
      <c r="H38" s="4" t="s">
        <v>238</v>
      </c>
      <c r="I38" s="1" t="s">
        <v>239</v>
      </c>
      <c r="J38" s="1" t="s">
        <v>240</v>
      </c>
      <c r="K38" s="2" t="str">
        <f t="shared" si="3"/>
        <v>#ERROR!</v>
      </c>
    </row>
    <row r="39">
      <c r="A39" s="1" t="s">
        <v>241</v>
      </c>
      <c r="B39" s="1" t="s">
        <v>242</v>
      </c>
      <c r="D39" s="1" t="s">
        <v>243</v>
      </c>
      <c r="E39" s="1" t="s">
        <v>244</v>
      </c>
      <c r="F39" s="1" t="s">
        <v>116</v>
      </c>
      <c r="G39" s="1" t="s">
        <v>117</v>
      </c>
      <c r="H39" s="4" t="s">
        <v>118</v>
      </c>
      <c r="I39" s="1" t="s">
        <v>119</v>
      </c>
      <c r="J39" s="1" t="s">
        <v>120</v>
      </c>
      <c r="K39" s="2" t="str">
        <f t="shared" si="3"/>
        <v>#ERROR!</v>
      </c>
    </row>
    <row r="40" ht="1.5" customHeight="1">
      <c r="A40" s="1" t="s">
        <v>245</v>
      </c>
      <c r="B40" s="11" t="s">
        <v>246</v>
      </c>
      <c r="D40" s="12"/>
      <c r="E40" s="13" t="s">
        <v>247</v>
      </c>
      <c r="F40" s="14" t="s">
        <v>248</v>
      </c>
      <c r="G40" s="13" t="s">
        <v>249</v>
      </c>
      <c r="H40" s="4" t="s">
        <v>250</v>
      </c>
      <c r="I40" s="12"/>
      <c r="J40" s="1" t="s">
        <v>251</v>
      </c>
    </row>
    <row r="41">
      <c r="A41" s="1" t="s">
        <v>252</v>
      </c>
      <c r="B41" s="1" t="s">
        <v>253</v>
      </c>
      <c r="D41" s="12"/>
      <c r="E41" s="13" t="s">
        <v>254</v>
      </c>
      <c r="F41" s="1" t="s">
        <v>255</v>
      </c>
      <c r="G41" s="13" t="s">
        <v>256</v>
      </c>
      <c r="H41" s="4" t="s">
        <v>257</v>
      </c>
      <c r="I41" s="12"/>
      <c r="J41" s="1" t="s">
        <v>258</v>
      </c>
    </row>
    <row r="42">
      <c r="A42" s="1" t="s">
        <v>259</v>
      </c>
      <c r="B42" s="1" t="s">
        <v>260</v>
      </c>
      <c r="D42" s="1" t="s">
        <v>261</v>
      </c>
      <c r="E42" s="1" t="s">
        <v>262</v>
      </c>
      <c r="F42" s="1" t="s">
        <v>263</v>
      </c>
      <c r="G42" s="1" t="s">
        <v>264</v>
      </c>
      <c r="H42" s="4" t="s">
        <v>265</v>
      </c>
      <c r="I42" s="1" t="s">
        <v>266</v>
      </c>
      <c r="J42" s="1" t="s">
        <v>267</v>
      </c>
      <c r="K42" s="2" t="str">
        <f t="shared" ref="K42:K44" si="4">N(MATCH(I42,$A$6:$A$69,0))</f>
        <v>#ERROR!</v>
      </c>
    </row>
    <row r="43">
      <c r="A43" s="1" t="s">
        <v>268</v>
      </c>
      <c r="B43" s="1" t="s">
        <v>269</v>
      </c>
      <c r="D43" s="1" t="s">
        <v>270</v>
      </c>
      <c r="E43" s="1" t="s">
        <v>271</v>
      </c>
      <c r="F43" s="5" t="s">
        <v>272</v>
      </c>
      <c r="G43" s="1" t="s">
        <v>273</v>
      </c>
      <c r="H43" s="4" t="s">
        <v>274</v>
      </c>
      <c r="I43" s="1" t="s">
        <v>275</v>
      </c>
      <c r="J43" s="1" t="s">
        <v>276</v>
      </c>
      <c r="K43" s="2" t="str">
        <f t="shared" si="4"/>
        <v>#ERROR!</v>
      </c>
    </row>
    <row r="44">
      <c r="A44" s="1" t="s">
        <v>277</v>
      </c>
      <c r="B44" s="1" t="s">
        <v>278</v>
      </c>
      <c r="D44" s="1" t="s">
        <v>279</v>
      </c>
      <c r="E44" s="1" t="s">
        <v>280</v>
      </c>
      <c r="F44" s="1" t="s">
        <v>281</v>
      </c>
      <c r="G44" s="1" t="s">
        <v>282</v>
      </c>
      <c r="H44" s="4" t="s">
        <v>283</v>
      </c>
      <c r="I44" s="1" t="s">
        <v>284</v>
      </c>
      <c r="J44" s="1" t="s">
        <v>285</v>
      </c>
      <c r="K44" s="2" t="str">
        <f t="shared" si="4"/>
        <v>#ERROR!</v>
      </c>
    </row>
    <row r="45">
      <c r="A45" s="1" t="s">
        <v>286</v>
      </c>
      <c r="B45" s="1" t="s">
        <v>287</v>
      </c>
      <c r="D45" s="1" t="s">
        <v>288</v>
      </c>
      <c r="E45" s="1" t="s">
        <v>289</v>
      </c>
      <c r="F45" s="1" t="s">
        <v>290</v>
      </c>
      <c r="G45" s="1" t="s">
        <v>291</v>
      </c>
      <c r="H45" s="4" t="s">
        <v>292</v>
      </c>
      <c r="I45" s="1" t="s">
        <v>293</v>
      </c>
      <c r="J45" s="1" t="s">
        <v>294</v>
      </c>
    </row>
    <row r="46">
      <c r="A46" s="1" t="s">
        <v>295</v>
      </c>
      <c r="B46" s="1" t="s">
        <v>296</v>
      </c>
      <c r="D46" s="1" t="s">
        <v>297</v>
      </c>
      <c r="E46" s="1" t="s">
        <v>298</v>
      </c>
      <c r="F46" s="5" t="s">
        <v>299</v>
      </c>
      <c r="G46" s="1" t="s">
        <v>300</v>
      </c>
      <c r="H46" s="4" t="s">
        <v>301</v>
      </c>
      <c r="I46" s="1" t="s">
        <v>302</v>
      </c>
      <c r="J46" s="1" t="s">
        <v>303</v>
      </c>
    </row>
    <row r="47">
      <c r="A47" s="1" t="s">
        <v>304</v>
      </c>
      <c r="B47" s="1" t="s">
        <v>305</v>
      </c>
      <c r="D47" s="1" t="s">
        <v>306</v>
      </c>
      <c r="E47" s="1" t="s">
        <v>307</v>
      </c>
      <c r="F47" s="1" t="s">
        <v>308</v>
      </c>
      <c r="G47" s="1" t="s">
        <v>309</v>
      </c>
      <c r="H47" s="4" t="s">
        <v>310</v>
      </c>
      <c r="I47" s="1" t="s">
        <v>311</v>
      </c>
      <c r="J47" s="1" t="s">
        <v>306</v>
      </c>
    </row>
    <row r="48">
      <c r="A48" s="1" t="s">
        <v>312</v>
      </c>
      <c r="B48" s="1" t="s">
        <v>313</v>
      </c>
      <c r="D48" s="1" t="s">
        <v>313</v>
      </c>
      <c r="E48" s="1" t="s">
        <v>313</v>
      </c>
      <c r="F48" s="1" t="s">
        <v>313</v>
      </c>
      <c r="G48" s="1" t="s">
        <v>313</v>
      </c>
      <c r="H48" s="4" t="s">
        <v>314</v>
      </c>
      <c r="I48" s="1" t="s">
        <v>313</v>
      </c>
      <c r="J48" s="1" t="s">
        <v>313</v>
      </c>
    </row>
    <row r="49">
      <c r="A49" s="1" t="s">
        <v>315</v>
      </c>
      <c r="B49" s="1" t="s">
        <v>316</v>
      </c>
      <c r="D49" s="1" t="s">
        <v>317</v>
      </c>
      <c r="E49" s="1" t="s">
        <v>318</v>
      </c>
      <c r="F49" s="1" t="s">
        <v>319</v>
      </c>
      <c r="G49" s="1" t="s">
        <v>320</v>
      </c>
      <c r="H49" s="4" t="s">
        <v>321</v>
      </c>
      <c r="I49" s="1" t="s">
        <v>322</v>
      </c>
      <c r="J49" s="1" t="s">
        <v>323</v>
      </c>
    </row>
    <row r="50">
      <c r="A50" s="1" t="s">
        <v>324</v>
      </c>
      <c r="B50" s="1" t="s">
        <v>325</v>
      </c>
      <c r="D50" s="1" t="s">
        <v>326</v>
      </c>
      <c r="E50" s="1" t="s">
        <v>327</v>
      </c>
      <c r="F50" s="1" t="s">
        <v>328</v>
      </c>
      <c r="G50" s="1" t="s">
        <v>329</v>
      </c>
      <c r="H50" s="4" t="s">
        <v>330</v>
      </c>
      <c r="I50" s="1" t="s">
        <v>331</v>
      </c>
      <c r="J50" s="1" t="s">
        <v>332</v>
      </c>
    </row>
    <row r="51">
      <c r="A51" s="1" t="s">
        <v>333</v>
      </c>
      <c r="B51" s="1" t="s">
        <v>333</v>
      </c>
      <c r="D51" s="1" t="s">
        <v>333</v>
      </c>
      <c r="E51" s="1" t="s">
        <v>334</v>
      </c>
      <c r="F51" s="1" t="s">
        <v>335</v>
      </c>
      <c r="G51" s="1" t="s">
        <v>336</v>
      </c>
      <c r="H51" s="4" t="s">
        <v>337</v>
      </c>
      <c r="I51" s="1" t="s">
        <v>338</v>
      </c>
      <c r="J51" s="1" t="s">
        <v>339</v>
      </c>
    </row>
    <row r="52">
      <c r="A52" s="1" t="s">
        <v>340</v>
      </c>
      <c r="B52" s="15" t="s">
        <v>341</v>
      </c>
      <c r="D52" s="8"/>
      <c r="E52" s="1" t="s">
        <v>342</v>
      </c>
      <c r="F52" s="5" t="s">
        <v>343</v>
      </c>
      <c r="G52" s="10" t="s">
        <v>344</v>
      </c>
      <c r="H52" s="4" t="s">
        <v>345</v>
      </c>
      <c r="I52" s="8"/>
      <c r="J52" s="1" t="s">
        <v>346</v>
      </c>
    </row>
    <row r="53">
      <c r="A53" s="1" t="s">
        <v>347</v>
      </c>
      <c r="B53" s="1" t="s">
        <v>347</v>
      </c>
      <c r="D53" s="1" t="s">
        <v>348</v>
      </c>
      <c r="E53" s="1" t="s">
        <v>349</v>
      </c>
      <c r="F53" s="1" t="s">
        <v>350</v>
      </c>
      <c r="G53" s="1" t="s">
        <v>351</v>
      </c>
      <c r="H53" s="4" t="s">
        <v>352</v>
      </c>
      <c r="I53" s="1" t="s">
        <v>353</v>
      </c>
      <c r="J53" s="1" t="s">
        <v>354</v>
      </c>
    </row>
    <row r="54">
      <c r="A54" s="1" t="s">
        <v>355</v>
      </c>
      <c r="B54" s="1" t="s">
        <v>355</v>
      </c>
      <c r="D54" s="1" t="s">
        <v>356</v>
      </c>
      <c r="E54" s="1" t="s">
        <v>357</v>
      </c>
      <c r="F54" s="1" t="s">
        <v>358</v>
      </c>
      <c r="G54" s="1" t="s">
        <v>359</v>
      </c>
      <c r="H54" s="4" t="s">
        <v>360</v>
      </c>
      <c r="I54" s="1" t="s">
        <v>361</v>
      </c>
      <c r="J54" s="1" t="s">
        <v>362</v>
      </c>
      <c r="K54" s="2" t="str">
        <f t="shared" ref="K54:K55" si="5">N(MATCH(I54,$A$6:$A$69,0))</f>
        <v>#ERROR!</v>
      </c>
    </row>
    <row r="55">
      <c r="A55" s="1" t="s">
        <v>363</v>
      </c>
      <c r="B55" s="1" t="s">
        <v>364</v>
      </c>
      <c r="D55" s="1" t="s">
        <v>365</v>
      </c>
      <c r="E55" s="1" t="s">
        <v>366</v>
      </c>
      <c r="F55" s="1" t="s">
        <v>367</v>
      </c>
      <c r="G55" s="1" t="s">
        <v>368</v>
      </c>
      <c r="H55" s="4" t="s">
        <v>369</v>
      </c>
      <c r="I55" s="1" t="s">
        <v>370</v>
      </c>
      <c r="J55" s="1" t="s">
        <v>371</v>
      </c>
      <c r="K55" s="2" t="str">
        <f t="shared" si="5"/>
        <v>#ERROR!</v>
      </c>
    </row>
    <row r="56">
      <c r="A56" s="1" t="s">
        <v>372</v>
      </c>
      <c r="B56" s="1" t="s">
        <v>373</v>
      </c>
      <c r="D56" s="1" t="s">
        <v>373</v>
      </c>
      <c r="E56" s="1" t="s">
        <v>374</v>
      </c>
      <c r="F56" s="1" t="s">
        <v>375</v>
      </c>
      <c r="G56" s="1" t="s">
        <v>376</v>
      </c>
      <c r="H56" s="4" t="s">
        <v>377</v>
      </c>
      <c r="I56" s="1" t="s">
        <v>378</v>
      </c>
      <c r="J56" s="1" t="s">
        <v>379</v>
      </c>
    </row>
    <row r="57">
      <c r="A57" s="1" t="s">
        <v>380</v>
      </c>
      <c r="B57" s="1" t="s">
        <v>380</v>
      </c>
      <c r="D57" s="2"/>
      <c r="E57" s="1" t="s">
        <v>381</v>
      </c>
      <c r="F57" s="1" t="s">
        <v>382</v>
      </c>
      <c r="G57" s="10" t="s">
        <v>383</v>
      </c>
      <c r="H57" s="4" t="s">
        <v>384</v>
      </c>
      <c r="I57" s="2"/>
      <c r="J57" s="1" t="s">
        <v>385</v>
      </c>
    </row>
    <row r="58">
      <c r="A58" s="1" t="s">
        <v>386</v>
      </c>
      <c r="B58" s="1" t="s">
        <v>387</v>
      </c>
      <c r="D58" s="1" t="s">
        <v>388</v>
      </c>
      <c r="E58" s="1" t="s">
        <v>387</v>
      </c>
      <c r="F58" s="1" t="s">
        <v>387</v>
      </c>
      <c r="G58" s="1" t="s">
        <v>387</v>
      </c>
      <c r="H58" s="4" t="s">
        <v>387</v>
      </c>
      <c r="I58" s="1" t="s">
        <v>389</v>
      </c>
      <c r="J58" s="1" t="s">
        <v>387</v>
      </c>
      <c r="K58" s="2" t="str">
        <f>N(MATCH(I58,$A$6:$A$69,0))</f>
        <v>#ERROR!</v>
      </c>
    </row>
    <row r="59">
      <c r="A59" s="1" t="s">
        <v>390</v>
      </c>
      <c r="B59" s="1" t="s">
        <v>390</v>
      </c>
      <c r="D59" s="1" t="s">
        <v>391</v>
      </c>
      <c r="E59" s="1" t="s">
        <v>390</v>
      </c>
      <c r="F59" s="5" t="s">
        <v>392</v>
      </c>
      <c r="G59" s="1" t="s">
        <v>393</v>
      </c>
      <c r="H59" s="4" t="s">
        <v>394</v>
      </c>
      <c r="I59" s="1" t="s">
        <v>390</v>
      </c>
      <c r="J59" s="1" t="s">
        <v>395</v>
      </c>
    </row>
    <row r="60">
      <c r="A60" s="1" t="s">
        <v>396</v>
      </c>
      <c r="B60" s="1" t="s">
        <v>397</v>
      </c>
      <c r="D60" s="8"/>
      <c r="E60" s="10" t="s">
        <v>398</v>
      </c>
      <c r="F60" s="9" t="s">
        <v>399</v>
      </c>
      <c r="G60" s="10" t="s">
        <v>400</v>
      </c>
      <c r="H60" s="4" t="s">
        <v>401</v>
      </c>
      <c r="I60" s="8"/>
      <c r="J60" s="11" t="s">
        <v>402</v>
      </c>
    </row>
    <row r="61">
      <c r="A61" s="1" t="s">
        <v>403</v>
      </c>
      <c r="B61" s="1" t="s">
        <v>404</v>
      </c>
      <c r="D61" s="8"/>
      <c r="E61" s="10" t="s">
        <v>405</v>
      </c>
      <c r="F61" s="10" t="s">
        <v>406</v>
      </c>
      <c r="G61" s="10" t="s">
        <v>407</v>
      </c>
      <c r="H61" s="4" t="s">
        <v>408</v>
      </c>
      <c r="I61" s="8"/>
      <c r="J61" s="1" t="s">
        <v>409</v>
      </c>
    </row>
    <row r="62">
      <c r="A62" s="1" t="s">
        <v>410</v>
      </c>
      <c r="B62" s="1" t="s">
        <v>411</v>
      </c>
      <c r="D62" s="8"/>
      <c r="E62" s="10" t="s">
        <v>412</v>
      </c>
      <c r="F62" s="10" t="s">
        <v>413</v>
      </c>
      <c r="G62" s="10" t="s">
        <v>414</v>
      </c>
      <c r="H62" s="4" t="s">
        <v>415</v>
      </c>
      <c r="I62" s="8"/>
      <c r="J62" s="1" t="s">
        <v>416</v>
      </c>
    </row>
    <row r="63">
      <c r="A63" s="1" t="s">
        <v>417</v>
      </c>
      <c r="B63" s="1" t="s">
        <v>417</v>
      </c>
      <c r="D63" s="1" t="s">
        <v>418</v>
      </c>
      <c r="E63" s="10" t="s">
        <v>419</v>
      </c>
      <c r="F63" s="10" t="s">
        <v>420</v>
      </c>
      <c r="G63" s="1" t="s">
        <v>421</v>
      </c>
      <c r="H63" s="4" t="s">
        <v>422</v>
      </c>
      <c r="I63" s="1" t="s">
        <v>423</v>
      </c>
      <c r="J63" s="1" t="s">
        <v>424</v>
      </c>
    </row>
    <row r="64">
      <c r="A64" s="1" t="s">
        <v>425</v>
      </c>
      <c r="B64" s="1" t="s">
        <v>426</v>
      </c>
      <c r="C64" s="4" t="s">
        <v>427</v>
      </c>
      <c r="D64" s="8"/>
      <c r="E64" s="10" t="s">
        <v>428</v>
      </c>
      <c r="F64" s="10" t="s">
        <v>429</v>
      </c>
      <c r="G64" s="10" t="s">
        <v>430</v>
      </c>
      <c r="H64" s="4" t="s">
        <v>431</v>
      </c>
      <c r="I64" s="8"/>
      <c r="J64" s="1" t="s">
        <v>432</v>
      </c>
    </row>
    <row r="65">
      <c r="A65" s="16" t="s">
        <v>433</v>
      </c>
      <c r="B65" s="16" t="s">
        <v>434</v>
      </c>
      <c r="C65" s="17" t="s">
        <v>427</v>
      </c>
      <c r="D65" s="8"/>
      <c r="E65" s="10" t="s">
        <v>435</v>
      </c>
      <c r="F65" s="16" t="s">
        <v>434</v>
      </c>
      <c r="G65" s="10" t="s">
        <v>436</v>
      </c>
      <c r="H65" s="4" t="s">
        <v>437</v>
      </c>
      <c r="I65" s="8"/>
      <c r="J65" s="17" t="s">
        <v>438</v>
      </c>
      <c r="K65" s="18"/>
      <c r="L65" s="18"/>
    </row>
    <row r="66">
      <c r="A66" s="1" t="s">
        <v>439</v>
      </c>
      <c r="B66" s="1" t="s">
        <v>440</v>
      </c>
      <c r="C66" s="4" t="s">
        <v>427</v>
      </c>
      <c r="D66" s="8"/>
      <c r="E66" s="10" t="s">
        <v>441</v>
      </c>
      <c r="F66" s="1" t="s">
        <v>442</v>
      </c>
      <c r="G66" s="1" t="s">
        <v>443</v>
      </c>
      <c r="H66" s="4" t="s">
        <v>444</v>
      </c>
      <c r="I66" s="8"/>
      <c r="J66" s="1" t="s">
        <v>445</v>
      </c>
    </row>
    <row r="67">
      <c r="A67" s="1" t="s">
        <v>446</v>
      </c>
      <c r="B67" s="1" t="s">
        <v>446</v>
      </c>
      <c r="D67" s="1" t="s">
        <v>447</v>
      </c>
      <c r="E67" s="1" t="s">
        <v>448</v>
      </c>
      <c r="F67" s="1" t="s">
        <v>449</v>
      </c>
      <c r="G67" s="1" t="s">
        <v>450</v>
      </c>
      <c r="H67" s="4" t="s">
        <v>451</v>
      </c>
      <c r="I67" s="1" t="s">
        <v>452</v>
      </c>
      <c r="J67" s="1" t="s">
        <v>453</v>
      </c>
    </row>
    <row r="68">
      <c r="A68" s="1" t="s">
        <v>454</v>
      </c>
      <c r="B68" s="1" t="s">
        <v>455</v>
      </c>
      <c r="D68" s="1" t="s">
        <v>456</v>
      </c>
      <c r="E68" s="1" t="s">
        <v>457</v>
      </c>
      <c r="F68" s="1" t="s">
        <v>458</v>
      </c>
      <c r="G68" s="1" t="s">
        <v>459</v>
      </c>
      <c r="H68" s="4" t="s">
        <v>460</v>
      </c>
      <c r="I68" s="1" t="s">
        <v>461</v>
      </c>
      <c r="J68" s="1" t="s">
        <v>462</v>
      </c>
    </row>
    <row r="69">
      <c r="A69" s="1" t="s">
        <v>463</v>
      </c>
      <c r="B69" s="1" t="s">
        <v>463</v>
      </c>
      <c r="D69" s="8"/>
      <c r="E69" s="1" t="s">
        <v>464</v>
      </c>
      <c r="F69" s="1" t="s">
        <v>463</v>
      </c>
      <c r="G69" s="1" t="s">
        <v>463</v>
      </c>
      <c r="H69" s="4" t="s">
        <v>465</v>
      </c>
      <c r="I69" s="1" t="s">
        <v>466</v>
      </c>
      <c r="J69" s="1" t="s">
        <v>467</v>
      </c>
    </row>
    <row r="70">
      <c r="A70" s="1" t="s">
        <v>468</v>
      </c>
      <c r="B70" s="1" t="s">
        <v>468</v>
      </c>
      <c r="D70" s="1" t="s">
        <v>469</v>
      </c>
      <c r="E70" s="1" t="s">
        <v>470</v>
      </c>
      <c r="F70" s="1" t="s">
        <v>471</v>
      </c>
      <c r="G70" s="1" t="s">
        <v>472</v>
      </c>
      <c r="H70" s="4" t="s">
        <v>473</v>
      </c>
      <c r="I70" s="1" t="s">
        <v>474</v>
      </c>
      <c r="J70" s="1" t="s">
        <v>475</v>
      </c>
      <c r="K70" s="2" t="str">
        <f>N(MATCH(I70,$A$6:$A$69,0))</f>
        <v>#ERROR!</v>
      </c>
    </row>
    <row r="71">
      <c r="A71" s="1" t="s">
        <v>476</v>
      </c>
      <c r="B71" s="1" t="s">
        <v>477</v>
      </c>
      <c r="D71" s="8"/>
      <c r="E71" s="1" t="s">
        <v>478</v>
      </c>
      <c r="F71" s="1" t="s">
        <v>479</v>
      </c>
      <c r="G71" s="1" t="s">
        <v>480</v>
      </c>
      <c r="H71" s="4" t="s">
        <v>481</v>
      </c>
      <c r="I71" s="1" t="s">
        <v>482</v>
      </c>
      <c r="J71" s="1" t="s">
        <v>483</v>
      </c>
    </row>
    <row r="72">
      <c r="A72" s="1" t="s">
        <v>484</v>
      </c>
      <c r="B72" s="1" t="s">
        <v>485</v>
      </c>
      <c r="D72" s="1" t="s">
        <v>486</v>
      </c>
      <c r="E72" s="1" t="s">
        <v>487</v>
      </c>
      <c r="F72" s="1" t="s">
        <v>488</v>
      </c>
      <c r="G72" s="1" t="s">
        <v>489</v>
      </c>
      <c r="H72" s="4" t="s">
        <v>490</v>
      </c>
      <c r="I72" s="1" t="s">
        <v>491</v>
      </c>
      <c r="J72" s="1" t="s">
        <v>492</v>
      </c>
    </row>
    <row r="73">
      <c r="A73" s="1" t="s">
        <v>493</v>
      </c>
      <c r="B73" s="1" t="s">
        <v>494</v>
      </c>
      <c r="D73" s="1" t="s">
        <v>495</v>
      </c>
      <c r="E73" s="1" t="s">
        <v>496</v>
      </c>
      <c r="F73" s="1" t="s">
        <v>497</v>
      </c>
      <c r="G73" s="1" t="s">
        <v>498</v>
      </c>
      <c r="H73" s="4" t="s">
        <v>499</v>
      </c>
      <c r="I73" s="1" t="s">
        <v>500</v>
      </c>
      <c r="J73" s="1" t="s">
        <v>501</v>
      </c>
    </row>
    <row r="86">
      <c r="A86" s="1" t="s">
        <v>502</v>
      </c>
    </row>
    <row r="87">
      <c r="A87" s="1" t="s">
        <v>11</v>
      </c>
    </row>
    <row r="88">
      <c r="A88" s="16" t="s">
        <v>503</v>
      </c>
      <c r="B88" s="16" t="s">
        <v>504</v>
      </c>
      <c r="C88" s="16" t="s">
        <v>505</v>
      </c>
      <c r="D88" s="18"/>
      <c r="E88" s="18"/>
      <c r="F88" s="17" t="s">
        <v>504</v>
      </c>
      <c r="G88" s="18"/>
      <c r="I88" s="18"/>
      <c r="J88" s="17" t="s">
        <v>438</v>
      </c>
      <c r="K88" s="18"/>
      <c r="L88" s="18"/>
    </row>
    <row r="89">
      <c r="A89" s="1" t="s">
        <v>506</v>
      </c>
      <c r="B89" s="1" t="s">
        <v>507</v>
      </c>
      <c r="D89" s="1" t="s">
        <v>508</v>
      </c>
      <c r="E89" s="1" t="s">
        <v>509</v>
      </c>
      <c r="F89" s="1" t="s">
        <v>510</v>
      </c>
      <c r="G89" s="1" t="s">
        <v>511</v>
      </c>
      <c r="H89" s="4" t="s">
        <v>512</v>
      </c>
      <c r="I89" s="1" t="s">
        <v>513</v>
      </c>
      <c r="J89" s="1" t="s">
        <v>514</v>
      </c>
    </row>
    <row r="90">
      <c r="A90" s="1" t="s">
        <v>515</v>
      </c>
      <c r="B90" s="1" t="s">
        <v>516</v>
      </c>
      <c r="D90" s="1" t="s">
        <v>517</v>
      </c>
      <c r="E90" s="1" t="s">
        <v>518</v>
      </c>
      <c r="F90" s="5" t="s">
        <v>519</v>
      </c>
      <c r="G90" s="1" t="s">
        <v>520</v>
      </c>
      <c r="H90" s="4" t="s">
        <v>521</v>
      </c>
      <c r="I90" s="1" t="s">
        <v>522</v>
      </c>
      <c r="J90" s="1" t="s">
        <v>523</v>
      </c>
    </row>
    <row r="91">
      <c r="A91" s="1" t="s">
        <v>524</v>
      </c>
      <c r="B91" s="1" t="s">
        <v>525</v>
      </c>
      <c r="D91" s="1" t="s">
        <v>526</v>
      </c>
      <c r="E91" s="1" t="s">
        <v>527</v>
      </c>
      <c r="F91" s="5" t="s">
        <v>528</v>
      </c>
      <c r="G91" s="1" t="s">
        <v>529</v>
      </c>
      <c r="H91" s="4" t="s">
        <v>530</v>
      </c>
      <c r="I91" s="1" t="s">
        <v>531</v>
      </c>
      <c r="J91" s="1" t="s">
        <v>532</v>
      </c>
    </row>
    <row r="92">
      <c r="A92" s="1" t="s">
        <v>533</v>
      </c>
      <c r="B92" s="1" t="s">
        <v>534</v>
      </c>
      <c r="D92" s="1" t="s">
        <v>535</v>
      </c>
      <c r="E92" s="1" t="s">
        <v>536</v>
      </c>
      <c r="F92" s="5" t="s">
        <v>537</v>
      </c>
      <c r="G92" s="1" t="s">
        <v>538</v>
      </c>
      <c r="H92" s="4" t="s">
        <v>539</v>
      </c>
      <c r="I92" s="1" t="s">
        <v>540</v>
      </c>
      <c r="J92" s="1" t="s">
        <v>541</v>
      </c>
    </row>
    <row r="93">
      <c r="A93" s="1" t="s">
        <v>542</v>
      </c>
      <c r="B93" s="1" t="s">
        <v>543</v>
      </c>
      <c r="D93" s="1" t="s">
        <v>544</v>
      </c>
      <c r="E93" s="1" t="s">
        <v>545</v>
      </c>
      <c r="F93" s="1" t="s">
        <v>546</v>
      </c>
      <c r="G93" s="1" t="s">
        <v>547</v>
      </c>
      <c r="H93" s="4" t="s">
        <v>548</v>
      </c>
      <c r="I93" s="1" t="s">
        <v>549</v>
      </c>
      <c r="J93" s="1" t="s">
        <v>550</v>
      </c>
    </row>
    <row r="94">
      <c r="A94" s="1" t="s">
        <v>551</v>
      </c>
      <c r="B94" s="1" t="s">
        <v>552</v>
      </c>
      <c r="D94" s="1" t="s">
        <v>553</v>
      </c>
      <c r="E94" s="1" t="s">
        <v>554</v>
      </c>
      <c r="F94" s="1" t="s">
        <v>555</v>
      </c>
      <c r="G94" s="1" t="s">
        <v>556</v>
      </c>
      <c r="H94" s="4" t="s">
        <v>557</v>
      </c>
      <c r="I94" s="1" t="s">
        <v>558</v>
      </c>
      <c r="J94" s="1" t="s">
        <v>559</v>
      </c>
    </row>
    <row r="95">
      <c r="A95" s="1" t="s">
        <v>560</v>
      </c>
      <c r="B95" s="1" t="s">
        <v>561</v>
      </c>
      <c r="D95" s="1" t="s">
        <v>562</v>
      </c>
      <c r="E95" s="1" t="s">
        <v>563</v>
      </c>
      <c r="F95" s="1" t="s">
        <v>564</v>
      </c>
      <c r="G95" s="1" t="s">
        <v>565</v>
      </c>
      <c r="H95" s="4" t="s">
        <v>566</v>
      </c>
      <c r="I95" s="1" t="s">
        <v>567</v>
      </c>
      <c r="J95" s="1" t="s">
        <v>568</v>
      </c>
    </row>
    <row r="96">
      <c r="A96" s="1" t="s">
        <v>569</v>
      </c>
      <c r="B96" s="1" t="s">
        <v>570</v>
      </c>
      <c r="D96" s="1" t="s">
        <v>571</v>
      </c>
      <c r="E96" s="1" t="s">
        <v>572</v>
      </c>
      <c r="F96" s="1" t="s">
        <v>573</v>
      </c>
      <c r="G96" s="1" t="s">
        <v>574</v>
      </c>
      <c r="H96" s="4" t="s">
        <v>575</v>
      </c>
      <c r="I96" s="1" t="s">
        <v>576</v>
      </c>
      <c r="J96" s="1" t="s">
        <v>577</v>
      </c>
    </row>
    <row r="97">
      <c r="A97" s="1" t="s">
        <v>578</v>
      </c>
      <c r="B97" s="1" t="s">
        <v>579</v>
      </c>
      <c r="D97" s="1" t="s">
        <v>580</v>
      </c>
      <c r="E97" s="1" t="s">
        <v>581</v>
      </c>
      <c r="F97" s="1" t="s">
        <v>582</v>
      </c>
      <c r="G97" s="1" t="s">
        <v>583</v>
      </c>
      <c r="H97" s="4" t="s">
        <v>584</v>
      </c>
      <c r="I97" s="1" t="s">
        <v>585</v>
      </c>
      <c r="J97" s="1" t="s">
        <v>586</v>
      </c>
    </row>
    <row r="98">
      <c r="A98" s="1" t="s">
        <v>587</v>
      </c>
      <c r="B98" s="1" t="s">
        <v>588</v>
      </c>
      <c r="D98" s="1" t="s">
        <v>589</v>
      </c>
      <c r="E98" s="1" t="s">
        <v>590</v>
      </c>
      <c r="F98" s="1" t="s">
        <v>591</v>
      </c>
      <c r="G98" s="1" t="s">
        <v>592</v>
      </c>
      <c r="H98" s="4" t="s">
        <v>593</v>
      </c>
      <c r="I98" s="1" t="s">
        <v>594</v>
      </c>
      <c r="J98" s="1" t="s">
        <v>595</v>
      </c>
    </row>
    <row r="99">
      <c r="A99" s="1" t="s">
        <v>596</v>
      </c>
      <c r="B99" s="1" t="s">
        <v>504</v>
      </c>
      <c r="D99" s="1" t="s">
        <v>504</v>
      </c>
      <c r="E99" s="1" t="s">
        <v>504</v>
      </c>
      <c r="F99" s="1" t="s">
        <v>504</v>
      </c>
      <c r="G99" s="1" t="s">
        <v>597</v>
      </c>
      <c r="H99" s="4" t="s">
        <v>504</v>
      </c>
      <c r="I99" s="1" t="s">
        <v>504</v>
      </c>
      <c r="J99" s="1" t="s">
        <v>504</v>
      </c>
    </row>
    <row r="100">
      <c r="A100" s="1" t="s">
        <v>598</v>
      </c>
      <c r="B100" s="1" t="s">
        <v>599</v>
      </c>
      <c r="D100" s="1" t="s">
        <v>599</v>
      </c>
      <c r="E100" s="1" t="s">
        <v>600</v>
      </c>
      <c r="F100" s="5" t="s">
        <v>601</v>
      </c>
      <c r="G100" s="1" t="s">
        <v>602</v>
      </c>
      <c r="H100" s="4" t="s">
        <v>603</v>
      </c>
      <c r="I100" s="1" t="s">
        <v>604</v>
      </c>
      <c r="J100" s="1" t="s">
        <v>605</v>
      </c>
    </row>
    <row r="101">
      <c r="A101" s="1" t="s">
        <v>606</v>
      </c>
      <c r="B101" s="1" t="s">
        <v>607</v>
      </c>
      <c r="D101" s="1" t="s">
        <v>608</v>
      </c>
      <c r="E101" s="1" t="s">
        <v>609</v>
      </c>
      <c r="F101" s="1" t="s">
        <v>610</v>
      </c>
      <c r="G101" s="1" t="s">
        <v>611</v>
      </c>
      <c r="H101" s="4" t="s">
        <v>612</v>
      </c>
      <c r="I101" s="1" t="s">
        <v>613</v>
      </c>
      <c r="J101" s="1" t="s">
        <v>614</v>
      </c>
    </row>
    <row r="102">
      <c r="A102" s="1" t="s">
        <v>615</v>
      </c>
      <c r="B102" s="1" t="s">
        <v>616</v>
      </c>
      <c r="D102" s="1" t="s">
        <v>617</v>
      </c>
      <c r="E102" s="1" t="s">
        <v>618</v>
      </c>
      <c r="F102" s="1" t="s">
        <v>619</v>
      </c>
      <c r="G102" s="1" t="s">
        <v>620</v>
      </c>
      <c r="H102" s="4" t="s">
        <v>621</v>
      </c>
      <c r="I102" s="1" t="s">
        <v>622</v>
      </c>
      <c r="J102" s="1" t="s">
        <v>623</v>
      </c>
    </row>
    <row r="103">
      <c r="A103" s="1" t="s">
        <v>624</v>
      </c>
      <c r="B103" s="1" t="s">
        <v>625</v>
      </c>
      <c r="D103" s="1" t="s">
        <v>626</v>
      </c>
      <c r="E103" s="1" t="s">
        <v>627</v>
      </c>
      <c r="F103" s="1" t="s">
        <v>628</v>
      </c>
      <c r="G103" s="1" t="s">
        <v>629</v>
      </c>
      <c r="H103" s="4" t="s">
        <v>630</v>
      </c>
      <c r="I103" s="1" t="s">
        <v>631</v>
      </c>
      <c r="J103" s="1" t="s">
        <v>632</v>
      </c>
    </row>
    <row r="104">
      <c r="A104" s="1" t="s">
        <v>633</v>
      </c>
      <c r="B104" s="1" t="s">
        <v>634</v>
      </c>
      <c r="D104" s="1" t="s">
        <v>635</v>
      </c>
      <c r="E104" s="1" t="s">
        <v>636</v>
      </c>
      <c r="F104" s="1" t="s">
        <v>637</v>
      </c>
      <c r="G104" s="1" t="s">
        <v>638</v>
      </c>
      <c r="H104" s="4" t="s">
        <v>639</v>
      </c>
      <c r="I104" s="1" t="s">
        <v>640</v>
      </c>
      <c r="J104" s="1" t="s">
        <v>641</v>
      </c>
    </row>
    <row r="105">
      <c r="A105" s="1" t="s">
        <v>642</v>
      </c>
      <c r="B105" s="1" t="s">
        <v>643</v>
      </c>
      <c r="D105" s="1" t="s">
        <v>644</v>
      </c>
      <c r="E105" s="1" t="s">
        <v>645</v>
      </c>
      <c r="F105" s="5" t="s">
        <v>646</v>
      </c>
      <c r="G105" s="1" t="s">
        <v>647</v>
      </c>
      <c r="H105" s="4" t="s">
        <v>648</v>
      </c>
      <c r="I105" s="1" t="s">
        <v>649</v>
      </c>
      <c r="J105" s="1" t="s">
        <v>650</v>
      </c>
    </row>
    <row r="106">
      <c r="A106" s="1" t="s">
        <v>651</v>
      </c>
      <c r="B106" s="1" t="s">
        <v>652</v>
      </c>
      <c r="D106" s="1" t="s">
        <v>653</v>
      </c>
      <c r="E106" s="1" t="s">
        <v>654</v>
      </c>
      <c r="F106" s="5" t="s">
        <v>655</v>
      </c>
      <c r="G106" s="1" t="s">
        <v>656</v>
      </c>
      <c r="H106" s="4" t="s">
        <v>657</v>
      </c>
      <c r="I106" s="1" t="s">
        <v>658</v>
      </c>
      <c r="J106" s="1" t="s">
        <v>659</v>
      </c>
    </row>
    <row r="107">
      <c r="A107" s="1" t="s">
        <v>660</v>
      </c>
      <c r="B107" s="1" t="s">
        <v>661</v>
      </c>
      <c r="D107" s="1" t="s">
        <v>662</v>
      </c>
      <c r="E107" s="1" t="s">
        <v>663</v>
      </c>
      <c r="F107" s="1" t="s">
        <v>664</v>
      </c>
      <c r="G107" s="1" t="s">
        <v>665</v>
      </c>
      <c r="H107" s="4" t="s">
        <v>666</v>
      </c>
      <c r="I107" s="1" t="s">
        <v>667</v>
      </c>
      <c r="J107" s="1" t="s">
        <v>668</v>
      </c>
    </row>
    <row r="108">
      <c r="A108" s="1" t="s">
        <v>669</v>
      </c>
      <c r="B108" s="1" t="s">
        <v>670</v>
      </c>
      <c r="D108" s="1" t="s">
        <v>671</v>
      </c>
      <c r="E108" s="1" t="s">
        <v>672</v>
      </c>
      <c r="F108" s="1" t="s">
        <v>673</v>
      </c>
      <c r="G108" s="1" t="s">
        <v>674</v>
      </c>
      <c r="H108" s="4" t="s">
        <v>675</v>
      </c>
      <c r="I108" s="1" t="s">
        <v>676</v>
      </c>
      <c r="J108" s="1" t="s">
        <v>677</v>
      </c>
    </row>
    <row r="109">
      <c r="A109" s="1" t="s">
        <v>678</v>
      </c>
      <c r="B109" s="1" t="s">
        <v>679</v>
      </c>
      <c r="D109" s="1" t="s">
        <v>680</v>
      </c>
      <c r="E109" s="1" t="s">
        <v>681</v>
      </c>
      <c r="F109" s="1" t="s">
        <v>682</v>
      </c>
      <c r="G109" s="1" t="s">
        <v>683</v>
      </c>
      <c r="H109" s="4" t="s">
        <v>684</v>
      </c>
      <c r="I109" s="1" t="s">
        <v>685</v>
      </c>
      <c r="J109" s="1" t="s">
        <v>686</v>
      </c>
    </row>
    <row r="110">
      <c r="A110" s="1" t="s">
        <v>687</v>
      </c>
      <c r="B110" s="1" t="s">
        <v>688</v>
      </c>
      <c r="D110" s="1" t="s">
        <v>689</v>
      </c>
      <c r="E110" s="1" t="s">
        <v>690</v>
      </c>
      <c r="F110" s="5" t="s">
        <v>691</v>
      </c>
      <c r="G110" s="1" t="s">
        <v>692</v>
      </c>
      <c r="H110" s="4" t="s">
        <v>693</v>
      </c>
      <c r="I110" s="1" t="s">
        <v>694</v>
      </c>
      <c r="J110" s="1" t="s">
        <v>695</v>
      </c>
    </row>
    <row r="111">
      <c r="A111" s="1" t="s">
        <v>696</v>
      </c>
      <c r="B111" s="1" t="s">
        <v>697</v>
      </c>
      <c r="D111" s="1" t="s">
        <v>698</v>
      </c>
      <c r="E111" s="1" t="s">
        <v>699</v>
      </c>
      <c r="F111" s="5" t="s">
        <v>700</v>
      </c>
      <c r="G111" s="1" t="s">
        <v>701</v>
      </c>
      <c r="H111" s="4" t="s">
        <v>702</v>
      </c>
      <c r="I111" s="1" t="s">
        <v>703</v>
      </c>
      <c r="J111" s="1" t="s">
        <v>704</v>
      </c>
    </row>
    <row r="112">
      <c r="A112" s="1" t="s">
        <v>705</v>
      </c>
      <c r="B112" s="1" t="s">
        <v>706</v>
      </c>
      <c r="D112" s="1" t="s">
        <v>707</v>
      </c>
      <c r="E112" s="1" t="s">
        <v>708</v>
      </c>
      <c r="F112" s="5" t="s">
        <v>709</v>
      </c>
      <c r="G112" s="1" t="s">
        <v>710</v>
      </c>
      <c r="H112" s="4" t="s">
        <v>711</v>
      </c>
      <c r="I112" s="1" t="s">
        <v>712</v>
      </c>
      <c r="J112" s="1" t="s">
        <v>713</v>
      </c>
    </row>
    <row r="113">
      <c r="A113" s="1" t="s">
        <v>714</v>
      </c>
      <c r="B113" s="1" t="s">
        <v>715</v>
      </c>
      <c r="D113" s="1" t="s">
        <v>716</v>
      </c>
      <c r="E113" s="1" t="s">
        <v>717</v>
      </c>
      <c r="F113" s="5" t="s">
        <v>718</v>
      </c>
      <c r="G113" s="1" t="s">
        <v>719</v>
      </c>
      <c r="H113" s="4" t="s">
        <v>720</v>
      </c>
      <c r="I113" s="1" t="s">
        <v>721</v>
      </c>
      <c r="J113" s="1" t="s">
        <v>722</v>
      </c>
    </row>
    <row r="114">
      <c r="A114" s="1" t="s">
        <v>723</v>
      </c>
      <c r="B114" s="1" t="s">
        <v>724</v>
      </c>
      <c r="D114" s="1" t="s">
        <v>725</v>
      </c>
      <c r="E114" s="1" t="s">
        <v>726</v>
      </c>
      <c r="F114" s="5" t="s">
        <v>727</v>
      </c>
      <c r="G114" s="1" t="s">
        <v>728</v>
      </c>
      <c r="H114" s="4" t="s">
        <v>729</v>
      </c>
      <c r="I114" s="1" t="s">
        <v>730</v>
      </c>
      <c r="J114" s="1" t="s">
        <v>731</v>
      </c>
    </row>
    <row r="115">
      <c r="A115" s="1" t="s">
        <v>732</v>
      </c>
      <c r="B115" s="1" t="s">
        <v>733</v>
      </c>
      <c r="D115" s="1" t="s">
        <v>734</v>
      </c>
      <c r="E115" s="1" t="s">
        <v>735</v>
      </c>
      <c r="F115" s="5" t="s">
        <v>736</v>
      </c>
      <c r="G115" s="1" t="s">
        <v>737</v>
      </c>
      <c r="H115" s="4" t="s">
        <v>738</v>
      </c>
      <c r="I115" s="1" t="s">
        <v>739</v>
      </c>
      <c r="J115" s="1" t="s">
        <v>740</v>
      </c>
    </row>
    <row r="116">
      <c r="A116" s="1" t="s">
        <v>741</v>
      </c>
      <c r="B116" s="1" t="s">
        <v>742</v>
      </c>
      <c r="D116" s="1" t="s">
        <v>743</v>
      </c>
      <c r="E116" s="1" t="s">
        <v>744</v>
      </c>
      <c r="F116" s="1" t="s">
        <v>745</v>
      </c>
      <c r="G116" s="1" t="s">
        <v>746</v>
      </c>
      <c r="H116" s="4" t="s">
        <v>747</v>
      </c>
      <c r="I116" s="1" t="s">
        <v>748</v>
      </c>
      <c r="J116" s="1" t="s">
        <v>749</v>
      </c>
    </row>
    <row r="117">
      <c r="A117" s="1" t="s">
        <v>750</v>
      </c>
      <c r="B117" s="1" t="s">
        <v>751</v>
      </c>
      <c r="D117" s="1" t="s">
        <v>752</v>
      </c>
      <c r="E117" s="1" t="s">
        <v>753</v>
      </c>
      <c r="F117" s="1" t="s">
        <v>754</v>
      </c>
      <c r="G117" s="1" t="s">
        <v>755</v>
      </c>
      <c r="H117" s="4" t="s">
        <v>756</v>
      </c>
      <c r="I117" s="1" t="s">
        <v>757</v>
      </c>
      <c r="J117" s="1" t="s">
        <v>758</v>
      </c>
    </row>
    <row r="118">
      <c r="A118" s="1" t="s">
        <v>759</v>
      </c>
      <c r="B118" s="1" t="s">
        <v>760</v>
      </c>
      <c r="D118" s="1" t="s">
        <v>761</v>
      </c>
      <c r="E118" s="1" t="s">
        <v>762</v>
      </c>
      <c r="F118" s="1" t="s">
        <v>763</v>
      </c>
      <c r="G118" s="1" t="s">
        <v>764</v>
      </c>
      <c r="H118" s="4" t="s">
        <v>765</v>
      </c>
      <c r="I118" s="1" t="s">
        <v>766</v>
      </c>
      <c r="J118" s="1" t="s">
        <v>767</v>
      </c>
    </row>
    <row r="119">
      <c r="A119" s="1" t="s">
        <v>768</v>
      </c>
      <c r="B119" s="1" t="s">
        <v>769</v>
      </c>
      <c r="D119" s="1" t="s">
        <v>770</v>
      </c>
      <c r="E119" s="1" t="s">
        <v>771</v>
      </c>
      <c r="F119" s="1" t="s">
        <v>772</v>
      </c>
      <c r="G119" s="1" t="s">
        <v>773</v>
      </c>
      <c r="H119" s="4" t="s">
        <v>774</v>
      </c>
      <c r="I119" s="1" t="s">
        <v>775</v>
      </c>
      <c r="J119" s="1" t="s">
        <v>776</v>
      </c>
    </row>
    <row r="120">
      <c r="A120" s="1" t="s">
        <v>777</v>
      </c>
      <c r="B120" s="1" t="s">
        <v>778</v>
      </c>
      <c r="D120" s="1" t="s">
        <v>779</v>
      </c>
      <c r="E120" s="1" t="s">
        <v>780</v>
      </c>
      <c r="F120" s="1" t="s">
        <v>781</v>
      </c>
      <c r="G120" s="1" t="s">
        <v>782</v>
      </c>
      <c r="H120" s="4" t="s">
        <v>783</v>
      </c>
      <c r="I120" s="1" t="s">
        <v>784</v>
      </c>
      <c r="J120" s="1" t="s">
        <v>785</v>
      </c>
    </row>
    <row r="121">
      <c r="A121" s="1" t="s">
        <v>786</v>
      </c>
      <c r="B121" s="1" t="s">
        <v>787</v>
      </c>
      <c r="D121" s="1" t="s">
        <v>788</v>
      </c>
      <c r="E121" s="1" t="s">
        <v>789</v>
      </c>
      <c r="F121" s="1" t="s">
        <v>790</v>
      </c>
      <c r="G121" s="1" t="s">
        <v>791</v>
      </c>
      <c r="H121" s="4" t="s">
        <v>792</v>
      </c>
      <c r="I121" s="1" t="s">
        <v>793</v>
      </c>
      <c r="J121" s="1" t="s">
        <v>794</v>
      </c>
    </row>
    <row r="122">
      <c r="A122" s="1" t="s">
        <v>795</v>
      </c>
      <c r="B122" s="1" t="s">
        <v>796</v>
      </c>
      <c r="D122" s="1" t="s">
        <v>797</v>
      </c>
      <c r="E122" s="1" t="s">
        <v>798</v>
      </c>
      <c r="F122" s="1" t="s">
        <v>799</v>
      </c>
      <c r="G122" s="1" t="s">
        <v>800</v>
      </c>
      <c r="H122" s="4" t="s">
        <v>801</v>
      </c>
      <c r="I122" s="1" t="s">
        <v>802</v>
      </c>
      <c r="J122" s="1" t="s">
        <v>803</v>
      </c>
    </row>
    <row r="124">
      <c r="A124" s="1" t="s">
        <v>804</v>
      </c>
    </row>
    <row r="125" ht="15.75" customHeight="1">
      <c r="A125" s="1" t="s">
        <v>11</v>
      </c>
    </row>
    <row r="126" ht="15.75" customHeight="1">
      <c r="A126" s="1" t="s">
        <v>805</v>
      </c>
      <c r="B126" s="1" t="s">
        <v>806</v>
      </c>
      <c r="E126" s="1" t="s">
        <v>807</v>
      </c>
      <c r="F126" s="1" t="s">
        <v>808</v>
      </c>
      <c r="G126" s="4" t="s">
        <v>809</v>
      </c>
      <c r="H126" s="4" t="s">
        <v>810</v>
      </c>
      <c r="J126" s="1" t="s">
        <v>811</v>
      </c>
    </row>
    <row r="127" ht="15.75" customHeight="1">
      <c r="A127" s="16" t="s">
        <v>503</v>
      </c>
      <c r="B127" s="16" t="s">
        <v>812</v>
      </c>
      <c r="C127" s="16" t="s">
        <v>505</v>
      </c>
      <c r="D127" s="18"/>
      <c r="E127" s="18"/>
      <c r="F127" s="18"/>
      <c r="G127" s="18"/>
      <c r="I127" s="18"/>
      <c r="J127" s="17" t="s">
        <v>438</v>
      </c>
      <c r="K127" s="18"/>
      <c r="L127" s="18"/>
    </row>
    <row r="128" ht="15.75" customHeight="1">
      <c r="A128" s="1" t="s">
        <v>813</v>
      </c>
      <c r="B128" s="1" t="s">
        <v>814</v>
      </c>
      <c r="D128" s="1" t="s">
        <v>815</v>
      </c>
      <c r="E128" s="1" t="s">
        <v>816</v>
      </c>
      <c r="F128" s="5" t="s">
        <v>817</v>
      </c>
      <c r="G128" s="1" t="s">
        <v>818</v>
      </c>
      <c r="H128" s="4" t="s">
        <v>819</v>
      </c>
      <c r="I128" s="1" t="s">
        <v>820</v>
      </c>
      <c r="J128" s="1" t="s">
        <v>821</v>
      </c>
    </row>
    <row r="129" ht="15.75" customHeight="1">
      <c r="A129" s="1" t="s">
        <v>822</v>
      </c>
      <c r="B129" s="1" t="s">
        <v>823</v>
      </c>
      <c r="D129" s="1" t="s">
        <v>824</v>
      </c>
      <c r="E129" s="1" t="s">
        <v>825</v>
      </c>
      <c r="F129" s="5" t="s">
        <v>826</v>
      </c>
      <c r="G129" s="1" t="s">
        <v>827</v>
      </c>
      <c r="H129" s="4" t="s">
        <v>828</v>
      </c>
      <c r="I129" s="1" t="s">
        <v>829</v>
      </c>
      <c r="J129" s="1" t="s">
        <v>830</v>
      </c>
    </row>
    <row r="130" ht="15.75" customHeight="1">
      <c r="A130" s="1" t="s">
        <v>831</v>
      </c>
      <c r="B130" s="1" t="s">
        <v>832</v>
      </c>
      <c r="D130" s="1" t="s">
        <v>833</v>
      </c>
      <c r="E130" s="1" t="s">
        <v>834</v>
      </c>
      <c r="F130" s="5" t="s">
        <v>835</v>
      </c>
      <c r="G130" s="1" t="s">
        <v>836</v>
      </c>
      <c r="H130" s="4" t="s">
        <v>837</v>
      </c>
      <c r="I130" s="1" t="s">
        <v>838</v>
      </c>
      <c r="J130" s="1" t="s">
        <v>839</v>
      </c>
    </row>
    <row r="131" ht="15.75" customHeight="1">
      <c r="A131" s="1" t="s">
        <v>840</v>
      </c>
      <c r="B131" s="1" t="s">
        <v>841</v>
      </c>
      <c r="D131" s="8"/>
      <c r="E131" s="1" t="s">
        <v>842</v>
      </c>
      <c r="F131" s="5" t="s">
        <v>843</v>
      </c>
      <c r="G131" s="10" t="s">
        <v>844</v>
      </c>
      <c r="H131" s="4" t="s">
        <v>845</v>
      </c>
      <c r="I131" s="8"/>
      <c r="J131" s="1" t="s">
        <v>846</v>
      </c>
    </row>
    <row r="132" ht="15.75" customHeight="1">
      <c r="A132" s="1" t="s">
        <v>176</v>
      </c>
      <c r="B132" s="1" t="s">
        <v>847</v>
      </c>
      <c r="D132" s="8"/>
      <c r="E132" s="1" t="s">
        <v>848</v>
      </c>
      <c r="F132" s="5" t="s">
        <v>849</v>
      </c>
      <c r="G132" s="10" t="s">
        <v>850</v>
      </c>
      <c r="H132" s="4" t="s">
        <v>851</v>
      </c>
      <c r="I132" s="8"/>
      <c r="J132" s="1" t="s">
        <v>852</v>
      </c>
    </row>
    <row r="133" ht="15.75" customHeight="1">
      <c r="A133" s="1" t="s">
        <v>853</v>
      </c>
      <c r="B133" s="1" t="s">
        <v>854</v>
      </c>
      <c r="D133" s="8"/>
      <c r="E133" s="1" t="s">
        <v>855</v>
      </c>
      <c r="F133" s="5" t="s">
        <v>856</v>
      </c>
      <c r="G133" s="10" t="s">
        <v>857</v>
      </c>
      <c r="H133" s="4" t="s">
        <v>858</v>
      </c>
      <c r="I133" s="8"/>
      <c r="J133" s="1" t="s">
        <v>859</v>
      </c>
    </row>
    <row r="134">
      <c r="A134" s="1" t="s">
        <v>860</v>
      </c>
      <c r="B134" s="1" t="s">
        <v>861</v>
      </c>
      <c r="D134" s="1" t="s">
        <v>862</v>
      </c>
      <c r="E134" s="1" t="s">
        <v>863</v>
      </c>
      <c r="F134" s="5" t="s">
        <v>864</v>
      </c>
      <c r="G134" s="1" t="s">
        <v>865</v>
      </c>
      <c r="H134" s="4" t="s">
        <v>866</v>
      </c>
      <c r="I134" s="1" t="s">
        <v>867</v>
      </c>
      <c r="J134" s="1" t="s">
        <v>868</v>
      </c>
    </row>
    <row r="135">
      <c r="A135" s="1" t="s">
        <v>869</v>
      </c>
      <c r="B135" s="1" t="s">
        <v>870</v>
      </c>
      <c r="D135" s="1" t="s">
        <v>871</v>
      </c>
      <c r="E135" s="1" t="s">
        <v>872</v>
      </c>
      <c r="F135" s="1" t="s">
        <v>873</v>
      </c>
      <c r="G135" s="1" t="s">
        <v>874</v>
      </c>
      <c r="H135" s="4" t="s">
        <v>875</v>
      </c>
      <c r="I135" s="1" t="s">
        <v>876</v>
      </c>
      <c r="J135" s="1" t="s">
        <v>877</v>
      </c>
    </row>
    <row r="136">
      <c r="A136" s="1" t="s">
        <v>878</v>
      </c>
      <c r="B136" s="1" t="s">
        <v>879</v>
      </c>
      <c r="D136" s="1" t="s">
        <v>880</v>
      </c>
      <c r="E136" s="1" t="s">
        <v>881</v>
      </c>
      <c r="F136" s="1" t="s">
        <v>882</v>
      </c>
      <c r="G136" s="1" t="s">
        <v>883</v>
      </c>
      <c r="H136" s="4" t="s">
        <v>884</v>
      </c>
      <c r="I136" s="1" t="s">
        <v>885</v>
      </c>
      <c r="J136" s="1" t="s">
        <v>886</v>
      </c>
    </row>
    <row r="137">
      <c r="A137" s="1" t="s">
        <v>887</v>
      </c>
      <c r="B137" s="1" t="s">
        <v>888</v>
      </c>
      <c r="D137" s="8"/>
      <c r="E137" s="1" t="s">
        <v>889</v>
      </c>
      <c r="F137" s="1" t="s">
        <v>890</v>
      </c>
      <c r="G137" s="10" t="s">
        <v>891</v>
      </c>
      <c r="H137" s="4" t="s">
        <v>892</v>
      </c>
      <c r="I137" s="8"/>
      <c r="J137" s="1" t="s">
        <v>893</v>
      </c>
    </row>
    <row r="138">
      <c r="A138" s="1" t="s">
        <v>894</v>
      </c>
      <c r="B138" s="1" t="s">
        <v>895</v>
      </c>
      <c r="D138" s="8"/>
      <c r="E138" s="1" t="s">
        <v>896</v>
      </c>
      <c r="F138" s="5" t="s">
        <v>897</v>
      </c>
      <c r="G138" s="10" t="s">
        <v>898</v>
      </c>
      <c r="H138" s="4" t="s">
        <v>899</v>
      </c>
      <c r="I138" s="8"/>
      <c r="J138" s="1" t="s">
        <v>900</v>
      </c>
    </row>
    <row r="139">
      <c r="A139" s="1" t="s">
        <v>901</v>
      </c>
      <c r="B139" s="1" t="s">
        <v>902</v>
      </c>
      <c r="D139" s="8"/>
      <c r="E139" s="1" t="s">
        <v>903</v>
      </c>
      <c r="F139" s="5" t="s">
        <v>904</v>
      </c>
      <c r="G139" s="10" t="s">
        <v>905</v>
      </c>
      <c r="H139" s="4" t="s">
        <v>906</v>
      </c>
      <c r="I139" s="8"/>
      <c r="J139" s="1" t="s">
        <v>907</v>
      </c>
    </row>
    <row r="140">
      <c r="A140" s="1" t="s">
        <v>908</v>
      </c>
      <c r="B140" s="1" t="s">
        <v>909</v>
      </c>
      <c r="D140" s="8"/>
      <c r="E140" s="8"/>
      <c r="F140" s="10" t="s">
        <v>910</v>
      </c>
      <c r="G140" s="10" t="s">
        <v>911</v>
      </c>
      <c r="H140" s="4" t="s">
        <v>912</v>
      </c>
      <c r="I140" s="8"/>
      <c r="J140" s="1" t="s">
        <v>913</v>
      </c>
    </row>
    <row r="141">
      <c r="A141" s="1" t="s">
        <v>914</v>
      </c>
      <c r="B141" s="1" t="s">
        <v>915</v>
      </c>
      <c r="D141" s="8"/>
      <c r="E141" s="1" t="s">
        <v>916</v>
      </c>
      <c r="F141" s="5" t="s">
        <v>160</v>
      </c>
      <c r="G141" s="10" t="s">
        <v>917</v>
      </c>
      <c r="H141" s="4" t="s">
        <v>918</v>
      </c>
      <c r="I141" s="8"/>
      <c r="J141" s="1" t="s">
        <v>919</v>
      </c>
    </row>
    <row r="143">
      <c r="A143" s="1" t="s">
        <v>768</v>
      </c>
      <c r="B143" s="1" t="s">
        <v>920</v>
      </c>
      <c r="D143" s="1" t="s">
        <v>921</v>
      </c>
      <c r="E143" s="1" t="s">
        <v>922</v>
      </c>
      <c r="F143" s="1" t="s">
        <v>923</v>
      </c>
      <c r="G143" s="1" t="s">
        <v>924</v>
      </c>
      <c r="H143" s="4" t="s">
        <v>925</v>
      </c>
      <c r="I143" s="1" t="s">
        <v>926</v>
      </c>
      <c r="J143" s="1" t="s">
        <v>927</v>
      </c>
    </row>
    <row r="145">
      <c r="A145" s="1" t="s">
        <v>928</v>
      </c>
    </row>
    <row r="146">
      <c r="A146" s="1" t="s">
        <v>11</v>
      </c>
    </row>
    <row r="147">
      <c r="A147" s="1" t="s">
        <v>929</v>
      </c>
      <c r="B147" s="1" t="s">
        <v>930</v>
      </c>
      <c r="D147" s="1" t="s">
        <v>931</v>
      </c>
      <c r="E147" s="1" t="s">
        <v>932</v>
      </c>
      <c r="F147" s="1" t="s">
        <v>933</v>
      </c>
      <c r="G147" s="1" t="s">
        <v>934</v>
      </c>
      <c r="H147" s="4" t="s">
        <v>935</v>
      </c>
      <c r="I147" s="1" t="s">
        <v>936</v>
      </c>
      <c r="J147" s="1" t="s">
        <v>937</v>
      </c>
    </row>
    <row r="148">
      <c r="A148" s="1" t="s">
        <v>938</v>
      </c>
      <c r="B148" s="1" t="s">
        <v>939</v>
      </c>
      <c r="D148" s="1" t="s">
        <v>940</v>
      </c>
      <c r="E148" s="1" t="s">
        <v>941</v>
      </c>
      <c r="F148" s="1" t="s">
        <v>942</v>
      </c>
      <c r="G148" s="1" t="s">
        <v>943</v>
      </c>
      <c r="H148" s="4" t="s">
        <v>944</v>
      </c>
      <c r="I148" s="1" t="s">
        <v>945</v>
      </c>
      <c r="J148" s="1" t="s">
        <v>946</v>
      </c>
    </row>
    <row r="149">
      <c r="A149" s="1" t="s">
        <v>947</v>
      </c>
      <c r="B149" s="1" t="s">
        <v>948</v>
      </c>
      <c r="D149" s="1" t="s">
        <v>949</v>
      </c>
      <c r="E149" s="1" t="s">
        <v>950</v>
      </c>
      <c r="F149" s="1" t="s">
        <v>951</v>
      </c>
      <c r="G149" s="1" t="s">
        <v>952</v>
      </c>
      <c r="H149" s="4" t="s">
        <v>953</v>
      </c>
      <c r="I149" s="1" t="s">
        <v>954</v>
      </c>
      <c r="J149" s="1" t="s">
        <v>955</v>
      </c>
    </row>
    <row r="150">
      <c r="A150" s="1" t="s">
        <v>956</v>
      </c>
      <c r="B150" s="1" t="s">
        <v>957</v>
      </c>
      <c r="D150" s="1" t="s">
        <v>958</v>
      </c>
      <c r="E150" s="1" t="s">
        <v>959</v>
      </c>
      <c r="F150" s="1" t="s">
        <v>960</v>
      </c>
      <c r="G150" s="1" t="s">
        <v>961</v>
      </c>
      <c r="H150" s="4" t="s">
        <v>962</v>
      </c>
      <c r="I150" s="1" t="s">
        <v>963</v>
      </c>
      <c r="J150" s="1" t="s">
        <v>964</v>
      </c>
    </row>
    <row r="151">
      <c r="A151" s="1" t="s">
        <v>965</v>
      </c>
      <c r="B151" s="1" t="s">
        <v>966</v>
      </c>
      <c r="D151" s="1" t="s">
        <v>967</v>
      </c>
      <c r="E151" s="1" t="s">
        <v>968</v>
      </c>
      <c r="F151" s="1" t="s">
        <v>969</v>
      </c>
      <c r="G151" s="1" t="s">
        <v>970</v>
      </c>
      <c r="H151" s="4" t="s">
        <v>971</v>
      </c>
      <c r="I151" s="1" t="s">
        <v>972</v>
      </c>
      <c r="J151" s="1" t="s">
        <v>973</v>
      </c>
    </row>
    <row r="152">
      <c r="A152" s="1" t="s">
        <v>974</v>
      </c>
      <c r="B152" s="1" t="s">
        <v>975</v>
      </c>
      <c r="F152" s="19" t="s">
        <v>976</v>
      </c>
      <c r="J152" s="4" t="s">
        <v>977</v>
      </c>
    </row>
    <row r="153">
      <c r="A153" s="1" t="s">
        <v>978</v>
      </c>
      <c r="B153" s="1" t="s">
        <v>979</v>
      </c>
      <c r="F153" s="19" t="s">
        <v>980</v>
      </c>
      <c r="J153" s="4" t="s">
        <v>981</v>
      </c>
    </row>
    <row r="154">
      <c r="A154" s="1" t="s">
        <v>982</v>
      </c>
      <c r="B154" s="1" t="s">
        <v>983</v>
      </c>
      <c r="F154" s="19" t="s">
        <v>984</v>
      </c>
      <c r="J154" s="1" t="s">
        <v>985</v>
      </c>
    </row>
    <row r="155">
      <c r="A155" s="16" t="s">
        <v>503</v>
      </c>
      <c r="B155" s="16" t="s">
        <v>986</v>
      </c>
      <c r="C155" s="16" t="s">
        <v>505</v>
      </c>
      <c r="D155" s="18"/>
      <c r="E155" s="18"/>
      <c r="F155" s="18"/>
      <c r="G155" s="18"/>
      <c r="I155" s="18"/>
      <c r="J155" s="17" t="s">
        <v>438</v>
      </c>
      <c r="K155" s="18"/>
      <c r="L155" s="18"/>
    </row>
    <row r="156">
      <c r="A156" s="5" t="s">
        <v>987</v>
      </c>
      <c r="B156" s="5" t="s">
        <v>987</v>
      </c>
      <c r="D156" s="1"/>
      <c r="E156" s="1"/>
      <c r="F156" s="1"/>
      <c r="G156" s="1"/>
      <c r="H156" s="4"/>
      <c r="I156" s="1"/>
      <c r="J156" s="17" t="s">
        <v>438</v>
      </c>
    </row>
    <row r="157">
      <c r="A157" s="1" t="s">
        <v>988</v>
      </c>
      <c r="B157" s="1" t="s">
        <v>989</v>
      </c>
      <c r="D157" s="1" t="s">
        <v>990</v>
      </c>
      <c r="E157" s="1" t="s">
        <v>991</v>
      </c>
      <c r="F157" s="1" t="s">
        <v>992</v>
      </c>
      <c r="G157" s="1" t="s">
        <v>993</v>
      </c>
      <c r="H157" s="4" t="s">
        <v>994</v>
      </c>
      <c r="I157" s="1" t="s">
        <v>995</v>
      </c>
      <c r="J157" s="1" t="s">
        <v>996</v>
      </c>
    </row>
    <row r="158">
      <c r="A158" s="1" t="s">
        <v>997</v>
      </c>
      <c r="B158" s="1" t="s">
        <v>998</v>
      </c>
      <c r="D158" s="1" t="s">
        <v>999</v>
      </c>
      <c r="E158" s="1" t="s">
        <v>1000</v>
      </c>
      <c r="F158" s="1" t="s">
        <v>1001</v>
      </c>
      <c r="G158" s="1" t="s">
        <v>1002</v>
      </c>
      <c r="H158" s="4" t="s">
        <v>1003</v>
      </c>
      <c r="I158" s="1" t="s">
        <v>1004</v>
      </c>
      <c r="J158" s="1" t="s">
        <v>1005</v>
      </c>
    </row>
    <row r="159">
      <c r="A159" s="1" t="s">
        <v>1006</v>
      </c>
      <c r="B159" s="1" t="s">
        <v>1007</v>
      </c>
      <c r="D159" s="1" t="s">
        <v>1008</v>
      </c>
      <c r="E159" s="1" t="s">
        <v>1009</v>
      </c>
      <c r="F159" s="1" t="s">
        <v>1010</v>
      </c>
      <c r="G159" s="1" t="s">
        <v>1011</v>
      </c>
      <c r="H159" s="4" t="s">
        <v>1012</v>
      </c>
      <c r="I159" s="1" t="s">
        <v>1013</v>
      </c>
      <c r="J159" s="1" t="s">
        <v>1014</v>
      </c>
    </row>
    <row r="160">
      <c r="A160" s="1" t="s">
        <v>1015</v>
      </c>
      <c r="B160" s="1" t="s">
        <v>1016</v>
      </c>
      <c r="D160" s="1" t="s">
        <v>1017</v>
      </c>
      <c r="E160" s="1" t="s">
        <v>1018</v>
      </c>
      <c r="F160" s="1" t="s">
        <v>1019</v>
      </c>
      <c r="G160" s="1" t="s">
        <v>943</v>
      </c>
      <c r="H160" s="4" t="s">
        <v>1020</v>
      </c>
      <c r="I160" s="1" t="s">
        <v>1021</v>
      </c>
      <c r="J160" s="1" t="s">
        <v>1022</v>
      </c>
    </row>
    <row r="161">
      <c r="A161" s="1" t="s">
        <v>1023</v>
      </c>
      <c r="B161" s="1" t="s">
        <v>1024</v>
      </c>
      <c r="D161" s="1" t="s">
        <v>1025</v>
      </c>
      <c r="E161" s="1" t="s">
        <v>1026</v>
      </c>
      <c r="F161" s="1" t="s">
        <v>1027</v>
      </c>
      <c r="G161" s="1" t="s">
        <v>952</v>
      </c>
      <c r="H161" s="4" t="s">
        <v>1028</v>
      </c>
      <c r="I161" s="1" t="s">
        <v>1029</v>
      </c>
      <c r="J161" s="1" t="s">
        <v>1030</v>
      </c>
    </row>
    <row r="162">
      <c r="A162" s="1" t="s">
        <v>1031</v>
      </c>
      <c r="B162" s="1" t="s">
        <v>1032</v>
      </c>
      <c r="D162" s="1" t="s">
        <v>1033</v>
      </c>
      <c r="E162" s="1" t="s">
        <v>1034</v>
      </c>
      <c r="F162" s="1" t="s">
        <v>1035</v>
      </c>
      <c r="G162" s="1" t="s">
        <v>961</v>
      </c>
      <c r="H162" s="4" t="s">
        <v>1036</v>
      </c>
      <c r="I162" s="1" t="s">
        <v>1037</v>
      </c>
      <c r="J162" s="1" t="s">
        <v>1038</v>
      </c>
    </row>
    <row r="163">
      <c r="A163" s="1" t="s">
        <v>1039</v>
      </c>
      <c r="B163" s="1" t="s">
        <v>1039</v>
      </c>
      <c r="D163" s="2"/>
      <c r="E163" s="2"/>
      <c r="F163" s="5" t="s">
        <v>1040</v>
      </c>
      <c r="G163" s="2"/>
      <c r="I163" s="2"/>
      <c r="J163" s="1" t="s">
        <v>1041</v>
      </c>
    </row>
    <row r="164">
      <c r="A164" s="1" t="s">
        <v>1042</v>
      </c>
      <c r="B164" s="1" t="s">
        <v>1043</v>
      </c>
      <c r="D164" s="1" t="s">
        <v>1044</v>
      </c>
      <c r="E164" s="1" t="s">
        <v>1045</v>
      </c>
      <c r="F164" s="1" t="s">
        <v>1046</v>
      </c>
      <c r="G164" s="1" t="s">
        <v>1047</v>
      </c>
      <c r="H164" s="4" t="s">
        <v>1048</v>
      </c>
      <c r="I164" s="1" t="s">
        <v>1049</v>
      </c>
      <c r="J164" s="1" t="s">
        <v>1050</v>
      </c>
    </row>
    <row r="165">
      <c r="A165" s="1" t="s">
        <v>1051</v>
      </c>
      <c r="B165" s="1" t="s">
        <v>1052</v>
      </c>
      <c r="D165" s="1" t="s">
        <v>1052</v>
      </c>
      <c r="E165" s="1" t="s">
        <v>1053</v>
      </c>
      <c r="F165" s="1" t="s">
        <v>1054</v>
      </c>
      <c r="G165" s="1" t="s">
        <v>1055</v>
      </c>
      <c r="H165" s="4" t="s">
        <v>1056</v>
      </c>
      <c r="I165" s="1" t="s">
        <v>1057</v>
      </c>
      <c r="J165" s="1" t="s">
        <v>1052</v>
      </c>
    </row>
    <row r="166" ht="13.5" customHeight="1">
      <c r="A166" s="1" t="s">
        <v>1058</v>
      </c>
      <c r="B166" s="1" t="s">
        <v>1059</v>
      </c>
      <c r="D166" s="8"/>
      <c r="E166" s="1" t="s">
        <v>1060</v>
      </c>
      <c r="F166" s="1" t="s">
        <v>1061</v>
      </c>
      <c r="G166" s="10" t="s">
        <v>1062</v>
      </c>
      <c r="H166" s="4" t="s">
        <v>1063</v>
      </c>
      <c r="I166" s="8"/>
      <c r="J166" s="11" t="s">
        <v>1064</v>
      </c>
    </row>
    <row r="168">
      <c r="A168" s="1" t="s">
        <v>1065</v>
      </c>
      <c r="B168" s="1" t="s">
        <v>1066</v>
      </c>
      <c r="E168" s="2"/>
      <c r="F168" s="5" t="s">
        <v>1066</v>
      </c>
      <c r="G168" s="20"/>
      <c r="I168" s="8"/>
      <c r="J168" s="11" t="s">
        <v>1066</v>
      </c>
    </row>
    <row r="169">
      <c r="A169" s="1" t="s">
        <v>1067</v>
      </c>
      <c r="B169" s="1" t="s">
        <v>1068</v>
      </c>
      <c r="E169" s="2"/>
      <c r="F169" s="5" t="s">
        <v>1069</v>
      </c>
      <c r="G169" s="20"/>
      <c r="I169" s="8"/>
      <c r="J169" s="11" t="s">
        <v>1070</v>
      </c>
    </row>
    <row r="170">
      <c r="A170" s="1" t="s">
        <v>1071</v>
      </c>
      <c r="B170" s="1" t="s">
        <v>1072</v>
      </c>
      <c r="E170" s="1" t="s">
        <v>1073</v>
      </c>
      <c r="F170" s="1" t="s">
        <v>1074</v>
      </c>
      <c r="G170" s="10" t="s">
        <v>1075</v>
      </c>
      <c r="H170" s="4" t="s">
        <v>1076</v>
      </c>
      <c r="I170" s="8"/>
      <c r="J170" s="1" t="s">
        <v>1077</v>
      </c>
    </row>
    <row r="171">
      <c r="A171" s="1" t="s">
        <v>1078</v>
      </c>
      <c r="B171" s="1" t="s">
        <v>1079</v>
      </c>
      <c r="D171" s="1" t="s">
        <v>1080</v>
      </c>
      <c r="E171" s="21" t="s">
        <v>1081</v>
      </c>
      <c r="F171" s="1" t="s">
        <v>1082</v>
      </c>
      <c r="G171" s="1" t="s">
        <v>1083</v>
      </c>
      <c r="H171" s="4" t="s">
        <v>1084</v>
      </c>
      <c r="I171" s="1" t="s">
        <v>1085</v>
      </c>
      <c r="J171" s="1" t="s">
        <v>1086</v>
      </c>
    </row>
    <row r="172">
      <c r="A172" s="1" t="s">
        <v>1087</v>
      </c>
      <c r="B172" s="1" t="s">
        <v>1088</v>
      </c>
      <c r="D172" s="1" t="s">
        <v>1089</v>
      </c>
      <c r="E172" s="1" t="s">
        <v>1090</v>
      </c>
      <c r="F172" s="1" t="s">
        <v>1091</v>
      </c>
      <c r="G172" s="1" t="s">
        <v>1092</v>
      </c>
      <c r="H172" s="4" t="s">
        <v>1093</v>
      </c>
      <c r="I172" s="1" t="s">
        <v>1094</v>
      </c>
      <c r="J172" s="1" t="s">
        <v>1095</v>
      </c>
    </row>
    <row r="173">
      <c r="A173" s="1" t="s">
        <v>1096</v>
      </c>
      <c r="B173" s="1" t="s">
        <v>1097</v>
      </c>
      <c r="D173" s="1" t="s">
        <v>1098</v>
      </c>
      <c r="E173" s="1" t="s">
        <v>1099</v>
      </c>
      <c r="F173" s="5" t="s">
        <v>1100</v>
      </c>
      <c r="G173" s="1" t="s">
        <v>1101</v>
      </c>
      <c r="H173" s="4" t="s">
        <v>1102</v>
      </c>
      <c r="I173" s="1" t="s">
        <v>1103</v>
      </c>
      <c r="J173" s="1" t="s">
        <v>1104</v>
      </c>
    </row>
    <row r="174">
      <c r="A174" s="1" t="s">
        <v>1105</v>
      </c>
      <c r="B174" s="1" t="s">
        <v>1106</v>
      </c>
      <c r="D174" s="1" t="s">
        <v>1107</v>
      </c>
      <c r="E174" s="1" t="s">
        <v>1108</v>
      </c>
      <c r="F174" s="1" t="s">
        <v>1109</v>
      </c>
      <c r="G174" s="1" t="s">
        <v>1110</v>
      </c>
      <c r="H174" s="4" t="s">
        <v>1111</v>
      </c>
      <c r="I174" s="1" t="s">
        <v>1112</v>
      </c>
      <c r="J174" s="1" t="s">
        <v>1113</v>
      </c>
    </row>
    <row r="175">
      <c r="A175" s="5" t="s">
        <v>1114</v>
      </c>
      <c r="B175" s="5" t="s">
        <v>1114</v>
      </c>
      <c r="D175" s="1"/>
      <c r="E175" s="1"/>
      <c r="F175" s="19" t="s">
        <v>1115</v>
      </c>
      <c r="G175" s="1"/>
      <c r="H175" s="4"/>
      <c r="I175" s="1"/>
      <c r="J175" s="17" t="s">
        <v>438</v>
      </c>
    </row>
    <row r="176">
      <c r="A176" s="1" t="s">
        <v>1116</v>
      </c>
      <c r="B176" s="1" t="s">
        <v>1117</v>
      </c>
      <c r="D176" s="1" t="s">
        <v>1118</v>
      </c>
      <c r="E176" s="1" t="s">
        <v>1119</v>
      </c>
      <c r="F176" s="1" t="s">
        <v>1120</v>
      </c>
      <c r="G176" s="1" t="s">
        <v>1121</v>
      </c>
      <c r="H176" s="4" t="s">
        <v>1122</v>
      </c>
      <c r="I176" s="1" t="s">
        <v>1123</v>
      </c>
      <c r="J176" s="1" t="s">
        <v>1124</v>
      </c>
    </row>
    <row r="177">
      <c r="A177" s="1" t="s">
        <v>1125</v>
      </c>
      <c r="B177" s="1" t="s">
        <v>1126</v>
      </c>
      <c r="D177" s="21" t="s">
        <v>1127</v>
      </c>
      <c r="E177" s="10" t="s">
        <v>1128</v>
      </c>
      <c r="F177" s="10" t="s">
        <v>1129</v>
      </c>
      <c r="G177" s="10" t="s">
        <v>1130</v>
      </c>
      <c r="H177" s="4" t="s">
        <v>1131</v>
      </c>
      <c r="I177" s="21" t="s">
        <v>1132</v>
      </c>
      <c r="J177" s="4" t="s">
        <v>1133</v>
      </c>
    </row>
    <row r="178" ht="13.5" customHeight="1">
      <c r="A178" s="1" t="s">
        <v>1134</v>
      </c>
      <c r="B178" s="1" t="s">
        <v>1135</v>
      </c>
      <c r="D178" s="1" t="s">
        <v>1136</v>
      </c>
      <c r="E178" s="11" t="s">
        <v>1137</v>
      </c>
      <c r="F178" s="1" t="s">
        <v>1138</v>
      </c>
      <c r="G178" s="1" t="s">
        <v>1139</v>
      </c>
      <c r="H178" s="4" t="s">
        <v>1140</v>
      </c>
      <c r="I178" s="1" t="s">
        <v>1141</v>
      </c>
      <c r="J178" s="11" t="s">
        <v>1142</v>
      </c>
    </row>
    <row r="179">
      <c r="A179" s="5" t="s">
        <v>1143</v>
      </c>
      <c r="B179" s="5" t="s">
        <v>1144</v>
      </c>
      <c r="D179" s="1"/>
      <c r="E179" s="1"/>
      <c r="F179" s="1"/>
      <c r="G179" s="1"/>
      <c r="H179" s="4"/>
      <c r="I179" s="1"/>
      <c r="J179" s="5" t="s">
        <v>1145</v>
      </c>
    </row>
    <row r="180">
      <c r="A180" s="1" t="s">
        <v>1146</v>
      </c>
      <c r="B180" s="1" t="s">
        <v>1147</v>
      </c>
      <c r="D180" s="1" t="s">
        <v>1148</v>
      </c>
      <c r="E180" s="1" t="s">
        <v>1149</v>
      </c>
      <c r="F180" s="1" t="s">
        <v>1150</v>
      </c>
      <c r="G180" s="1" t="s">
        <v>1151</v>
      </c>
      <c r="H180" s="4" t="s">
        <v>1152</v>
      </c>
      <c r="I180" s="1" t="s">
        <v>1153</v>
      </c>
      <c r="J180" s="1" t="s">
        <v>1154</v>
      </c>
    </row>
    <row r="182">
      <c r="A182" s="1" t="s">
        <v>1155</v>
      </c>
      <c r="B182" s="1" t="s">
        <v>1156</v>
      </c>
      <c r="D182" s="1" t="s">
        <v>1157</v>
      </c>
      <c r="E182" s="1" t="s">
        <v>1158</v>
      </c>
      <c r="F182" s="1" t="s">
        <v>1159</v>
      </c>
      <c r="G182" s="1" t="s">
        <v>961</v>
      </c>
      <c r="H182" s="4" t="s">
        <v>1160</v>
      </c>
      <c r="I182" s="1" t="s">
        <v>1161</v>
      </c>
      <c r="J182" s="1" t="s">
        <v>1162</v>
      </c>
    </row>
    <row r="183">
      <c r="A183" s="1" t="s">
        <v>1163</v>
      </c>
      <c r="B183" s="5" t="s">
        <v>1164</v>
      </c>
      <c r="D183" s="1" t="s">
        <v>1165</v>
      </c>
      <c r="E183" s="1" t="s">
        <v>1166</v>
      </c>
      <c r="F183" s="1" t="s">
        <v>1167</v>
      </c>
      <c r="G183" s="1" t="s">
        <v>1168</v>
      </c>
      <c r="H183" s="4" t="s">
        <v>1169</v>
      </c>
      <c r="I183" s="1" t="s">
        <v>1170</v>
      </c>
      <c r="J183" s="1" t="s">
        <v>1171</v>
      </c>
    </row>
    <row r="184">
      <c r="A184" s="1" t="s">
        <v>1172</v>
      </c>
      <c r="B184" s="1" t="s">
        <v>1173</v>
      </c>
      <c r="D184" s="1" t="s">
        <v>1174</v>
      </c>
      <c r="E184" s="1" t="s">
        <v>1175</v>
      </c>
      <c r="F184" s="5" t="s">
        <v>1176</v>
      </c>
      <c r="G184" s="1" t="s">
        <v>1177</v>
      </c>
      <c r="H184" s="4" t="s">
        <v>1178</v>
      </c>
      <c r="I184" s="1" t="s">
        <v>1179</v>
      </c>
      <c r="J184" s="1" t="s">
        <v>1180</v>
      </c>
    </row>
    <row r="185">
      <c r="A185" s="1" t="s">
        <v>1181</v>
      </c>
      <c r="B185" s="1" t="s">
        <v>1182</v>
      </c>
      <c r="D185" s="1" t="s">
        <v>1183</v>
      </c>
      <c r="E185" s="1" t="s">
        <v>1184</v>
      </c>
      <c r="F185" s="5" t="s">
        <v>1185</v>
      </c>
      <c r="G185" s="1" t="s">
        <v>1186</v>
      </c>
      <c r="H185" s="4" t="s">
        <v>1187</v>
      </c>
      <c r="I185" s="1" t="s">
        <v>1188</v>
      </c>
      <c r="J185" s="1" t="s">
        <v>1189</v>
      </c>
    </row>
    <row r="186">
      <c r="A186" s="1" t="s">
        <v>1190</v>
      </c>
      <c r="B186" s="1" t="s">
        <v>1191</v>
      </c>
      <c r="D186" s="1" t="s">
        <v>1192</v>
      </c>
      <c r="E186" s="1" t="s">
        <v>1193</v>
      </c>
      <c r="F186" s="1" t="s">
        <v>1194</v>
      </c>
      <c r="G186" s="1" t="s">
        <v>1195</v>
      </c>
      <c r="H186" s="4" t="s">
        <v>1196</v>
      </c>
      <c r="I186" s="1" t="s">
        <v>1197</v>
      </c>
      <c r="J186" s="1" t="s">
        <v>1198</v>
      </c>
    </row>
    <row r="187">
      <c r="A187" s="1" t="s">
        <v>1199</v>
      </c>
      <c r="B187" s="1" t="s">
        <v>1200</v>
      </c>
      <c r="D187" s="1" t="s">
        <v>1201</v>
      </c>
      <c r="E187" s="1" t="s">
        <v>1202</v>
      </c>
      <c r="F187" s="1" t="s">
        <v>1203</v>
      </c>
      <c r="G187" s="1" t="s">
        <v>1204</v>
      </c>
      <c r="H187" s="4" t="s">
        <v>1205</v>
      </c>
      <c r="I187" s="1" t="s">
        <v>1206</v>
      </c>
      <c r="J187" s="1" t="s">
        <v>1207</v>
      </c>
    </row>
    <row r="188">
      <c r="A188" s="1" t="s">
        <v>1208</v>
      </c>
      <c r="B188" s="1" t="s">
        <v>1209</v>
      </c>
      <c r="D188" s="1" t="s">
        <v>1210</v>
      </c>
      <c r="E188" s="1" t="s">
        <v>1211</v>
      </c>
      <c r="F188" s="1" t="s">
        <v>1212</v>
      </c>
      <c r="G188" s="1" t="s">
        <v>1213</v>
      </c>
      <c r="H188" s="4" t="s">
        <v>1214</v>
      </c>
      <c r="I188" s="1" t="s">
        <v>1215</v>
      </c>
      <c r="J188" s="1" t="s">
        <v>1216</v>
      </c>
    </row>
    <row r="189">
      <c r="A189" s="1" t="s">
        <v>1217</v>
      </c>
      <c r="B189" s="1" t="s">
        <v>1217</v>
      </c>
      <c r="D189" s="1" t="s">
        <v>1218</v>
      </c>
      <c r="E189" s="1" t="s">
        <v>1219</v>
      </c>
      <c r="F189" s="1" t="s">
        <v>1220</v>
      </c>
      <c r="G189" s="1" t="s">
        <v>1221</v>
      </c>
      <c r="H189" s="4" t="s">
        <v>1222</v>
      </c>
      <c r="I189" s="1" t="s">
        <v>1223</v>
      </c>
      <c r="J189" s="1" t="s">
        <v>1224</v>
      </c>
    </row>
    <row r="190">
      <c r="A190" s="1" t="s">
        <v>1225</v>
      </c>
      <c r="B190" s="1" t="s">
        <v>1226</v>
      </c>
      <c r="D190" s="1" t="s">
        <v>1227</v>
      </c>
      <c r="E190" s="1" t="s">
        <v>1228</v>
      </c>
      <c r="F190" s="5" t="s">
        <v>1229</v>
      </c>
      <c r="G190" s="1" t="s">
        <v>1230</v>
      </c>
      <c r="H190" s="4" t="s">
        <v>1231</v>
      </c>
      <c r="I190" s="1" t="s">
        <v>1232</v>
      </c>
      <c r="J190" s="1" t="s">
        <v>1233</v>
      </c>
    </row>
    <row r="191">
      <c r="A191" s="1" t="s">
        <v>1234</v>
      </c>
      <c r="B191" s="1" t="s">
        <v>1235</v>
      </c>
      <c r="D191" s="1" t="s">
        <v>1236</v>
      </c>
      <c r="E191" s="1" t="s">
        <v>1237</v>
      </c>
      <c r="F191" s="5" t="s">
        <v>1238</v>
      </c>
      <c r="G191" s="1" t="s">
        <v>1239</v>
      </c>
      <c r="H191" s="4" t="s">
        <v>1240</v>
      </c>
      <c r="I191" s="1" t="s">
        <v>1241</v>
      </c>
      <c r="J191" s="1" t="s">
        <v>1242</v>
      </c>
    </row>
    <row r="192">
      <c r="A192" s="1" t="s">
        <v>1243</v>
      </c>
      <c r="B192" s="1" t="s">
        <v>1244</v>
      </c>
      <c r="D192" s="2"/>
      <c r="E192" s="2"/>
      <c r="F192" s="5" t="s">
        <v>1245</v>
      </c>
      <c r="G192" s="2"/>
      <c r="I192" s="2"/>
      <c r="J192" s="1" t="s">
        <v>1246</v>
      </c>
    </row>
    <row r="193">
      <c r="A193" s="1" t="s">
        <v>1247</v>
      </c>
      <c r="B193" s="1" t="s">
        <v>1248</v>
      </c>
      <c r="D193" s="2"/>
      <c r="E193" s="2"/>
      <c r="F193" s="5" t="s">
        <v>1249</v>
      </c>
      <c r="G193" s="2"/>
      <c r="I193" s="2"/>
      <c r="J193" s="1" t="s">
        <v>1250</v>
      </c>
    </row>
    <row r="194">
      <c r="A194" s="1" t="s">
        <v>1251</v>
      </c>
      <c r="B194" s="1" t="s">
        <v>1252</v>
      </c>
      <c r="D194" s="2"/>
      <c r="E194" s="2"/>
      <c r="F194" s="5" t="s">
        <v>1253</v>
      </c>
      <c r="G194" s="2"/>
      <c r="I194" s="2"/>
      <c r="J194" s="1" t="s">
        <v>1254</v>
      </c>
    </row>
    <row r="195">
      <c r="A195" s="1" t="s">
        <v>1255</v>
      </c>
      <c r="B195" s="1" t="s">
        <v>1256</v>
      </c>
      <c r="D195" s="2"/>
      <c r="E195" s="2"/>
      <c r="F195" s="5" t="s">
        <v>1257</v>
      </c>
      <c r="G195" s="2"/>
      <c r="I195" s="2"/>
      <c r="J195" s="1" t="s">
        <v>1258</v>
      </c>
    </row>
    <row r="196">
      <c r="A196" s="1" t="s">
        <v>1259</v>
      </c>
      <c r="B196" s="1" t="s">
        <v>1260</v>
      </c>
      <c r="D196" s="1" t="s">
        <v>1261</v>
      </c>
      <c r="E196" s="1" t="s">
        <v>1262</v>
      </c>
      <c r="F196" s="1" t="s">
        <v>1263</v>
      </c>
      <c r="G196" s="1" t="s">
        <v>1264</v>
      </c>
      <c r="H196" s="4" t="s">
        <v>1265</v>
      </c>
      <c r="I196" s="1" t="s">
        <v>1266</v>
      </c>
      <c r="J196" s="1" t="s">
        <v>1267</v>
      </c>
    </row>
    <row r="198">
      <c r="A198" s="1" t="s">
        <v>1268</v>
      </c>
      <c r="B198" s="1" t="s">
        <v>1269</v>
      </c>
      <c r="D198" s="1" t="s">
        <v>1270</v>
      </c>
      <c r="E198" s="1" t="s">
        <v>1271</v>
      </c>
      <c r="F198" s="1" t="s">
        <v>1272</v>
      </c>
      <c r="G198" s="1" t="s">
        <v>1273</v>
      </c>
      <c r="H198" s="4" t="s">
        <v>1274</v>
      </c>
      <c r="I198" s="1" t="s">
        <v>1275</v>
      </c>
      <c r="J198" s="1" t="s">
        <v>1276</v>
      </c>
    </row>
    <row r="199">
      <c r="A199" s="1" t="s">
        <v>1277</v>
      </c>
      <c r="B199" s="1" t="s">
        <v>1278</v>
      </c>
      <c r="D199" s="1" t="s">
        <v>1279</v>
      </c>
      <c r="E199" s="1" t="s">
        <v>1280</v>
      </c>
      <c r="F199" s="1" t="s">
        <v>1159</v>
      </c>
      <c r="G199" s="1" t="s">
        <v>1281</v>
      </c>
      <c r="H199" s="4" t="s">
        <v>1160</v>
      </c>
      <c r="I199" s="1" t="s">
        <v>1282</v>
      </c>
      <c r="J199" s="1" t="s">
        <v>1283</v>
      </c>
    </row>
    <row r="200">
      <c r="A200" s="2"/>
      <c r="B200" s="2"/>
      <c r="D200" s="20"/>
      <c r="E200" s="20"/>
      <c r="F200" s="20"/>
      <c r="G200" s="20"/>
      <c r="H200" s="22"/>
      <c r="I200" s="20"/>
      <c r="J200" s="20"/>
    </row>
    <row r="201">
      <c r="A201" s="1" t="s">
        <v>1284</v>
      </c>
      <c r="B201" s="1" t="s">
        <v>1285</v>
      </c>
      <c r="D201" s="1" t="s">
        <v>1286</v>
      </c>
      <c r="E201" s="1" t="s">
        <v>1287</v>
      </c>
      <c r="F201" s="5" t="s">
        <v>1288</v>
      </c>
      <c r="G201" s="1" t="s">
        <v>1289</v>
      </c>
      <c r="H201" s="4" t="s">
        <v>1290</v>
      </c>
      <c r="I201" s="1" t="s">
        <v>1291</v>
      </c>
      <c r="J201" s="1" t="s">
        <v>1292</v>
      </c>
    </row>
    <row r="202">
      <c r="A202" s="1" t="s">
        <v>1293</v>
      </c>
      <c r="B202" s="1" t="s">
        <v>1294</v>
      </c>
      <c r="D202" s="1" t="s">
        <v>1295</v>
      </c>
      <c r="E202" s="1" t="s">
        <v>1296</v>
      </c>
      <c r="F202" s="1" t="s">
        <v>1297</v>
      </c>
      <c r="G202" s="1" t="s">
        <v>1298</v>
      </c>
      <c r="H202" s="4" t="s">
        <v>1299</v>
      </c>
      <c r="I202" s="1" t="s">
        <v>1300</v>
      </c>
      <c r="J202" s="1" t="s">
        <v>1301</v>
      </c>
    </row>
    <row r="203">
      <c r="A203" s="1" t="s">
        <v>1302</v>
      </c>
      <c r="B203" s="1" t="s">
        <v>1303</v>
      </c>
      <c r="D203" s="1" t="s">
        <v>1304</v>
      </c>
      <c r="E203" s="1" t="s">
        <v>1305</v>
      </c>
      <c r="F203" s="1" t="s">
        <v>1306</v>
      </c>
      <c r="G203" s="1" t="s">
        <v>1307</v>
      </c>
      <c r="H203" s="4" t="s">
        <v>1308</v>
      </c>
      <c r="I203" s="1" t="s">
        <v>1309</v>
      </c>
      <c r="J203" s="1" t="s">
        <v>1310</v>
      </c>
    </row>
    <row r="204">
      <c r="A204" s="1" t="s">
        <v>1311</v>
      </c>
      <c r="B204" s="1" t="s">
        <v>1312</v>
      </c>
      <c r="D204" s="1" t="s">
        <v>1313</v>
      </c>
      <c r="E204" s="1" t="s">
        <v>1314</v>
      </c>
      <c r="F204" s="1" t="s">
        <v>1315</v>
      </c>
      <c r="G204" s="1" t="s">
        <v>1316</v>
      </c>
      <c r="H204" s="4" t="s">
        <v>1317</v>
      </c>
      <c r="I204" s="1" t="s">
        <v>1318</v>
      </c>
      <c r="J204" s="1" t="s">
        <v>1319</v>
      </c>
    </row>
    <row r="205">
      <c r="A205" s="1" t="s">
        <v>1320</v>
      </c>
      <c r="B205" s="1" t="s">
        <v>1321</v>
      </c>
      <c r="D205" s="1" t="s">
        <v>1322</v>
      </c>
      <c r="E205" s="1" t="s">
        <v>1323</v>
      </c>
      <c r="F205" s="1" t="s">
        <v>1324</v>
      </c>
      <c r="G205" s="1" t="s">
        <v>1325</v>
      </c>
      <c r="H205" s="4" t="s">
        <v>1326</v>
      </c>
      <c r="I205" s="1" t="s">
        <v>1327</v>
      </c>
      <c r="J205" s="1" t="s">
        <v>1328</v>
      </c>
    </row>
    <row r="206">
      <c r="A206" s="1" t="s">
        <v>768</v>
      </c>
      <c r="B206" s="1" t="s">
        <v>1329</v>
      </c>
      <c r="D206" s="1" t="s">
        <v>1330</v>
      </c>
      <c r="E206" s="1" t="s">
        <v>1331</v>
      </c>
      <c r="F206" s="1" t="s">
        <v>1332</v>
      </c>
      <c r="G206" s="1" t="s">
        <v>1333</v>
      </c>
      <c r="H206" s="4" t="s">
        <v>1334</v>
      </c>
      <c r="I206" s="1" t="s">
        <v>1335</v>
      </c>
      <c r="J206" s="1" t="s">
        <v>1336</v>
      </c>
    </row>
    <row r="208">
      <c r="A208" s="1" t="s">
        <v>1337</v>
      </c>
      <c r="B208" s="1" t="s">
        <v>1338</v>
      </c>
      <c r="D208" s="1" t="s">
        <v>1339</v>
      </c>
      <c r="E208" s="1" t="s">
        <v>1340</v>
      </c>
      <c r="F208" s="1" t="s">
        <v>1341</v>
      </c>
      <c r="G208" s="1" t="s">
        <v>1342</v>
      </c>
      <c r="H208" s="4" t="s">
        <v>1343</v>
      </c>
      <c r="I208" s="1" t="s">
        <v>1344</v>
      </c>
      <c r="J208" s="1" t="s">
        <v>1345</v>
      </c>
    </row>
    <row r="209">
      <c r="A209" s="1" t="s">
        <v>1346</v>
      </c>
      <c r="B209" s="1" t="s">
        <v>1346</v>
      </c>
      <c r="D209" s="1" t="s">
        <v>1347</v>
      </c>
      <c r="E209" s="1" t="s">
        <v>1348</v>
      </c>
      <c r="F209" s="1" t="s">
        <v>1349</v>
      </c>
      <c r="G209" s="1" t="s">
        <v>1350</v>
      </c>
      <c r="H209" s="4" t="s">
        <v>1351</v>
      </c>
      <c r="I209" s="1" t="s">
        <v>1352</v>
      </c>
      <c r="J209" s="1" t="s">
        <v>1353</v>
      </c>
    </row>
    <row r="210">
      <c r="A210" s="1" t="s">
        <v>1354</v>
      </c>
      <c r="B210" s="1" t="s">
        <v>1355</v>
      </c>
      <c r="D210" s="1" t="s">
        <v>1356</v>
      </c>
      <c r="E210" s="1" t="s">
        <v>1357</v>
      </c>
      <c r="F210" s="1" t="s">
        <v>1358</v>
      </c>
      <c r="G210" s="1" t="s">
        <v>1359</v>
      </c>
      <c r="H210" s="4" t="s">
        <v>1360</v>
      </c>
      <c r="I210" s="1" t="s">
        <v>1361</v>
      </c>
      <c r="J210" s="1" t="s">
        <v>1362</v>
      </c>
    </row>
    <row r="211">
      <c r="A211" s="1" t="s">
        <v>1363</v>
      </c>
      <c r="B211" s="1" t="s">
        <v>1364</v>
      </c>
      <c r="D211" s="1" t="s">
        <v>1365</v>
      </c>
      <c r="E211" s="1" t="s">
        <v>1366</v>
      </c>
      <c r="F211" s="1" t="s">
        <v>1367</v>
      </c>
      <c r="G211" s="1" t="s">
        <v>1368</v>
      </c>
      <c r="H211" s="4" t="s">
        <v>1369</v>
      </c>
      <c r="I211" s="1" t="s">
        <v>1370</v>
      </c>
      <c r="J211" s="1" t="s">
        <v>1371</v>
      </c>
    </row>
    <row r="212">
      <c r="A212" s="1" t="s">
        <v>1372</v>
      </c>
      <c r="B212" s="1" t="s">
        <v>1373</v>
      </c>
      <c r="D212" s="1" t="s">
        <v>1373</v>
      </c>
      <c r="E212" s="1" t="s">
        <v>1373</v>
      </c>
      <c r="F212" s="1" t="s">
        <v>1374</v>
      </c>
      <c r="G212" s="1" t="s">
        <v>1373</v>
      </c>
      <c r="H212" s="4" t="s">
        <v>1373</v>
      </c>
      <c r="I212" s="1" t="s">
        <v>1373</v>
      </c>
      <c r="J212" s="1" t="s">
        <v>1373</v>
      </c>
    </row>
    <row r="213">
      <c r="A213" s="1" t="s">
        <v>1375</v>
      </c>
      <c r="B213" s="1" t="s">
        <v>1376</v>
      </c>
      <c r="D213" s="1" t="s">
        <v>1377</v>
      </c>
      <c r="E213" s="1" t="s">
        <v>1378</v>
      </c>
      <c r="F213" s="5" t="s">
        <v>1379</v>
      </c>
      <c r="G213" s="1" t="s">
        <v>1380</v>
      </c>
      <c r="H213" s="4" t="s">
        <v>1381</v>
      </c>
      <c r="I213" s="1" t="s">
        <v>1377</v>
      </c>
      <c r="J213" s="1" t="s">
        <v>1382</v>
      </c>
    </row>
    <row r="216">
      <c r="A216" s="1" t="s">
        <v>1383</v>
      </c>
    </row>
    <row r="217">
      <c r="A217" s="1" t="s">
        <v>11</v>
      </c>
    </row>
    <row r="218">
      <c r="A218" s="1" t="s">
        <v>1384</v>
      </c>
      <c r="B218" s="1" t="s">
        <v>1385</v>
      </c>
      <c r="C218" s="1" t="s">
        <v>1386</v>
      </c>
      <c r="D218" s="1" t="s">
        <v>1387</v>
      </c>
      <c r="E218" s="1" t="s">
        <v>1388</v>
      </c>
      <c r="F218" s="1" t="s">
        <v>1389</v>
      </c>
      <c r="G218" s="1" t="s">
        <v>1390</v>
      </c>
      <c r="H218" s="4" t="s">
        <v>1391</v>
      </c>
      <c r="I218" s="1" t="s">
        <v>1392</v>
      </c>
      <c r="J218" s="1" t="s">
        <v>1393</v>
      </c>
    </row>
    <row r="219">
      <c r="A219" s="1" t="s">
        <v>1394</v>
      </c>
      <c r="B219" s="1" t="s">
        <v>1395</v>
      </c>
      <c r="C219" s="1" t="s">
        <v>1386</v>
      </c>
      <c r="D219" s="1" t="s">
        <v>1396</v>
      </c>
      <c r="E219" s="1" t="s">
        <v>1396</v>
      </c>
      <c r="F219" s="1" t="s">
        <v>1397</v>
      </c>
      <c r="G219" s="1" t="s">
        <v>1398</v>
      </c>
      <c r="H219" s="4" t="s">
        <v>1399</v>
      </c>
      <c r="I219" s="1" t="s">
        <v>1396</v>
      </c>
      <c r="J219" s="1" t="s">
        <v>1400</v>
      </c>
      <c r="K219" s="2" t="str">
        <f>N(MATCH(I216,$A$6:$A$69,0))</f>
        <v>#ERROR!</v>
      </c>
    </row>
    <row r="220">
      <c r="A220" s="1" t="s">
        <v>1401</v>
      </c>
      <c r="B220" s="1" t="s">
        <v>1402</v>
      </c>
      <c r="D220" s="1" t="s">
        <v>1403</v>
      </c>
      <c r="E220" s="1" t="s">
        <v>1404</v>
      </c>
      <c r="F220" s="5" t="s">
        <v>1405</v>
      </c>
      <c r="G220" s="1" t="s">
        <v>1406</v>
      </c>
      <c r="H220" s="4" t="s">
        <v>1407</v>
      </c>
      <c r="I220" s="1" t="s">
        <v>1408</v>
      </c>
      <c r="J220" s="1" t="s">
        <v>1409</v>
      </c>
    </row>
    <row r="221">
      <c r="A221" s="16" t="s">
        <v>503</v>
      </c>
      <c r="B221" s="16" t="s">
        <v>1410</v>
      </c>
      <c r="C221" s="16" t="s">
        <v>505</v>
      </c>
      <c r="D221" s="18"/>
      <c r="E221" s="18"/>
      <c r="F221" s="18"/>
      <c r="G221" s="18"/>
      <c r="I221" s="18"/>
      <c r="J221" s="17" t="s">
        <v>438</v>
      </c>
      <c r="K221" s="18"/>
      <c r="L221" s="18"/>
    </row>
    <row r="222">
      <c r="A222" s="1" t="s">
        <v>1411</v>
      </c>
      <c r="B222" s="1" t="s">
        <v>1412</v>
      </c>
      <c r="D222" s="1" t="s">
        <v>1413</v>
      </c>
      <c r="E222" s="1" t="s">
        <v>1414</v>
      </c>
      <c r="F222" s="5" t="s">
        <v>1415</v>
      </c>
      <c r="G222" s="1" t="s">
        <v>1416</v>
      </c>
      <c r="H222" s="4" t="s">
        <v>1417</v>
      </c>
      <c r="I222" s="1" t="s">
        <v>1418</v>
      </c>
      <c r="J222" s="1" t="s">
        <v>1419</v>
      </c>
    </row>
    <row r="223">
      <c r="A223" s="1" t="s">
        <v>1420</v>
      </c>
      <c r="B223" s="1" t="s">
        <v>1421</v>
      </c>
      <c r="D223" s="3"/>
      <c r="E223" s="1" t="s">
        <v>1422</v>
      </c>
      <c r="F223" s="5" t="s">
        <v>1423</v>
      </c>
      <c r="G223" s="23" t="s">
        <v>1424</v>
      </c>
      <c r="H223" s="4" t="s">
        <v>1425</v>
      </c>
      <c r="I223" s="3"/>
      <c r="J223" s="1" t="s">
        <v>1426</v>
      </c>
    </row>
    <row r="224">
      <c r="A224" s="1" t="s">
        <v>1427</v>
      </c>
      <c r="B224" s="1" t="s">
        <v>1428</v>
      </c>
      <c r="D224" s="3"/>
      <c r="E224" s="1" t="s">
        <v>1429</v>
      </c>
      <c r="F224" s="5" t="s">
        <v>1430</v>
      </c>
      <c r="G224" s="23" t="s">
        <v>1431</v>
      </c>
      <c r="H224" s="4" t="s">
        <v>1432</v>
      </c>
      <c r="I224" s="3"/>
      <c r="J224" s="1" t="s">
        <v>1433</v>
      </c>
    </row>
    <row r="225">
      <c r="A225" s="1" t="s">
        <v>1434</v>
      </c>
      <c r="B225" s="1" t="s">
        <v>1435</v>
      </c>
      <c r="D225" s="1" t="s">
        <v>1436</v>
      </c>
      <c r="E225" s="1" t="s">
        <v>1437</v>
      </c>
      <c r="F225" s="5" t="s">
        <v>1438</v>
      </c>
      <c r="G225" s="1" t="s">
        <v>1439</v>
      </c>
      <c r="H225" s="4" t="s">
        <v>1440</v>
      </c>
      <c r="I225" s="1" t="s">
        <v>1441</v>
      </c>
      <c r="J225" s="1" t="s">
        <v>1442</v>
      </c>
    </row>
    <row r="226">
      <c r="A226" s="1" t="s">
        <v>1443</v>
      </c>
      <c r="B226" s="1" t="s">
        <v>1444</v>
      </c>
      <c r="C226" s="1" t="s">
        <v>1386</v>
      </c>
      <c r="D226" s="1" t="s">
        <v>1445</v>
      </c>
      <c r="E226" s="1" t="s">
        <v>1446</v>
      </c>
      <c r="F226" s="1" t="s">
        <v>1447</v>
      </c>
      <c r="G226" s="1" t="s">
        <v>1448</v>
      </c>
      <c r="H226" s="4" t="s">
        <v>1449</v>
      </c>
      <c r="I226" s="1" t="s">
        <v>1450</v>
      </c>
      <c r="J226" s="1" t="s">
        <v>1451</v>
      </c>
    </row>
    <row r="227">
      <c r="A227" s="1" t="s">
        <v>1452</v>
      </c>
      <c r="B227" s="1" t="s">
        <v>1453</v>
      </c>
      <c r="D227" s="1" t="s">
        <v>1454</v>
      </c>
      <c r="E227" s="1" t="s">
        <v>1455</v>
      </c>
      <c r="F227" s="5" t="s">
        <v>1456</v>
      </c>
      <c r="G227" s="1" t="s">
        <v>1457</v>
      </c>
      <c r="H227" s="4" t="s">
        <v>1458</v>
      </c>
      <c r="I227" s="1" t="s">
        <v>1459</v>
      </c>
      <c r="J227" s="1" t="s">
        <v>1460</v>
      </c>
    </row>
    <row r="228">
      <c r="A228" s="1" t="s">
        <v>1461</v>
      </c>
      <c r="B228" s="1" t="s">
        <v>1462</v>
      </c>
      <c r="D228" s="1" t="s">
        <v>1463</v>
      </c>
      <c r="E228" s="1" t="s">
        <v>1464</v>
      </c>
      <c r="F228" s="1" t="s">
        <v>1465</v>
      </c>
      <c r="G228" s="1" t="s">
        <v>1466</v>
      </c>
      <c r="H228" s="4" t="s">
        <v>1467</v>
      </c>
      <c r="I228" s="1" t="s">
        <v>1468</v>
      </c>
      <c r="J228" s="1" t="s">
        <v>1469</v>
      </c>
    </row>
    <row r="229">
      <c r="A229" s="1" t="s">
        <v>1470</v>
      </c>
      <c r="B229" s="1" t="s">
        <v>1471</v>
      </c>
      <c r="D229" s="1" t="s">
        <v>1472</v>
      </c>
      <c r="E229" s="1" t="s">
        <v>1473</v>
      </c>
      <c r="F229" s="5" t="s">
        <v>1474</v>
      </c>
      <c r="G229" s="1" t="s">
        <v>1475</v>
      </c>
      <c r="H229" s="4" t="s">
        <v>1476</v>
      </c>
      <c r="I229" s="1" t="s">
        <v>1477</v>
      </c>
      <c r="J229" s="1" t="s">
        <v>1478</v>
      </c>
    </row>
    <row r="230">
      <c r="A230" s="1" t="s">
        <v>1479</v>
      </c>
      <c r="B230" s="1" t="s">
        <v>1480</v>
      </c>
      <c r="D230" s="1" t="s">
        <v>1481</v>
      </c>
      <c r="E230" s="1" t="s">
        <v>1482</v>
      </c>
      <c r="F230" s="5" t="s">
        <v>1483</v>
      </c>
      <c r="G230" s="1" t="s">
        <v>1484</v>
      </c>
      <c r="H230" s="4" t="s">
        <v>1485</v>
      </c>
      <c r="I230" s="1" t="s">
        <v>1486</v>
      </c>
      <c r="J230" s="1" t="s">
        <v>1487</v>
      </c>
    </row>
    <row r="231">
      <c r="A231" s="1" t="s">
        <v>1488</v>
      </c>
      <c r="B231" s="1" t="s">
        <v>1489</v>
      </c>
      <c r="C231" s="1" t="s">
        <v>1386</v>
      </c>
      <c r="D231" s="1" t="s">
        <v>1490</v>
      </c>
      <c r="E231" s="1" t="s">
        <v>1491</v>
      </c>
      <c r="F231" s="1" t="s">
        <v>1492</v>
      </c>
      <c r="G231" s="1" t="s">
        <v>1493</v>
      </c>
      <c r="H231" s="4" t="s">
        <v>1494</v>
      </c>
      <c r="I231" s="1" t="s">
        <v>1495</v>
      </c>
      <c r="J231" s="1" t="s">
        <v>1496</v>
      </c>
    </row>
    <row r="232">
      <c r="A232" s="1" t="s">
        <v>1497</v>
      </c>
      <c r="B232" s="1" t="s">
        <v>1498</v>
      </c>
      <c r="D232" s="1" t="s">
        <v>1499</v>
      </c>
      <c r="E232" s="1" t="s">
        <v>1500</v>
      </c>
      <c r="F232" s="5" t="s">
        <v>1501</v>
      </c>
      <c r="G232" s="1" t="s">
        <v>1502</v>
      </c>
      <c r="H232" s="4" t="s">
        <v>1503</v>
      </c>
      <c r="I232" s="1" t="s">
        <v>1504</v>
      </c>
      <c r="J232" s="1" t="s">
        <v>1505</v>
      </c>
    </row>
    <row r="233" ht="13.5" customHeight="1">
      <c r="A233" s="11" t="s">
        <v>1506</v>
      </c>
      <c r="B233" s="1" t="s">
        <v>1507</v>
      </c>
      <c r="D233" s="8"/>
      <c r="E233" s="1" t="s">
        <v>1508</v>
      </c>
      <c r="F233" s="5" t="s">
        <v>1509</v>
      </c>
      <c r="G233" s="10" t="s">
        <v>1510</v>
      </c>
      <c r="H233" s="4" t="s">
        <v>1511</v>
      </c>
      <c r="I233" s="8"/>
      <c r="J233" s="1" t="s">
        <v>1512</v>
      </c>
    </row>
    <row r="234" ht="13.5" customHeight="1">
      <c r="A234" s="11" t="s">
        <v>1513</v>
      </c>
      <c r="B234" s="1" t="s">
        <v>1514</v>
      </c>
      <c r="D234" s="8"/>
      <c r="E234" s="1" t="s">
        <v>1515</v>
      </c>
      <c r="F234" s="5" t="s">
        <v>1516</v>
      </c>
      <c r="G234" s="10" t="s">
        <v>1517</v>
      </c>
      <c r="H234" s="4" t="s">
        <v>1518</v>
      </c>
      <c r="I234" s="8"/>
      <c r="J234" s="1" t="s">
        <v>1519</v>
      </c>
    </row>
    <row r="235">
      <c r="A235" s="1" t="s">
        <v>1520</v>
      </c>
      <c r="B235" s="1" t="s">
        <v>1521</v>
      </c>
      <c r="D235" s="1" t="s">
        <v>1522</v>
      </c>
      <c r="E235" s="1" t="s">
        <v>1523</v>
      </c>
      <c r="F235" s="5" t="s">
        <v>1524</v>
      </c>
      <c r="G235" s="1" t="s">
        <v>1525</v>
      </c>
      <c r="H235" s="4" t="s">
        <v>1526</v>
      </c>
      <c r="I235" s="1" t="s">
        <v>1527</v>
      </c>
      <c r="J235" s="1" t="s">
        <v>1528</v>
      </c>
    </row>
    <row r="236">
      <c r="A236" s="1" t="s">
        <v>1529</v>
      </c>
      <c r="B236" s="1" t="s">
        <v>1529</v>
      </c>
      <c r="C236" s="8"/>
      <c r="D236" s="8"/>
      <c r="E236" s="1" t="s">
        <v>1529</v>
      </c>
      <c r="F236" s="1" t="s">
        <v>1530</v>
      </c>
      <c r="G236" s="10" t="s">
        <v>1531</v>
      </c>
      <c r="H236" s="4" t="s">
        <v>1532</v>
      </c>
      <c r="I236" s="8"/>
      <c r="J236" s="1" t="s">
        <v>1533</v>
      </c>
    </row>
    <row r="237">
      <c r="A237" s="1" t="s">
        <v>1534</v>
      </c>
      <c r="B237" s="1" t="s">
        <v>1535</v>
      </c>
      <c r="C237" s="8"/>
      <c r="D237" s="8"/>
      <c r="E237" s="1" t="s">
        <v>1536</v>
      </c>
      <c r="F237" s="5" t="s">
        <v>1537</v>
      </c>
      <c r="G237" s="10" t="s">
        <v>1538</v>
      </c>
      <c r="H237" s="4" t="s">
        <v>1539</v>
      </c>
      <c r="I237" s="8"/>
      <c r="J237" s="1" t="s">
        <v>1540</v>
      </c>
    </row>
    <row r="238">
      <c r="A238" s="1" t="s">
        <v>1541</v>
      </c>
      <c r="B238" s="1" t="s">
        <v>1542</v>
      </c>
      <c r="D238" s="1" t="s">
        <v>1543</v>
      </c>
      <c r="E238" s="1" t="s">
        <v>1544</v>
      </c>
      <c r="F238" s="1" t="s">
        <v>1545</v>
      </c>
      <c r="G238" s="1" t="s">
        <v>1546</v>
      </c>
      <c r="H238" s="4" t="s">
        <v>1547</v>
      </c>
      <c r="I238" s="1" t="s">
        <v>1548</v>
      </c>
      <c r="J238" s="1" t="s">
        <v>1549</v>
      </c>
    </row>
    <row r="239">
      <c r="A239" s="1" t="s">
        <v>1550</v>
      </c>
      <c r="B239" s="1" t="s">
        <v>1551</v>
      </c>
      <c r="E239" s="1" t="s">
        <v>1552</v>
      </c>
      <c r="F239" s="1" t="s">
        <v>1553</v>
      </c>
      <c r="G239" s="4" t="s">
        <v>1551</v>
      </c>
      <c r="H239" s="4" t="s">
        <v>1554</v>
      </c>
      <c r="J239" s="1" t="s">
        <v>1555</v>
      </c>
    </row>
    <row r="240" ht="25.5" customHeight="1"/>
    <row r="241" ht="25.5" customHeight="1">
      <c r="A241" s="11" t="s">
        <v>396</v>
      </c>
      <c r="B241" s="11" t="s">
        <v>1556</v>
      </c>
      <c r="E241" s="1" t="s">
        <v>1557</v>
      </c>
      <c r="F241" s="5" t="s">
        <v>1558</v>
      </c>
      <c r="G241" s="23" t="s">
        <v>1559</v>
      </c>
      <c r="H241" s="23" t="s">
        <v>1560</v>
      </c>
      <c r="I241" s="3"/>
      <c r="J241" s="1" t="s">
        <v>1561</v>
      </c>
    </row>
    <row r="242">
      <c r="A242" s="1" t="s">
        <v>768</v>
      </c>
      <c r="B242" s="1" t="s">
        <v>1562</v>
      </c>
      <c r="D242" s="1" t="s">
        <v>1563</v>
      </c>
      <c r="E242" s="1" t="s">
        <v>1564</v>
      </c>
      <c r="F242" s="1" t="s">
        <v>1565</v>
      </c>
      <c r="G242" s="1" t="s">
        <v>1566</v>
      </c>
      <c r="H242" s="4" t="s">
        <v>1567</v>
      </c>
      <c r="I242" s="1" t="s">
        <v>1568</v>
      </c>
      <c r="J242" s="1" t="s">
        <v>1569</v>
      </c>
    </row>
    <row r="244">
      <c r="A244" s="4" t="s">
        <v>1570</v>
      </c>
    </row>
    <row r="245" hidden="1">
      <c r="A245" s="4" t="s">
        <v>1571</v>
      </c>
      <c r="B245" s="4" t="s">
        <v>1571</v>
      </c>
      <c r="C245" s="4" t="s">
        <v>1571</v>
      </c>
      <c r="D245" s="4" t="s">
        <v>1571</v>
      </c>
      <c r="E245" s="4" t="s">
        <v>1571</v>
      </c>
      <c r="F245" s="4" t="s">
        <v>1571</v>
      </c>
      <c r="G245" s="4" t="s">
        <v>1571</v>
      </c>
      <c r="H245" s="4" t="s">
        <v>1571</v>
      </c>
      <c r="I245" s="4" t="s">
        <v>1571</v>
      </c>
      <c r="J245" s="4" t="s">
        <v>1571</v>
      </c>
    </row>
    <row r="246" hidden="1">
      <c r="A246" s="1" t="s">
        <v>1572</v>
      </c>
    </row>
    <row r="247" hidden="1"/>
    <row r="248" hidden="1">
      <c r="A248" s="1" t="s">
        <v>1573</v>
      </c>
    </row>
    <row r="249" hidden="1">
      <c r="A249" s="1" t="s">
        <v>11</v>
      </c>
    </row>
    <row r="250" hidden="1">
      <c r="A250" s="1" t="s">
        <v>503</v>
      </c>
      <c r="B250" s="1" t="s">
        <v>1574</v>
      </c>
      <c r="C250" s="1" t="s">
        <v>505</v>
      </c>
    </row>
    <row r="251" hidden="1">
      <c r="A251" s="1" t="s">
        <v>1575</v>
      </c>
      <c r="B251" s="1" t="s">
        <v>1576</v>
      </c>
      <c r="D251" s="1" t="s">
        <v>1577</v>
      </c>
      <c r="E251" s="1" t="s">
        <v>1578</v>
      </c>
      <c r="F251" s="1" t="s">
        <v>1579</v>
      </c>
      <c r="G251" s="1" t="s">
        <v>1580</v>
      </c>
      <c r="H251" s="1" t="s">
        <v>1581</v>
      </c>
      <c r="I251" s="1" t="s">
        <v>1582</v>
      </c>
      <c r="J251" s="1" t="s">
        <v>1583</v>
      </c>
    </row>
    <row r="252" hidden="1">
      <c r="A252" s="1" t="s">
        <v>606</v>
      </c>
      <c r="B252" s="1" t="s">
        <v>1584</v>
      </c>
      <c r="D252" s="1" t="s">
        <v>1585</v>
      </c>
      <c r="E252" s="1" t="s">
        <v>1586</v>
      </c>
      <c r="F252" s="1" t="s">
        <v>1587</v>
      </c>
      <c r="G252" s="1" t="s">
        <v>1588</v>
      </c>
      <c r="H252" s="1" t="s">
        <v>1589</v>
      </c>
      <c r="I252" s="1" t="s">
        <v>1590</v>
      </c>
      <c r="J252" s="1" t="s">
        <v>1591</v>
      </c>
    </row>
    <row r="253" hidden="1">
      <c r="A253" s="1" t="s">
        <v>1592</v>
      </c>
      <c r="B253" s="1" t="s">
        <v>1593</v>
      </c>
      <c r="D253" s="1" t="s">
        <v>1594</v>
      </c>
      <c r="E253" s="1" t="s">
        <v>1595</v>
      </c>
      <c r="F253" s="1" t="s">
        <v>1596</v>
      </c>
      <c r="G253" s="1" t="s">
        <v>1597</v>
      </c>
      <c r="H253" s="1" t="s">
        <v>1598</v>
      </c>
      <c r="I253" s="1" t="s">
        <v>1599</v>
      </c>
      <c r="J253" s="1" t="s">
        <v>1600</v>
      </c>
    </row>
    <row r="254" hidden="1">
      <c r="A254" s="1" t="s">
        <v>1601</v>
      </c>
      <c r="B254" s="1" t="s">
        <v>1602</v>
      </c>
      <c r="D254" s="1" t="s">
        <v>1603</v>
      </c>
      <c r="E254" s="1" t="s">
        <v>1604</v>
      </c>
      <c r="F254" s="1" t="s">
        <v>1605</v>
      </c>
      <c r="G254" s="1" t="s">
        <v>1606</v>
      </c>
      <c r="H254" s="1" t="s">
        <v>1607</v>
      </c>
      <c r="I254" s="1" t="s">
        <v>215</v>
      </c>
      <c r="J254" s="1" t="s">
        <v>1608</v>
      </c>
    </row>
    <row r="255" hidden="1">
      <c r="A255" s="1" t="s">
        <v>380</v>
      </c>
      <c r="B255" s="1" t="s">
        <v>380</v>
      </c>
      <c r="D255" s="1" t="s">
        <v>1609</v>
      </c>
      <c r="E255" s="1" t="s">
        <v>1610</v>
      </c>
      <c r="F255" s="1" t="s">
        <v>382</v>
      </c>
      <c r="G255" s="1" t="s">
        <v>383</v>
      </c>
      <c r="H255" s="1" t="s">
        <v>384</v>
      </c>
      <c r="I255" s="1" t="s">
        <v>1611</v>
      </c>
      <c r="J255" s="1" t="s">
        <v>1612</v>
      </c>
    </row>
    <row r="256" hidden="1">
      <c r="A256" s="1" t="s">
        <v>1613</v>
      </c>
      <c r="B256" s="1" t="s">
        <v>1614</v>
      </c>
      <c r="D256" s="1" t="s">
        <v>1615</v>
      </c>
      <c r="E256" s="1" t="s">
        <v>1616</v>
      </c>
      <c r="F256" s="1" t="s">
        <v>1617</v>
      </c>
      <c r="G256" s="1" t="s">
        <v>1618</v>
      </c>
      <c r="H256" s="1" t="s">
        <v>1619</v>
      </c>
      <c r="I256" s="1" t="s">
        <v>1620</v>
      </c>
      <c r="J256" s="1" t="s">
        <v>1621</v>
      </c>
    </row>
    <row r="257" hidden="1">
      <c r="A257" s="1" t="s">
        <v>1622</v>
      </c>
      <c r="B257" s="1" t="s">
        <v>1623</v>
      </c>
      <c r="D257" s="1" t="s">
        <v>1624</v>
      </c>
      <c r="E257" s="1" t="s">
        <v>1625</v>
      </c>
      <c r="F257" s="1" t="s">
        <v>1626</v>
      </c>
      <c r="G257" s="1" t="s">
        <v>1627</v>
      </c>
      <c r="H257" s="1" t="s">
        <v>1628</v>
      </c>
      <c r="I257" s="1" t="s">
        <v>1629</v>
      </c>
      <c r="J257" s="1" t="s">
        <v>1630</v>
      </c>
    </row>
    <row r="258" hidden="1">
      <c r="A258" s="1" t="s">
        <v>1631</v>
      </c>
      <c r="B258" s="1" t="s">
        <v>1632</v>
      </c>
      <c r="D258" s="1" t="s">
        <v>1633</v>
      </c>
      <c r="E258" s="1" t="s">
        <v>1634</v>
      </c>
      <c r="F258" s="1" t="s">
        <v>1635</v>
      </c>
      <c r="G258" s="1" t="s">
        <v>1636</v>
      </c>
      <c r="H258" s="4" t="s">
        <v>1637</v>
      </c>
      <c r="I258" s="1" t="s">
        <v>1638</v>
      </c>
      <c r="J258" s="1" t="s">
        <v>1639</v>
      </c>
    </row>
    <row r="259" hidden="1"/>
    <row r="260" hidden="1"/>
    <row r="261" hidden="1">
      <c r="A261" s="1" t="s">
        <v>1640</v>
      </c>
    </row>
    <row r="262" hidden="1">
      <c r="A262" s="1" t="s">
        <v>11</v>
      </c>
    </row>
    <row r="263" hidden="1">
      <c r="A263" s="1" t="s">
        <v>1641</v>
      </c>
      <c r="B263" s="1" t="s">
        <v>1641</v>
      </c>
      <c r="C263" s="1" t="s">
        <v>1642</v>
      </c>
      <c r="F263" s="4" t="s">
        <v>1643</v>
      </c>
      <c r="G263" s="4" t="s">
        <v>1641</v>
      </c>
      <c r="H263" s="4" t="s">
        <v>1641</v>
      </c>
    </row>
    <row r="264" hidden="1">
      <c r="A264" s="1" t="s">
        <v>1644</v>
      </c>
      <c r="B264" s="1" t="s">
        <v>1644</v>
      </c>
      <c r="C264" s="1" t="s">
        <v>1642</v>
      </c>
      <c r="F264" s="4" t="s">
        <v>1645</v>
      </c>
      <c r="G264" s="4" t="s">
        <v>1646</v>
      </c>
      <c r="H264" s="4" t="s">
        <v>1647</v>
      </c>
    </row>
    <row r="265" hidden="1">
      <c r="A265" s="1" t="s">
        <v>1648</v>
      </c>
      <c r="B265" s="1" t="s">
        <v>1649</v>
      </c>
      <c r="C265" s="1" t="s">
        <v>1642</v>
      </c>
      <c r="F265" s="1" t="s">
        <v>1650</v>
      </c>
      <c r="G265" s="4" t="s">
        <v>1651</v>
      </c>
      <c r="H265" s="1" t="s">
        <v>1652</v>
      </c>
    </row>
    <row r="266" hidden="1">
      <c r="A266" s="1" t="s">
        <v>1653</v>
      </c>
      <c r="B266" s="1" t="s">
        <v>1654</v>
      </c>
      <c r="C266" s="1" t="s">
        <v>1642</v>
      </c>
      <c r="F266" s="19" t="s">
        <v>1655</v>
      </c>
      <c r="G266" s="4" t="s">
        <v>1656</v>
      </c>
      <c r="H266" s="4" t="s">
        <v>1657</v>
      </c>
    </row>
    <row r="267" hidden="1">
      <c r="A267" s="1" t="s">
        <v>1658</v>
      </c>
      <c r="B267" s="1" t="s">
        <v>1658</v>
      </c>
      <c r="C267" s="1" t="s">
        <v>1642</v>
      </c>
      <c r="F267" s="4" t="s">
        <v>1659</v>
      </c>
      <c r="G267" s="4" t="s">
        <v>1659</v>
      </c>
      <c r="H267" s="4" t="s">
        <v>1659</v>
      </c>
    </row>
    <row r="268" hidden="1">
      <c r="A268" s="1" t="s">
        <v>1660</v>
      </c>
      <c r="B268" s="1" t="s">
        <v>1661</v>
      </c>
      <c r="C268" s="1" t="s">
        <v>1642</v>
      </c>
      <c r="F268" s="19" t="s">
        <v>1662</v>
      </c>
      <c r="G268" s="4" t="s">
        <v>1649</v>
      </c>
      <c r="H268" s="4" t="s">
        <v>1662</v>
      </c>
    </row>
    <row r="269" hidden="1">
      <c r="A269" s="1" t="s">
        <v>1663</v>
      </c>
      <c r="B269" s="1" t="s">
        <v>1663</v>
      </c>
      <c r="C269" s="1" t="s">
        <v>1642</v>
      </c>
      <c r="F269" s="4" t="s">
        <v>1664</v>
      </c>
      <c r="G269" s="4" t="s">
        <v>1665</v>
      </c>
      <c r="H269" s="4" t="s">
        <v>1664</v>
      </c>
    </row>
    <row r="270" hidden="1">
      <c r="A270" s="1" t="s">
        <v>1666</v>
      </c>
      <c r="B270" s="1" t="s">
        <v>1666</v>
      </c>
      <c r="C270" s="1" t="s">
        <v>1642</v>
      </c>
      <c r="F270" s="19" t="s">
        <v>1667</v>
      </c>
      <c r="G270" s="4" t="s">
        <v>1668</v>
      </c>
      <c r="H270" s="4" t="s">
        <v>1669</v>
      </c>
    </row>
    <row r="271" hidden="1">
      <c r="A271" s="1" t="s">
        <v>1670</v>
      </c>
      <c r="B271" s="1" t="s">
        <v>1671</v>
      </c>
      <c r="C271" s="1" t="s">
        <v>1642</v>
      </c>
      <c r="F271" s="4" t="s">
        <v>1672</v>
      </c>
      <c r="G271" s="4" t="s">
        <v>1649</v>
      </c>
      <c r="H271" s="4" t="s">
        <v>1672</v>
      </c>
    </row>
    <row r="272" hidden="1">
      <c r="A272" s="1" t="s">
        <v>1673</v>
      </c>
      <c r="B272" s="1" t="s">
        <v>1674</v>
      </c>
      <c r="C272" s="1" t="s">
        <v>1642</v>
      </c>
      <c r="F272" s="4" t="s">
        <v>1675</v>
      </c>
      <c r="G272" s="4" t="s">
        <v>1676</v>
      </c>
      <c r="H272" s="4" t="s">
        <v>1677</v>
      </c>
    </row>
    <row r="273" hidden="1">
      <c r="A273" s="1" t="s">
        <v>1678</v>
      </c>
      <c r="B273" s="1" t="s">
        <v>1679</v>
      </c>
      <c r="C273" s="1" t="s">
        <v>1642</v>
      </c>
      <c r="F273" s="4" t="s">
        <v>1680</v>
      </c>
      <c r="G273" s="4" t="s">
        <v>1681</v>
      </c>
      <c r="H273" s="4" t="s">
        <v>1682</v>
      </c>
    </row>
    <row r="274" hidden="1">
      <c r="A274" s="1" t="s">
        <v>1683</v>
      </c>
      <c r="B274" s="1" t="s">
        <v>1683</v>
      </c>
      <c r="C274" s="1" t="s">
        <v>1642</v>
      </c>
      <c r="F274" s="4" t="s">
        <v>1684</v>
      </c>
      <c r="G274" s="4" t="s">
        <v>1685</v>
      </c>
      <c r="H274" s="4" t="s">
        <v>1686</v>
      </c>
    </row>
    <row r="275" hidden="1">
      <c r="A275" s="1" t="s">
        <v>1687</v>
      </c>
      <c r="B275" s="1" t="s">
        <v>1687</v>
      </c>
      <c r="C275" s="1" t="s">
        <v>1642</v>
      </c>
      <c r="F275" s="4" t="s">
        <v>1688</v>
      </c>
      <c r="G275" s="4" t="s">
        <v>1689</v>
      </c>
      <c r="H275" s="4" t="s">
        <v>1690</v>
      </c>
    </row>
    <row r="276" hidden="1">
      <c r="A276" s="1" t="s">
        <v>1691</v>
      </c>
      <c r="B276" s="1" t="s">
        <v>1692</v>
      </c>
      <c r="C276" s="1" t="s">
        <v>1642</v>
      </c>
      <c r="F276" s="4" t="s">
        <v>1693</v>
      </c>
      <c r="G276" s="4" t="s">
        <v>1692</v>
      </c>
      <c r="H276" s="4" t="s">
        <v>1693</v>
      </c>
    </row>
    <row r="277" hidden="1">
      <c r="A277" s="1" t="s">
        <v>1694</v>
      </c>
      <c r="B277" s="1" t="s">
        <v>1694</v>
      </c>
      <c r="C277" s="1" t="s">
        <v>1642</v>
      </c>
      <c r="F277" s="4" t="s">
        <v>1695</v>
      </c>
      <c r="G277" s="4" t="s">
        <v>1696</v>
      </c>
      <c r="H277" s="4" t="s">
        <v>1695</v>
      </c>
    </row>
    <row r="278" hidden="1">
      <c r="A278" s="1" t="s">
        <v>1697</v>
      </c>
      <c r="B278" s="1" t="s">
        <v>1697</v>
      </c>
      <c r="C278" s="1" t="s">
        <v>1642</v>
      </c>
      <c r="F278" s="4" t="s">
        <v>1698</v>
      </c>
      <c r="G278" s="4" t="s">
        <v>1697</v>
      </c>
      <c r="H278" s="4" t="s">
        <v>1698</v>
      </c>
    </row>
    <row r="279" hidden="1">
      <c r="A279" s="2"/>
      <c r="B279" s="2"/>
      <c r="C279" s="2"/>
    </row>
    <row r="280" hidden="1">
      <c r="A280" s="1" t="s">
        <v>1699</v>
      </c>
      <c r="B280" s="1" t="s">
        <v>1699</v>
      </c>
      <c r="C280" s="1" t="s">
        <v>1386</v>
      </c>
      <c r="D280" s="1" t="s">
        <v>1700</v>
      </c>
      <c r="E280" s="1" t="s">
        <v>1701</v>
      </c>
      <c r="F280" s="1" t="s">
        <v>1702</v>
      </c>
      <c r="G280" s="1" t="s">
        <v>1703</v>
      </c>
      <c r="H280" s="1" t="s">
        <v>1704</v>
      </c>
      <c r="I280" s="1" t="s">
        <v>1705</v>
      </c>
      <c r="J280" s="1" t="s">
        <v>1706</v>
      </c>
    </row>
    <row r="281" hidden="1">
      <c r="A281" s="1" t="s">
        <v>1707</v>
      </c>
      <c r="B281" s="1" t="s">
        <v>1708</v>
      </c>
      <c r="C281" s="1" t="s">
        <v>1386</v>
      </c>
      <c r="D281" s="1" t="s">
        <v>1709</v>
      </c>
      <c r="E281" s="1" t="s">
        <v>1710</v>
      </c>
      <c r="F281" s="5" t="s">
        <v>1711</v>
      </c>
      <c r="G281" s="1" t="s">
        <v>1712</v>
      </c>
      <c r="H281" s="1" t="s">
        <v>1713</v>
      </c>
      <c r="I281" s="1" t="s">
        <v>1714</v>
      </c>
      <c r="J281" s="1" t="s">
        <v>1715</v>
      </c>
    </row>
    <row r="282" hidden="1">
      <c r="A282" s="1" t="s">
        <v>1716</v>
      </c>
      <c r="B282" s="1" t="s">
        <v>1716</v>
      </c>
      <c r="D282" s="1" t="s">
        <v>1717</v>
      </c>
      <c r="E282" s="1" t="s">
        <v>1718</v>
      </c>
      <c r="F282" s="1" t="s">
        <v>1719</v>
      </c>
      <c r="G282" s="1" t="s">
        <v>1720</v>
      </c>
      <c r="H282" s="1" t="s">
        <v>1721</v>
      </c>
      <c r="I282" s="1" t="s">
        <v>1722</v>
      </c>
      <c r="J282" s="1" t="s">
        <v>1723</v>
      </c>
      <c r="K282" s="2" t="str">
        <f>N(MATCH(I279,$A$6:$A$69,0))</f>
        <v>#ERROR!</v>
      </c>
      <c r="L282" s="2" t="str">
        <f>NA()</f>
        <v>#N/A</v>
      </c>
    </row>
    <row r="283" hidden="1">
      <c r="A283" s="2"/>
      <c r="B283" s="2"/>
      <c r="C283" s="2"/>
      <c r="H283" s="4" t="s">
        <v>1724</v>
      </c>
    </row>
    <row r="284" hidden="1"/>
    <row r="285" hidden="1"/>
    <row r="286" hidden="1"/>
    <row r="287" hidden="1"/>
    <row r="288" hidden="1"/>
    <row r="289" hidden="1">
      <c r="A289" s="1" t="s">
        <v>1725</v>
      </c>
    </row>
    <row r="290" hidden="1">
      <c r="A290" s="1" t="s">
        <v>11</v>
      </c>
    </row>
    <row r="291" hidden="1">
      <c r="A291" s="16" t="s">
        <v>503</v>
      </c>
      <c r="B291" s="16" t="s">
        <v>1726</v>
      </c>
      <c r="C291" s="16" t="s">
        <v>505</v>
      </c>
      <c r="D291" s="18"/>
      <c r="E291" s="18"/>
      <c r="F291" s="18"/>
      <c r="G291" s="18"/>
      <c r="I291" s="18"/>
      <c r="J291" s="17" t="s">
        <v>438</v>
      </c>
      <c r="K291" s="18"/>
      <c r="L291" s="18"/>
    </row>
    <row r="292" hidden="1">
      <c r="A292" s="1" t="s">
        <v>1727</v>
      </c>
      <c r="B292" s="1" t="s">
        <v>1728</v>
      </c>
      <c r="D292" s="1" t="s">
        <v>1729</v>
      </c>
      <c r="E292" s="1" t="s">
        <v>1730</v>
      </c>
      <c r="F292" s="1" t="s">
        <v>1731</v>
      </c>
      <c r="G292" s="1" t="s">
        <v>1732</v>
      </c>
      <c r="H292" s="4" t="s">
        <v>1733</v>
      </c>
      <c r="I292" s="1" t="s">
        <v>1734</v>
      </c>
      <c r="J292" s="1" t="s">
        <v>1735</v>
      </c>
    </row>
    <row r="293" hidden="1">
      <c r="A293" s="1" t="s">
        <v>1736</v>
      </c>
      <c r="B293" s="1" t="s">
        <v>1737</v>
      </c>
      <c r="D293" s="1" t="s">
        <v>1738</v>
      </c>
      <c r="E293" s="1" t="s">
        <v>1739</v>
      </c>
      <c r="F293" s="1" t="s">
        <v>1740</v>
      </c>
      <c r="G293" s="1" t="s">
        <v>1741</v>
      </c>
      <c r="H293" s="4" t="s">
        <v>1742</v>
      </c>
      <c r="I293" s="1" t="s">
        <v>1743</v>
      </c>
      <c r="J293" s="1" t="s">
        <v>1744</v>
      </c>
    </row>
    <row r="294" hidden="1">
      <c r="A294" s="1" t="s">
        <v>1745</v>
      </c>
      <c r="B294" s="1" t="s">
        <v>1745</v>
      </c>
      <c r="D294" s="1" t="s">
        <v>1746</v>
      </c>
      <c r="E294" s="1" t="s">
        <v>1745</v>
      </c>
      <c r="F294" s="1" t="s">
        <v>1747</v>
      </c>
      <c r="G294" s="1" t="s">
        <v>1745</v>
      </c>
      <c r="H294" s="4" t="s">
        <v>1745</v>
      </c>
      <c r="I294" s="1" t="s">
        <v>1745</v>
      </c>
      <c r="J294" s="1" t="s">
        <v>1748</v>
      </c>
    </row>
    <row r="295" hidden="1">
      <c r="A295" s="1" t="s">
        <v>1749</v>
      </c>
      <c r="B295" s="1" t="s">
        <v>1749</v>
      </c>
      <c r="D295" s="1" t="s">
        <v>1750</v>
      </c>
      <c r="E295" s="1" t="s">
        <v>1751</v>
      </c>
      <c r="F295" s="1" t="s">
        <v>1752</v>
      </c>
      <c r="G295" s="1" t="s">
        <v>1753</v>
      </c>
      <c r="H295" s="4" t="s">
        <v>1754</v>
      </c>
      <c r="I295" s="1" t="s">
        <v>1755</v>
      </c>
      <c r="J295" s="1" t="s">
        <v>1756</v>
      </c>
    </row>
    <row r="296" hidden="1">
      <c r="A296" s="1" t="s">
        <v>1757</v>
      </c>
      <c r="B296" s="1" t="s">
        <v>1757</v>
      </c>
      <c r="D296" s="1" t="s">
        <v>1758</v>
      </c>
      <c r="E296" s="1" t="s">
        <v>1759</v>
      </c>
      <c r="F296" s="1" t="s">
        <v>1760</v>
      </c>
      <c r="G296" s="1" t="s">
        <v>1761</v>
      </c>
      <c r="H296" s="4" t="s">
        <v>1762</v>
      </c>
      <c r="I296" s="1" t="s">
        <v>1763</v>
      </c>
      <c r="J296" s="1" t="s">
        <v>1764</v>
      </c>
    </row>
    <row r="297" hidden="1">
      <c r="A297" s="1" t="s">
        <v>768</v>
      </c>
      <c r="B297" s="1" t="s">
        <v>1765</v>
      </c>
      <c r="D297" s="1" t="s">
        <v>1765</v>
      </c>
      <c r="E297" s="1" t="s">
        <v>1766</v>
      </c>
      <c r="F297" s="1" t="s">
        <v>1767</v>
      </c>
      <c r="G297" s="1" t="s">
        <v>1768</v>
      </c>
      <c r="H297" s="4" t="s">
        <v>1769</v>
      </c>
      <c r="I297" s="1" t="s">
        <v>1770</v>
      </c>
      <c r="J297" s="1" t="s">
        <v>1771</v>
      </c>
    </row>
    <row r="298" hidden="1">
      <c r="A298" s="2"/>
      <c r="B298" s="2"/>
      <c r="D298" s="2"/>
      <c r="E298" s="2"/>
      <c r="F298" s="2"/>
      <c r="G298" s="2"/>
      <c r="I298" s="2"/>
      <c r="J298" s="2"/>
    </row>
    <row r="299" hidden="1">
      <c r="A299" s="2"/>
      <c r="B299" s="2"/>
      <c r="D299" s="2"/>
      <c r="E299" s="2"/>
      <c r="F299" s="2"/>
      <c r="G299" s="2"/>
      <c r="I299" s="2"/>
      <c r="J299" s="2"/>
    </row>
    <row r="300" hidden="1">
      <c r="A300" s="1" t="s">
        <v>1772</v>
      </c>
      <c r="B300" s="1" t="s">
        <v>1773</v>
      </c>
      <c r="D300" s="1" t="s">
        <v>1774</v>
      </c>
      <c r="E300" s="1" t="s">
        <v>1775</v>
      </c>
      <c r="F300" s="1" t="s">
        <v>1776</v>
      </c>
      <c r="G300" s="1" t="s">
        <v>1777</v>
      </c>
      <c r="H300" s="4" t="s">
        <v>1778</v>
      </c>
      <c r="I300" s="1" t="s">
        <v>1779</v>
      </c>
      <c r="J300" s="1" t="s">
        <v>1780</v>
      </c>
    </row>
    <row r="301" hidden="1">
      <c r="A301" s="1" t="s">
        <v>1781</v>
      </c>
      <c r="B301" s="1" t="s">
        <v>1782</v>
      </c>
      <c r="D301" s="1" t="s">
        <v>1783</v>
      </c>
      <c r="E301" s="1" t="s">
        <v>1784</v>
      </c>
      <c r="F301" s="1" t="s">
        <v>1785</v>
      </c>
      <c r="G301" s="1" t="s">
        <v>1786</v>
      </c>
      <c r="H301" s="4" t="s">
        <v>1787</v>
      </c>
      <c r="I301" s="1" t="s">
        <v>1788</v>
      </c>
      <c r="J301" s="1" t="s">
        <v>1789</v>
      </c>
    </row>
    <row r="302" hidden="1">
      <c r="A302" s="24" t="s">
        <v>1790</v>
      </c>
      <c r="B302" s="24" t="s">
        <v>1791</v>
      </c>
      <c r="C302" s="16" t="s">
        <v>1792</v>
      </c>
      <c r="D302" s="18"/>
      <c r="E302" s="18"/>
      <c r="F302" s="18"/>
      <c r="G302" s="18"/>
      <c r="I302" s="18"/>
      <c r="J302" s="16" t="s">
        <v>1793</v>
      </c>
      <c r="K302" s="18"/>
      <c r="L302" s="18"/>
    </row>
    <row r="303" hidden="1">
      <c r="A303" s="16" t="s">
        <v>1790</v>
      </c>
      <c r="B303" s="16" t="s">
        <v>1794</v>
      </c>
      <c r="C303" s="16" t="s">
        <v>1795</v>
      </c>
      <c r="J303" s="17" t="s">
        <v>438</v>
      </c>
      <c r="K303" s="18"/>
      <c r="L303" s="18"/>
    </row>
    <row r="304" hidden="1">
      <c r="A304" s="16"/>
      <c r="B304" s="16"/>
      <c r="C304" s="16"/>
      <c r="J304" s="17"/>
      <c r="K304" s="18"/>
      <c r="L304" s="18"/>
    </row>
    <row r="305" hidden="1">
      <c r="A305" s="1" t="s">
        <v>1796</v>
      </c>
      <c r="B305" s="1" t="s">
        <v>1797</v>
      </c>
      <c r="D305" s="1" t="s">
        <v>1798</v>
      </c>
      <c r="E305" s="1" t="s">
        <v>1799</v>
      </c>
      <c r="F305" s="5" t="s">
        <v>1800</v>
      </c>
      <c r="G305" s="1" t="s">
        <v>1801</v>
      </c>
      <c r="H305" s="4" t="s">
        <v>1802</v>
      </c>
      <c r="I305" s="1" t="s">
        <v>1803</v>
      </c>
      <c r="J305" s="1" t="s">
        <v>1798</v>
      </c>
    </row>
    <row r="306" ht="37.5" hidden="1" customHeight="1">
      <c r="A306" s="1" t="s">
        <v>1804</v>
      </c>
      <c r="B306" s="1" t="s">
        <v>1805</v>
      </c>
      <c r="D306" s="8"/>
      <c r="E306" s="1" t="s">
        <v>1806</v>
      </c>
      <c r="F306" s="5" t="s">
        <v>1807</v>
      </c>
      <c r="G306" s="10" t="s">
        <v>1808</v>
      </c>
      <c r="H306" s="4" t="s">
        <v>1809</v>
      </c>
      <c r="I306" s="8"/>
      <c r="J306" s="11" t="s">
        <v>1810</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5:I155 J155:J156 K155:L155 J175">
    <cfRule type="containsBlanks" dxfId="0" priority="8">
      <formula>LEN(TRIM(A155))=0</formula>
    </cfRule>
  </conditionalFormatting>
  <conditionalFormatting sqref="A214:L217">
    <cfRule type="containsBlanks" dxfId="0" priority="9">
      <formula>LEN(TRIM(A214))=0</formula>
    </cfRule>
  </conditionalFormatting>
  <conditionalFormatting sqref="A221:L221">
    <cfRule type="containsBlanks" dxfId="0" priority="10">
      <formula>LEN(TRIM(A221))=0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1">
    <cfRule type="containsBlanks" dxfId="1" priority="22">
      <formula>LEN(TRIM(D147))=0</formula>
    </cfRule>
  </conditionalFormatting>
  <conditionalFormatting sqref="J154">
    <cfRule type="containsBlanks" dxfId="1" priority="23">
      <formula>LEN(TRIM(J154))=0</formula>
    </cfRule>
  </conditionalFormatting>
  <conditionalFormatting sqref="D156:J166 D168:J180 D182:J196 D305:J306">
    <cfRule type="containsBlanks" dxfId="1" priority="24">
      <formula>LEN(TRIM(D156))=0</formula>
    </cfRule>
  </conditionalFormatting>
  <conditionalFormatting sqref="D198:J199">
    <cfRule type="containsBlanks" dxfId="1" priority="25">
      <formula>LEN(TRIM(D198))=0</formula>
    </cfRule>
  </conditionalFormatting>
  <conditionalFormatting sqref="D201:J206">
    <cfRule type="containsBlanks" dxfId="1" priority="26">
      <formula>LEN(TRIM(D201))=0</formula>
    </cfRule>
  </conditionalFormatting>
  <conditionalFormatting sqref="D208:J213">
    <cfRule type="containsBlanks" dxfId="1" priority="27">
      <formula>LEN(TRIM(D208))=0</formula>
    </cfRule>
  </conditionalFormatting>
  <conditionalFormatting sqref="D218:J220">
    <cfRule type="containsBlanks" dxfId="1" priority="28">
      <formula>LEN(TRIM(D218))=0</formula>
    </cfRule>
  </conditionalFormatting>
  <conditionalFormatting sqref="D222:J239">
    <cfRule type="containsBlanks" dxfId="1" priority="29">
      <formula>LEN(TRIM(D222))=0</formula>
    </cfRule>
  </conditionalFormatting>
  <conditionalFormatting sqref="D241:J242">
    <cfRule type="containsBlanks" dxfId="1" priority="30">
      <formula>LEN(TRIM(D241))=0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1" width="33.43"/>
  </cols>
  <sheetData>
    <row r="1">
      <c r="A1" s="1" t="s">
        <v>0</v>
      </c>
      <c r="B1" s="1" t="s">
        <v>1</v>
      </c>
      <c r="C1" s="1" t="s">
        <v>2</v>
      </c>
      <c r="D1" s="1" t="s">
        <v>3</v>
      </c>
      <c r="E1" s="1" t="s">
        <v>4</v>
      </c>
      <c r="F1" s="1" t="s">
        <v>5</v>
      </c>
      <c r="G1" s="1" t="s">
        <v>6</v>
      </c>
      <c r="H1" s="1" t="s">
        <v>7</v>
      </c>
      <c r="I1" s="1" t="s">
        <v>8</v>
      </c>
      <c r="J1" s="1" t="s">
        <v>9</v>
      </c>
      <c r="K1" s="1"/>
    </row>
    <row r="3">
      <c r="A3" s="1" t="s">
        <v>1811</v>
      </c>
    </row>
    <row r="4">
      <c r="A4" s="1" t="s">
        <v>11</v>
      </c>
      <c r="B4" s="1" t="s">
        <v>12</v>
      </c>
    </row>
    <row r="5" ht="13.5" customHeight="1">
      <c r="A5" s="24" t="s">
        <v>503</v>
      </c>
      <c r="B5" s="25" t="s">
        <v>1812</v>
      </c>
      <c r="C5" s="16" t="s">
        <v>505</v>
      </c>
      <c r="D5" s="18"/>
      <c r="E5" s="17" t="s">
        <v>438</v>
      </c>
      <c r="F5" s="26" t="s">
        <v>1813</v>
      </c>
      <c r="G5" s="17" t="s">
        <v>1814</v>
      </c>
      <c r="H5" s="17" t="s">
        <v>1815</v>
      </c>
      <c r="I5" s="18"/>
      <c r="J5" s="17" t="s">
        <v>438</v>
      </c>
      <c r="K5" s="17"/>
    </row>
    <row r="6" ht="25.5" customHeight="1">
      <c r="A6" s="11" t="s">
        <v>1816</v>
      </c>
      <c r="B6" s="11" t="s">
        <v>1817</v>
      </c>
      <c r="E6" s="4" t="s">
        <v>1817</v>
      </c>
      <c r="F6" s="4" t="s">
        <v>1817</v>
      </c>
      <c r="G6" s="4" t="s">
        <v>1817</v>
      </c>
      <c r="H6" s="4" t="s">
        <v>1817</v>
      </c>
      <c r="J6" s="4" t="s">
        <v>438</v>
      </c>
      <c r="K6" s="4"/>
    </row>
    <row r="7" ht="25.5" customHeight="1">
      <c r="A7" s="11" t="s">
        <v>1818</v>
      </c>
      <c r="B7" s="11" t="s">
        <v>1819</v>
      </c>
      <c r="E7" s="4" t="s">
        <v>1820</v>
      </c>
      <c r="F7" s="19" t="s">
        <v>1821</v>
      </c>
      <c r="G7" s="4" t="s">
        <v>1822</v>
      </c>
      <c r="H7" s="4" t="s">
        <v>1823</v>
      </c>
      <c r="J7" s="4" t="s">
        <v>1824</v>
      </c>
      <c r="K7" s="4"/>
    </row>
    <row r="8" ht="25.5" customHeight="1">
      <c r="A8" s="11" t="s">
        <v>1825</v>
      </c>
      <c r="B8" s="14" t="s">
        <v>1817</v>
      </c>
      <c r="E8" s="4" t="s">
        <v>1826</v>
      </c>
      <c r="F8" s="19" t="s">
        <v>504</v>
      </c>
      <c r="G8" s="4" t="s">
        <v>1827</v>
      </c>
      <c r="H8" s="4" t="s">
        <v>1828</v>
      </c>
      <c r="J8" s="4" t="s">
        <v>438</v>
      </c>
      <c r="K8" s="4"/>
    </row>
    <row r="9" ht="25.5" customHeight="1">
      <c r="A9" s="11" t="s">
        <v>1829</v>
      </c>
      <c r="B9" s="11" t="s">
        <v>1830</v>
      </c>
      <c r="E9" s="4" t="s">
        <v>1831</v>
      </c>
      <c r="F9" s="14" t="s">
        <v>1832</v>
      </c>
      <c r="G9" s="4" t="s">
        <v>1833</v>
      </c>
      <c r="H9" s="4" t="s">
        <v>1834</v>
      </c>
      <c r="J9" s="4" t="s">
        <v>1835</v>
      </c>
      <c r="K9" s="4"/>
    </row>
    <row r="10" ht="25.5" customHeight="1">
      <c r="A10" s="5" t="s">
        <v>1836</v>
      </c>
      <c r="B10" s="14" t="s">
        <v>1837</v>
      </c>
      <c r="C10" s="4"/>
      <c r="E10" s="4"/>
      <c r="F10" s="19" t="s">
        <v>1838</v>
      </c>
      <c r="G10" s="4"/>
      <c r="J10" s="19" t="s">
        <v>1839</v>
      </c>
      <c r="K10" s="19"/>
    </row>
    <row r="11" ht="25.5" customHeight="1">
      <c r="A11" s="5" t="s">
        <v>1840</v>
      </c>
      <c r="B11" s="14" t="s">
        <v>1841</v>
      </c>
      <c r="C11" s="4"/>
      <c r="E11" s="4"/>
      <c r="F11" s="14" t="s">
        <v>1842</v>
      </c>
      <c r="G11" s="4"/>
      <c r="H11" s="4"/>
      <c r="J11" s="5" t="s">
        <v>1843</v>
      </c>
      <c r="K11" s="5"/>
    </row>
    <row r="12" ht="25.5" customHeight="1">
      <c r="A12" s="5" t="s">
        <v>1844</v>
      </c>
      <c r="B12" s="14" t="s">
        <v>1845</v>
      </c>
      <c r="C12" s="4"/>
      <c r="E12" s="4"/>
      <c r="F12" s="14" t="s">
        <v>1846</v>
      </c>
      <c r="G12" s="4"/>
      <c r="H12" s="4"/>
      <c r="J12" s="5" t="s">
        <v>1847</v>
      </c>
      <c r="K12" s="5"/>
    </row>
    <row r="13" ht="25.5" customHeight="1">
      <c r="A13" s="1" t="s">
        <v>245</v>
      </c>
      <c r="B13" s="11" t="s">
        <v>1848</v>
      </c>
      <c r="C13" s="4" t="s">
        <v>427</v>
      </c>
      <c r="E13" s="4" t="s">
        <v>1849</v>
      </c>
      <c r="F13" s="14" t="s">
        <v>1850</v>
      </c>
      <c r="G13" s="4" t="s">
        <v>1851</v>
      </c>
      <c r="H13" s="4" t="s">
        <v>1852</v>
      </c>
      <c r="J13" s="1" t="s">
        <v>251</v>
      </c>
      <c r="K13" s="1"/>
    </row>
    <row r="14">
      <c r="A14" s="1" t="s">
        <v>252</v>
      </c>
      <c r="B14" s="1" t="s">
        <v>253</v>
      </c>
      <c r="C14" s="4" t="s">
        <v>427</v>
      </c>
      <c r="E14" s="4" t="s">
        <v>254</v>
      </c>
      <c r="F14" s="5" t="s">
        <v>1853</v>
      </c>
      <c r="G14" s="4" t="s">
        <v>1854</v>
      </c>
      <c r="H14" s="4" t="s">
        <v>257</v>
      </c>
      <c r="J14" s="1" t="s">
        <v>258</v>
      </c>
      <c r="K14" s="1"/>
    </row>
    <row r="15">
      <c r="A15" s="11" t="s">
        <v>1855</v>
      </c>
      <c r="B15" s="1" t="s">
        <v>1856</v>
      </c>
      <c r="F15" s="19" t="s">
        <v>1857</v>
      </c>
      <c r="J15" s="19" t="s">
        <v>1858</v>
      </c>
      <c r="K15" s="19"/>
    </row>
    <row r="16">
      <c r="A16" s="11" t="s">
        <v>1859</v>
      </c>
      <c r="B16" s="1" t="s">
        <v>1860</v>
      </c>
      <c r="F16" s="19" t="s">
        <v>986</v>
      </c>
      <c r="J16" s="4" t="s">
        <v>438</v>
      </c>
      <c r="K16" s="4"/>
    </row>
    <row r="17">
      <c r="A17" s="11" t="s">
        <v>1861</v>
      </c>
      <c r="B17" s="1" t="s">
        <v>1862</v>
      </c>
      <c r="F17" s="19" t="s">
        <v>1863</v>
      </c>
      <c r="J17" s="1" t="s">
        <v>251</v>
      </c>
      <c r="K17" s="1"/>
    </row>
    <row r="18">
      <c r="A18" s="11" t="s">
        <v>1864</v>
      </c>
      <c r="B18" s="1" t="s">
        <v>1864</v>
      </c>
      <c r="E18" s="4" t="s">
        <v>1865</v>
      </c>
      <c r="F18" s="4" t="s">
        <v>1866</v>
      </c>
      <c r="G18" s="4" t="s">
        <v>1867</v>
      </c>
      <c r="H18" s="4" t="s">
        <v>1868</v>
      </c>
      <c r="J18" s="11" t="s">
        <v>1869</v>
      </c>
      <c r="K18" s="11"/>
    </row>
    <row r="19">
      <c r="A19" s="11" t="s">
        <v>1870</v>
      </c>
      <c r="B19" s="1" t="s">
        <v>1871</v>
      </c>
      <c r="E19" s="4" t="s">
        <v>1872</v>
      </c>
      <c r="F19" s="1" t="s">
        <v>1873</v>
      </c>
      <c r="G19" s="4" t="s">
        <v>1874</v>
      </c>
      <c r="H19" s="4" t="s">
        <v>1875</v>
      </c>
      <c r="J19" s="11" t="s">
        <v>1876</v>
      </c>
      <c r="K19" s="11"/>
    </row>
    <row r="20" ht="13.5" customHeight="1">
      <c r="A20" s="11" t="s">
        <v>1877</v>
      </c>
      <c r="B20" s="1" t="s">
        <v>1878</v>
      </c>
      <c r="E20" s="4" t="s">
        <v>1879</v>
      </c>
      <c r="F20" s="1" t="s">
        <v>1880</v>
      </c>
      <c r="G20" s="4" t="s">
        <v>1881</v>
      </c>
      <c r="H20" s="4" t="s">
        <v>1882</v>
      </c>
      <c r="J20" s="11" t="s">
        <v>1883</v>
      </c>
      <c r="K20" s="11"/>
    </row>
    <row r="21" ht="13.5" customHeight="1">
      <c r="A21" s="11" t="s">
        <v>1884</v>
      </c>
      <c r="B21" s="11" t="s">
        <v>341</v>
      </c>
      <c r="E21" s="4" t="s">
        <v>1885</v>
      </c>
      <c r="F21" s="4" t="s">
        <v>1886</v>
      </c>
      <c r="G21" s="4" t="s">
        <v>1887</v>
      </c>
      <c r="H21" s="4" t="s">
        <v>345</v>
      </c>
      <c r="J21" s="11" t="s">
        <v>1888</v>
      </c>
      <c r="K21" s="11"/>
    </row>
    <row r="22" ht="15.75" customHeight="1">
      <c r="A22" s="11" t="s">
        <v>1889</v>
      </c>
      <c r="B22" s="11" t="s">
        <v>1890</v>
      </c>
      <c r="E22" s="4" t="s">
        <v>1891</v>
      </c>
      <c r="F22" s="19" t="s">
        <v>1892</v>
      </c>
      <c r="G22" s="4" t="s">
        <v>1893</v>
      </c>
      <c r="H22" s="17" t="s">
        <v>1894</v>
      </c>
      <c r="J22" s="11" t="s">
        <v>1895</v>
      </c>
      <c r="K22" s="11"/>
    </row>
    <row r="23" ht="13.5" customHeight="1">
      <c r="A23" s="11" t="s">
        <v>1896</v>
      </c>
      <c r="B23" s="11" t="s">
        <v>1897</v>
      </c>
      <c r="C23" s="5" t="s">
        <v>1898</v>
      </c>
      <c r="D23" s="27"/>
      <c r="E23" s="28" t="s">
        <v>438</v>
      </c>
      <c r="F23" s="29" t="s">
        <v>1899</v>
      </c>
      <c r="G23" s="28" t="s">
        <v>1897</v>
      </c>
      <c r="H23" s="4" t="s">
        <v>1897</v>
      </c>
      <c r="I23" s="27"/>
      <c r="J23" s="28" t="s">
        <v>438</v>
      </c>
      <c r="K23" s="28"/>
    </row>
    <row r="24" ht="13.5" customHeight="1">
      <c r="A24" s="11" t="s">
        <v>1790</v>
      </c>
      <c r="B24" s="11" t="s">
        <v>1900</v>
      </c>
      <c r="E24" s="4" t="s">
        <v>1901</v>
      </c>
      <c r="F24" s="19" t="s">
        <v>1902</v>
      </c>
      <c r="G24" s="4" t="s">
        <v>1903</v>
      </c>
      <c r="H24" s="4" t="s">
        <v>1904</v>
      </c>
      <c r="J24" s="1" t="s">
        <v>1905</v>
      </c>
      <c r="K24" s="1"/>
    </row>
    <row r="25" ht="15.0" customHeight="1">
      <c r="A25" s="25" t="s">
        <v>1906</v>
      </c>
      <c r="B25" s="24" t="s">
        <v>1812</v>
      </c>
      <c r="C25" s="30" t="s">
        <v>1907</v>
      </c>
      <c r="D25" s="31"/>
      <c r="E25" s="32" t="s">
        <v>1812</v>
      </c>
      <c r="F25" s="30" t="s">
        <v>1813</v>
      </c>
      <c r="G25" s="32" t="s">
        <v>1812</v>
      </c>
      <c r="H25" s="32" t="s">
        <v>1812</v>
      </c>
      <c r="I25" s="31"/>
      <c r="J25" s="32" t="s">
        <v>438</v>
      </c>
      <c r="K25" s="32"/>
    </row>
    <row r="26" ht="15.0" customHeight="1">
      <c r="A26" s="1" t="s">
        <v>1908</v>
      </c>
      <c r="B26" s="1" t="s">
        <v>1909</v>
      </c>
      <c r="E26" s="4" t="s">
        <v>1910</v>
      </c>
      <c r="F26" s="1" t="s">
        <v>1911</v>
      </c>
      <c r="G26" s="4" t="s">
        <v>1912</v>
      </c>
      <c r="H26" s="4" t="s">
        <v>1913</v>
      </c>
      <c r="J26" s="11" t="s">
        <v>1914</v>
      </c>
      <c r="K26" s="11"/>
    </row>
    <row r="27" ht="13.5" customHeight="1">
      <c r="A27" s="1" t="s">
        <v>1915</v>
      </c>
      <c r="B27" s="1" t="s">
        <v>1916</v>
      </c>
      <c r="E27" s="4" t="s">
        <v>1917</v>
      </c>
      <c r="F27" s="19" t="s">
        <v>1918</v>
      </c>
      <c r="G27" s="4" t="s">
        <v>1919</v>
      </c>
      <c r="H27" s="4" t="s">
        <v>1920</v>
      </c>
      <c r="J27" s="11" t="s">
        <v>1921</v>
      </c>
      <c r="K27" s="11"/>
    </row>
    <row r="28" ht="13.5" customHeight="1">
      <c r="A28" s="1" t="s">
        <v>1922</v>
      </c>
      <c r="B28" s="1" t="s">
        <v>1923</v>
      </c>
      <c r="E28" s="4" t="s">
        <v>1924</v>
      </c>
      <c r="F28" s="19" t="s">
        <v>1925</v>
      </c>
      <c r="G28" s="4" t="s">
        <v>1926</v>
      </c>
      <c r="H28" s="4" t="s">
        <v>1927</v>
      </c>
      <c r="J28" s="11" t="s">
        <v>1928</v>
      </c>
      <c r="K28" s="11"/>
    </row>
    <row r="29" ht="13.5" customHeight="1">
      <c r="A29" s="1" t="s">
        <v>1929</v>
      </c>
      <c r="B29" s="1" t="s">
        <v>1930</v>
      </c>
      <c r="E29" s="4" t="s">
        <v>1931</v>
      </c>
      <c r="F29" s="1" t="s">
        <v>1932</v>
      </c>
      <c r="G29" s="4" t="s">
        <v>1933</v>
      </c>
      <c r="H29" s="4" t="s">
        <v>1934</v>
      </c>
      <c r="J29" s="11" t="s">
        <v>1935</v>
      </c>
      <c r="K29" s="11"/>
    </row>
    <row r="30" ht="13.5" customHeight="1">
      <c r="A30" s="1" t="s">
        <v>1936</v>
      </c>
      <c r="B30" s="1" t="s">
        <v>1937</v>
      </c>
      <c r="E30" s="4" t="s">
        <v>1938</v>
      </c>
      <c r="F30" s="5" t="s">
        <v>1939</v>
      </c>
      <c r="G30" s="4" t="s">
        <v>1940</v>
      </c>
      <c r="H30" s="4" t="s">
        <v>1941</v>
      </c>
      <c r="J30" s="11" t="s">
        <v>1942</v>
      </c>
      <c r="K30" s="11"/>
    </row>
    <row r="31" ht="13.5" customHeight="1">
      <c r="A31" s="1" t="s">
        <v>1943</v>
      </c>
      <c r="B31" s="1" t="s">
        <v>1944</v>
      </c>
      <c r="E31" s="4" t="s">
        <v>1945</v>
      </c>
      <c r="F31" s="1" t="s">
        <v>1946</v>
      </c>
      <c r="G31" s="4" t="s">
        <v>1947</v>
      </c>
      <c r="H31" s="4" t="s">
        <v>1948</v>
      </c>
      <c r="J31" s="11" t="s">
        <v>1949</v>
      </c>
      <c r="K31" s="11"/>
    </row>
    <row r="32" ht="13.5" customHeight="1">
      <c r="A32" s="1" t="s">
        <v>1950</v>
      </c>
      <c r="B32" s="1" t="s">
        <v>1951</v>
      </c>
      <c r="E32" s="4" t="s">
        <v>1952</v>
      </c>
      <c r="F32" s="1" t="s">
        <v>1953</v>
      </c>
      <c r="G32" s="4" t="s">
        <v>1951</v>
      </c>
      <c r="H32" s="4" t="s">
        <v>1954</v>
      </c>
      <c r="J32" s="14" t="s">
        <v>1953</v>
      </c>
      <c r="K32" s="14"/>
    </row>
    <row r="33" ht="13.5" customHeight="1">
      <c r="A33" s="1" t="s">
        <v>1955</v>
      </c>
      <c r="B33" s="1" t="s">
        <v>1956</v>
      </c>
      <c r="E33" s="4" t="s">
        <v>478</v>
      </c>
      <c r="F33" s="1" t="s">
        <v>1957</v>
      </c>
      <c r="G33" s="4" t="s">
        <v>1956</v>
      </c>
      <c r="H33" s="4" t="s">
        <v>1958</v>
      </c>
      <c r="J33" s="14" t="s">
        <v>1957</v>
      </c>
      <c r="K33" s="14"/>
    </row>
    <row r="34" ht="13.5" customHeight="1">
      <c r="A34" s="1" t="s">
        <v>1959</v>
      </c>
      <c r="B34" s="1" t="s">
        <v>1529</v>
      </c>
      <c r="E34" s="4" t="s">
        <v>1529</v>
      </c>
      <c r="F34" s="1" t="s">
        <v>1530</v>
      </c>
      <c r="G34" s="4" t="s">
        <v>1531</v>
      </c>
      <c r="H34" s="4" t="s">
        <v>1532</v>
      </c>
      <c r="J34" s="11" t="s">
        <v>1533</v>
      </c>
      <c r="K34" s="11"/>
    </row>
    <row r="35" ht="13.5" customHeight="1">
      <c r="A35" s="1" t="s">
        <v>1960</v>
      </c>
      <c r="B35" s="1" t="s">
        <v>1961</v>
      </c>
      <c r="E35" s="4" t="s">
        <v>1536</v>
      </c>
      <c r="F35" s="5" t="s">
        <v>1962</v>
      </c>
      <c r="G35" s="4" t="s">
        <v>1963</v>
      </c>
      <c r="H35" s="4" t="s">
        <v>1964</v>
      </c>
      <c r="J35" s="11" t="s">
        <v>1965</v>
      </c>
      <c r="K35" s="11"/>
    </row>
    <row r="36" ht="13.5" customHeight="1">
      <c r="A36" s="1" t="s">
        <v>1966</v>
      </c>
      <c r="B36" s="1" t="s">
        <v>1967</v>
      </c>
      <c r="E36" s="4" t="s">
        <v>1968</v>
      </c>
      <c r="F36" s="5" t="s">
        <v>1969</v>
      </c>
      <c r="G36" s="4" t="s">
        <v>1970</v>
      </c>
      <c r="H36" s="4" t="s">
        <v>1971</v>
      </c>
      <c r="J36" s="11" t="s">
        <v>1972</v>
      </c>
      <c r="K36" s="11"/>
    </row>
    <row r="37" ht="13.5" customHeight="1">
      <c r="A37" s="1" t="s">
        <v>1973</v>
      </c>
      <c r="B37" s="1" t="s">
        <v>1974</v>
      </c>
      <c r="E37" s="4" t="s">
        <v>1975</v>
      </c>
      <c r="F37" s="5" t="s">
        <v>1976</v>
      </c>
      <c r="G37" s="4" t="s">
        <v>1977</v>
      </c>
      <c r="H37" s="4" t="s">
        <v>1978</v>
      </c>
      <c r="J37" s="11" t="s">
        <v>1979</v>
      </c>
      <c r="K37" s="11"/>
    </row>
    <row r="38" ht="13.5" customHeight="1">
      <c r="A38" s="1" t="s">
        <v>1980</v>
      </c>
      <c r="B38" s="1" t="s">
        <v>1981</v>
      </c>
      <c r="E38" s="4" t="s">
        <v>1982</v>
      </c>
      <c r="F38" s="1" t="s">
        <v>1983</v>
      </c>
      <c r="G38" s="4" t="s">
        <v>1984</v>
      </c>
      <c r="H38" s="4" t="s">
        <v>1985</v>
      </c>
      <c r="J38" s="11" t="s">
        <v>1986</v>
      </c>
      <c r="K38" s="11"/>
    </row>
    <row r="39">
      <c r="A39" s="5" t="s">
        <v>1987</v>
      </c>
      <c r="B39" s="5" t="s">
        <v>1988</v>
      </c>
      <c r="E39" s="19" t="s">
        <v>1989</v>
      </c>
      <c r="F39" s="19" t="s">
        <v>1990</v>
      </c>
      <c r="G39" s="4"/>
      <c r="H39" s="13"/>
      <c r="J39" s="14" t="s">
        <v>1991</v>
      </c>
      <c r="K39" s="14"/>
    </row>
    <row r="40">
      <c r="A40" s="5" t="s">
        <v>1992</v>
      </c>
      <c r="B40" s="5" t="s">
        <v>1993</v>
      </c>
      <c r="E40" s="19" t="s">
        <v>1994</v>
      </c>
      <c r="F40" s="19" t="s">
        <v>1995</v>
      </c>
      <c r="G40" s="19" t="s">
        <v>1996</v>
      </c>
      <c r="H40" s="33" t="s">
        <v>1997</v>
      </c>
      <c r="J40" s="14" t="s">
        <v>1998</v>
      </c>
      <c r="K40" s="14"/>
    </row>
    <row r="41">
      <c r="A41" s="5" t="s">
        <v>1999</v>
      </c>
      <c r="B41" s="5" t="s">
        <v>2000</v>
      </c>
      <c r="E41" s="12"/>
      <c r="F41" s="19" t="s">
        <v>2001</v>
      </c>
      <c r="G41" s="4"/>
      <c r="H41" s="4"/>
      <c r="J41" s="14" t="s">
        <v>2002</v>
      </c>
      <c r="K41" s="14"/>
    </row>
    <row r="42">
      <c r="A42" s="5" t="s">
        <v>2003</v>
      </c>
      <c r="B42" s="5" t="s">
        <v>2004</v>
      </c>
      <c r="E42" s="12"/>
      <c r="F42" s="19" t="s">
        <v>2005</v>
      </c>
      <c r="G42" s="4"/>
      <c r="H42" s="4"/>
      <c r="J42" s="14" t="s">
        <v>2006</v>
      </c>
      <c r="K42" s="14"/>
    </row>
    <row r="43">
      <c r="A43" s="5" t="s">
        <v>2007</v>
      </c>
      <c r="B43" s="5" t="s">
        <v>2008</v>
      </c>
      <c r="E43" s="12"/>
      <c r="F43" s="19" t="s">
        <v>2009</v>
      </c>
      <c r="G43" s="4"/>
      <c r="H43" s="4"/>
      <c r="J43" s="14" t="s">
        <v>2010</v>
      </c>
      <c r="K43" s="14"/>
    </row>
    <row r="44">
      <c r="A44" s="5" t="s">
        <v>2011</v>
      </c>
      <c r="B44" s="5" t="s">
        <v>2012</v>
      </c>
      <c r="E44" s="12"/>
      <c r="F44" s="19" t="s">
        <v>2013</v>
      </c>
      <c r="G44" s="4"/>
      <c r="H44" s="4"/>
      <c r="J44" s="14" t="s">
        <v>2014</v>
      </c>
      <c r="K44" s="14"/>
    </row>
    <row r="45">
      <c r="A45" s="5" t="s">
        <v>2015</v>
      </c>
      <c r="B45" s="5" t="s">
        <v>2016</v>
      </c>
      <c r="E45" s="12"/>
      <c r="F45" s="19" t="s">
        <v>2017</v>
      </c>
      <c r="G45" s="4"/>
      <c r="H45" s="4"/>
      <c r="J45" s="14" t="s">
        <v>2018</v>
      </c>
      <c r="K45" s="14"/>
    </row>
    <row r="46">
      <c r="A46" s="5" t="s">
        <v>2019</v>
      </c>
      <c r="B46" s="5" t="s">
        <v>2020</v>
      </c>
      <c r="E46" s="12"/>
      <c r="F46" s="19" t="s">
        <v>2021</v>
      </c>
      <c r="G46" s="4"/>
      <c r="H46" s="4"/>
      <c r="J46" s="14" t="s">
        <v>2022</v>
      </c>
      <c r="K46" s="14"/>
    </row>
    <row r="47">
      <c r="A47" s="5" t="s">
        <v>2023</v>
      </c>
      <c r="B47" s="5" t="s">
        <v>2024</v>
      </c>
      <c r="E47" s="12"/>
      <c r="F47" s="19" t="s">
        <v>2025</v>
      </c>
      <c r="G47" s="4"/>
      <c r="H47" s="4"/>
      <c r="J47" s="14" t="s">
        <v>2026</v>
      </c>
      <c r="K47" s="14"/>
    </row>
    <row r="48">
      <c r="A48" s="5" t="s">
        <v>2027</v>
      </c>
      <c r="B48" s="5" t="s">
        <v>2028</v>
      </c>
      <c r="E48" s="12"/>
      <c r="F48" s="19" t="s">
        <v>2029</v>
      </c>
      <c r="G48" s="4"/>
      <c r="H48" s="4"/>
      <c r="J48" s="14" t="s">
        <v>2030</v>
      </c>
      <c r="K48" s="14"/>
    </row>
    <row r="49">
      <c r="A49" s="5" t="s">
        <v>2031</v>
      </c>
      <c r="B49" s="5" t="s">
        <v>2032</v>
      </c>
      <c r="E49" s="12"/>
      <c r="F49" s="19" t="s">
        <v>2033</v>
      </c>
      <c r="G49" s="4"/>
      <c r="H49" s="4"/>
      <c r="J49" s="14" t="s">
        <v>2034</v>
      </c>
      <c r="K49" s="14"/>
    </row>
    <row r="50">
      <c r="A50" s="19" t="s">
        <v>2035</v>
      </c>
      <c r="B50" s="1" t="s">
        <v>2036</v>
      </c>
      <c r="E50" s="12"/>
      <c r="F50" s="19" t="s">
        <v>2037</v>
      </c>
      <c r="G50" s="4" t="s">
        <v>2038</v>
      </c>
      <c r="H50" s="4" t="s">
        <v>2039</v>
      </c>
      <c r="J50" s="11" t="s">
        <v>2040</v>
      </c>
      <c r="K50" s="11"/>
    </row>
    <row r="51">
      <c r="A51" s="1" t="s">
        <v>403</v>
      </c>
      <c r="B51" s="1" t="s">
        <v>404</v>
      </c>
      <c r="E51" s="4" t="s">
        <v>405</v>
      </c>
      <c r="F51" s="4" t="s">
        <v>406</v>
      </c>
      <c r="G51" s="4" t="s">
        <v>407</v>
      </c>
      <c r="H51" s="4" t="s">
        <v>408</v>
      </c>
      <c r="J51" s="1" t="s">
        <v>409</v>
      </c>
      <c r="K51" s="1"/>
    </row>
    <row r="52">
      <c r="A52" s="5" t="s">
        <v>2041</v>
      </c>
      <c r="B52" s="5" t="s">
        <v>2042</v>
      </c>
      <c r="E52" s="4"/>
      <c r="F52" s="19" t="s">
        <v>2043</v>
      </c>
      <c r="G52" s="4"/>
      <c r="H52" s="4"/>
      <c r="J52" s="5" t="s">
        <v>2044</v>
      </c>
      <c r="K52" s="5"/>
    </row>
    <row r="53">
      <c r="A53" s="5" t="s">
        <v>2045</v>
      </c>
      <c r="B53" s="5" t="s">
        <v>2046</v>
      </c>
      <c r="E53" s="4"/>
      <c r="F53" s="19" t="s">
        <v>2047</v>
      </c>
      <c r="G53" s="4"/>
      <c r="H53" s="4"/>
      <c r="J53" s="5" t="s">
        <v>2048</v>
      </c>
      <c r="K53" s="5"/>
    </row>
    <row r="54">
      <c r="A54" s="5" t="s">
        <v>2049</v>
      </c>
      <c r="B54" s="5" t="s">
        <v>2050</v>
      </c>
      <c r="E54" s="4"/>
      <c r="F54" s="19" t="s">
        <v>2051</v>
      </c>
      <c r="G54" s="4"/>
      <c r="H54" s="4"/>
      <c r="J54" s="5" t="s">
        <v>2052</v>
      </c>
      <c r="K54" s="5"/>
    </row>
    <row r="55">
      <c r="A55" s="5" t="s">
        <v>2053</v>
      </c>
      <c r="B55" s="5" t="s">
        <v>79</v>
      </c>
      <c r="E55" s="4"/>
      <c r="F55" s="19" t="s">
        <v>81</v>
      </c>
      <c r="G55" s="4"/>
      <c r="H55" s="4"/>
      <c r="J55" s="5" t="s">
        <v>79</v>
      </c>
      <c r="K55" s="5"/>
    </row>
    <row r="56">
      <c r="A56" s="5" t="s">
        <v>2054</v>
      </c>
      <c r="B56" s="5" t="s">
        <v>2055</v>
      </c>
      <c r="E56" s="4"/>
      <c r="F56" s="19" t="s">
        <v>2056</v>
      </c>
      <c r="G56" s="4"/>
      <c r="H56" s="4"/>
      <c r="J56" s="5" t="s">
        <v>2057</v>
      </c>
      <c r="K56" s="5"/>
    </row>
    <row r="57">
      <c r="A57" s="1" t="s">
        <v>2058</v>
      </c>
      <c r="B57" s="1" t="s">
        <v>2059</v>
      </c>
      <c r="E57" s="4" t="s">
        <v>2060</v>
      </c>
      <c r="F57" s="4" t="s">
        <v>2061</v>
      </c>
      <c r="G57" s="4" t="s">
        <v>2062</v>
      </c>
      <c r="H57" s="4" t="s">
        <v>2063</v>
      </c>
      <c r="J57" s="1" t="s">
        <v>2064</v>
      </c>
      <c r="K57" s="1"/>
    </row>
    <row r="58" ht="13.5" customHeight="1">
      <c r="A58" s="5" t="s">
        <v>2065</v>
      </c>
      <c r="B58" s="5" t="s">
        <v>2066</v>
      </c>
      <c r="E58" s="4"/>
      <c r="F58" s="19" t="s">
        <v>2067</v>
      </c>
      <c r="G58" s="4"/>
      <c r="H58" s="4"/>
      <c r="J58" s="14" t="s">
        <v>2068</v>
      </c>
      <c r="K58" s="14"/>
    </row>
    <row r="59" ht="13.5" customHeight="1">
      <c r="A59" s="5" t="s">
        <v>2069</v>
      </c>
      <c r="B59" s="5" t="s">
        <v>2070</v>
      </c>
      <c r="E59" s="4"/>
      <c r="F59" s="19" t="s">
        <v>1957</v>
      </c>
      <c r="G59" s="4"/>
      <c r="H59" s="4"/>
      <c r="J59" s="14" t="s">
        <v>2071</v>
      </c>
      <c r="K59" s="14"/>
    </row>
    <row r="60" ht="13.5" customHeight="1">
      <c r="A60" s="1" t="s">
        <v>396</v>
      </c>
      <c r="B60" s="1" t="s">
        <v>397</v>
      </c>
      <c r="E60" s="4" t="s">
        <v>2072</v>
      </c>
      <c r="F60" s="19" t="s">
        <v>2073</v>
      </c>
      <c r="G60" s="4" t="s">
        <v>2074</v>
      </c>
      <c r="H60" s="4" t="s">
        <v>401</v>
      </c>
      <c r="J60" s="11" t="s">
        <v>402</v>
      </c>
      <c r="K60" s="11"/>
    </row>
    <row r="61" ht="13.5" customHeight="1">
      <c r="A61" s="1" t="s">
        <v>2075</v>
      </c>
      <c r="B61" s="1" t="s">
        <v>2076</v>
      </c>
      <c r="C61" s="1" t="s">
        <v>2077</v>
      </c>
      <c r="E61" s="13" t="s">
        <v>159</v>
      </c>
      <c r="F61" s="5" t="s">
        <v>160</v>
      </c>
      <c r="G61" s="4" t="s">
        <v>2078</v>
      </c>
      <c r="H61" s="4" t="s">
        <v>2079</v>
      </c>
      <c r="J61" s="11" t="s">
        <v>2080</v>
      </c>
      <c r="K61" s="11"/>
    </row>
    <row r="62" ht="13.5" customHeight="1">
      <c r="A62" s="1" t="s">
        <v>2081</v>
      </c>
      <c r="B62" s="1" t="s">
        <v>2082</v>
      </c>
      <c r="E62" s="12"/>
      <c r="F62" s="19" t="s">
        <v>2083</v>
      </c>
      <c r="G62" s="4" t="s">
        <v>2084</v>
      </c>
      <c r="H62" s="4" t="s">
        <v>2085</v>
      </c>
      <c r="J62" s="11" t="s">
        <v>2086</v>
      </c>
      <c r="K62" s="11"/>
    </row>
    <row r="63" ht="13.5" customHeight="1">
      <c r="A63" s="1" t="s">
        <v>2087</v>
      </c>
      <c r="B63" s="1" t="s">
        <v>2088</v>
      </c>
      <c r="E63" s="4" t="s">
        <v>2089</v>
      </c>
      <c r="F63" s="5" t="s">
        <v>2090</v>
      </c>
      <c r="G63" s="4" t="s">
        <v>2091</v>
      </c>
      <c r="H63" s="4" t="s">
        <v>2092</v>
      </c>
      <c r="J63" s="11" t="s">
        <v>2093</v>
      </c>
      <c r="K63" s="11"/>
    </row>
    <row r="64" ht="13.5" customHeight="1">
      <c r="A64" s="1" t="s">
        <v>2094</v>
      </c>
      <c r="B64" s="11" t="s">
        <v>2095</v>
      </c>
      <c r="E64" s="4" t="s">
        <v>2096</v>
      </c>
      <c r="F64" s="11" t="s">
        <v>2097</v>
      </c>
      <c r="G64" s="4" t="s">
        <v>2098</v>
      </c>
      <c r="H64" s="4" t="s">
        <v>2099</v>
      </c>
      <c r="J64" s="11" t="s">
        <v>2100</v>
      </c>
      <c r="K64" s="11"/>
    </row>
    <row r="65" ht="13.5" customHeight="1">
      <c r="A65" s="5" t="s">
        <v>2101</v>
      </c>
      <c r="B65" s="5" t="s">
        <v>2102</v>
      </c>
      <c r="E65" s="4"/>
      <c r="F65" s="5" t="s">
        <v>2103</v>
      </c>
      <c r="G65" s="4"/>
      <c r="H65" s="4"/>
      <c r="J65" s="14" t="s">
        <v>2104</v>
      </c>
      <c r="K65" s="14"/>
    </row>
    <row r="66" ht="13.5" customHeight="1">
      <c r="A66" s="5" t="s">
        <v>2105</v>
      </c>
      <c r="B66" s="5" t="s">
        <v>2106</v>
      </c>
      <c r="E66" s="4"/>
      <c r="F66" s="5" t="s">
        <v>2107</v>
      </c>
      <c r="G66" s="4"/>
      <c r="H66" s="4"/>
      <c r="J66" s="14" t="s">
        <v>2108</v>
      </c>
      <c r="K66" s="14"/>
    </row>
    <row r="67" ht="13.5" customHeight="1">
      <c r="A67" s="5" t="s">
        <v>2109</v>
      </c>
      <c r="B67" s="5" t="s">
        <v>2110</v>
      </c>
      <c r="E67" s="4"/>
      <c r="F67" s="5" t="s">
        <v>2111</v>
      </c>
      <c r="G67" s="4"/>
      <c r="H67" s="4"/>
      <c r="J67" s="14" t="s">
        <v>2112</v>
      </c>
      <c r="K67" s="14"/>
    </row>
    <row r="68" ht="13.5" customHeight="1">
      <c r="A68" s="5" t="s">
        <v>2113</v>
      </c>
      <c r="B68" s="5" t="s">
        <v>2114</v>
      </c>
      <c r="E68" s="4"/>
      <c r="F68" s="5" t="s">
        <v>2114</v>
      </c>
      <c r="G68" s="4"/>
      <c r="H68" s="4"/>
      <c r="J68" s="32" t="s">
        <v>438</v>
      </c>
      <c r="K68" s="32"/>
    </row>
    <row r="69" ht="13.5" customHeight="1">
      <c r="A69" s="1" t="s">
        <v>2115</v>
      </c>
      <c r="B69" s="5" t="s">
        <v>2116</v>
      </c>
      <c r="E69" s="4" t="s">
        <v>2117</v>
      </c>
      <c r="F69" s="5" t="s">
        <v>2118</v>
      </c>
      <c r="G69" s="4" t="s">
        <v>2119</v>
      </c>
      <c r="H69" s="4" t="s">
        <v>2120</v>
      </c>
      <c r="J69" s="14" t="s">
        <v>2121</v>
      </c>
      <c r="K69" s="14"/>
    </row>
    <row r="70">
      <c r="A70" s="1" t="s">
        <v>410</v>
      </c>
      <c r="B70" s="5" t="s">
        <v>2122</v>
      </c>
      <c r="E70" s="19" t="s">
        <v>2123</v>
      </c>
      <c r="F70" s="5" t="s">
        <v>2124</v>
      </c>
      <c r="G70" s="19" t="s">
        <v>2125</v>
      </c>
      <c r="H70" s="19" t="s">
        <v>2126</v>
      </c>
      <c r="J70" s="5" t="s">
        <v>2127</v>
      </c>
      <c r="K70" s="5"/>
    </row>
    <row r="71" ht="13.5" hidden="1" customHeight="1"/>
    <row r="72" ht="13.5" customHeight="1">
      <c r="A72" s="1" t="s">
        <v>2128</v>
      </c>
      <c r="B72" s="1" t="s">
        <v>847</v>
      </c>
      <c r="C72" s="1" t="s">
        <v>2129</v>
      </c>
      <c r="E72" s="4" t="s">
        <v>2130</v>
      </c>
      <c r="F72" s="14" t="s">
        <v>2131</v>
      </c>
      <c r="G72" s="4" t="s">
        <v>2132</v>
      </c>
      <c r="H72" s="4" t="s">
        <v>2133</v>
      </c>
      <c r="J72" s="11" t="s">
        <v>2134</v>
      </c>
      <c r="K72" s="11"/>
    </row>
    <row r="73" ht="49.5" hidden="1" customHeight="1"/>
    <row r="74">
      <c r="A74" s="1" t="s">
        <v>2135</v>
      </c>
      <c r="B74" s="5" t="s">
        <v>2136</v>
      </c>
      <c r="E74" s="4" t="s">
        <v>2137</v>
      </c>
      <c r="F74" s="5" t="s">
        <v>2138</v>
      </c>
      <c r="G74" s="4" t="s">
        <v>2139</v>
      </c>
      <c r="H74" s="4" t="s">
        <v>2140</v>
      </c>
      <c r="J74" s="1" t="s">
        <v>2141</v>
      </c>
      <c r="K74" s="1"/>
    </row>
    <row r="75">
      <c r="A75" s="5" t="s">
        <v>2142</v>
      </c>
      <c r="B75" s="5" t="s">
        <v>2143</v>
      </c>
      <c r="E75" s="4"/>
      <c r="F75" s="5" t="s">
        <v>2144</v>
      </c>
      <c r="G75" s="4"/>
      <c r="H75" s="4"/>
      <c r="J75" s="5" t="s">
        <v>2145</v>
      </c>
      <c r="K75" s="5"/>
    </row>
    <row r="76" ht="25.5" customHeight="1">
      <c r="A76" s="1" t="s">
        <v>2146</v>
      </c>
      <c r="B76" s="1" t="s">
        <v>2147</v>
      </c>
      <c r="E76" s="4" t="s">
        <v>2148</v>
      </c>
      <c r="F76" s="5" t="s">
        <v>2149</v>
      </c>
      <c r="G76" s="4" t="s">
        <v>2150</v>
      </c>
      <c r="H76" s="4" t="s">
        <v>2151</v>
      </c>
      <c r="J76" s="11" t="s">
        <v>2152</v>
      </c>
      <c r="K76" s="11"/>
    </row>
    <row r="77" ht="13.5" customHeight="1">
      <c r="A77" s="1" t="s">
        <v>2153</v>
      </c>
      <c r="B77" s="1" t="s">
        <v>2154</v>
      </c>
      <c r="E77" s="4" t="s">
        <v>2155</v>
      </c>
      <c r="F77" s="5" t="s">
        <v>2156</v>
      </c>
      <c r="G77" s="4" t="s">
        <v>2157</v>
      </c>
      <c r="H77" s="4" t="s">
        <v>2158</v>
      </c>
      <c r="J77" s="11" t="s">
        <v>2159</v>
      </c>
      <c r="K77" s="11"/>
    </row>
    <row r="78" ht="13.5" customHeight="1">
      <c r="A78" s="1" t="s">
        <v>2160</v>
      </c>
      <c r="B78" s="1" t="s">
        <v>2161</v>
      </c>
      <c r="E78" s="4" t="s">
        <v>2162</v>
      </c>
      <c r="F78" s="5" t="s">
        <v>2163</v>
      </c>
      <c r="G78" s="4" t="s">
        <v>2164</v>
      </c>
      <c r="H78" s="4" t="s">
        <v>2165</v>
      </c>
      <c r="J78" s="11" t="s">
        <v>2166</v>
      </c>
      <c r="K78" s="11"/>
    </row>
    <row r="79" ht="25.5" customHeight="1">
      <c r="A79" s="1" t="s">
        <v>2167</v>
      </c>
      <c r="B79" s="1" t="s">
        <v>2168</v>
      </c>
      <c r="E79" s="1" t="s">
        <v>2169</v>
      </c>
      <c r="F79" s="5" t="s">
        <v>2170</v>
      </c>
      <c r="G79" s="4" t="s">
        <v>2171</v>
      </c>
      <c r="H79" s="4" t="s">
        <v>2172</v>
      </c>
      <c r="J79" s="11" t="s">
        <v>2173</v>
      </c>
      <c r="K79" s="11"/>
    </row>
    <row r="80" ht="84.75" customHeight="1">
      <c r="A80" s="1" t="s">
        <v>2174</v>
      </c>
      <c r="B80" s="11" t="s">
        <v>2175</v>
      </c>
      <c r="E80" s="11" t="s">
        <v>2176</v>
      </c>
      <c r="F80" s="34" t="s">
        <v>2177</v>
      </c>
      <c r="G80" s="4" t="s">
        <v>2178</v>
      </c>
      <c r="H80" s="4" t="s">
        <v>2179</v>
      </c>
      <c r="J80" s="11" t="s">
        <v>2180</v>
      </c>
      <c r="K80" s="11"/>
    </row>
    <row r="81" ht="44.25" hidden="1" customHeight="1"/>
    <row r="82" ht="1.5" customHeight="1">
      <c r="A82" s="1" t="s">
        <v>2181</v>
      </c>
      <c r="B82" s="11" t="s">
        <v>2182</v>
      </c>
      <c r="E82" s="4" t="s">
        <v>2183</v>
      </c>
      <c r="F82" s="14" t="s">
        <v>2184</v>
      </c>
      <c r="G82" s="4" t="s">
        <v>2185</v>
      </c>
      <c r="H82" s="4" t="s">
        <v>2186</v>
      </c>
      <c r="J82" s="11" t="s">
        <v>2187</v>
      </c>
      <c r="K82" s="11"/>
    </row>
    <row r="83" ht="18.75" customHeight="1">
      <c r="A83" s="19" t="s">
        <v>2188</v>
      </c>
      <c r="B83" s="19" t="s">
        <v>2189</v>
      </c>
      <c r="F83" s="19" t="s">
        <v>2190</v>
      </c>
      <c r="J83" s="19" t="s">
        <v>2191</v>
      </c>
      <c r="K83" s="19"/>
    </row>
    <row r="84" ht="18.75" customHeight="1">
      <c r="A84" s="19" t="s">
        <v>2192</v>
      </c>
      <c r="B84" s="19" t="s">
        <v>2193</v>
      </c>
      <c r="F84" s="19" t="s">
        <v>2194</v>
      </c>
      <c r="J84" s="19" t="s">
        <v>2195</v>
      </c>
      <c r="K84" s="19"/>
    </row>
    <row r="85" ht="18.75" customHeight="1">
      <c r="A85" s="19" t="s">
        <v>2196</v>
      </c>
      <c r="B85" s="19" t="s">
        <v>2197</v>
      </c>
      <c r="F85" s="19" t="s">
        <v>2198</v>
      </c>
      <c r="J85" s="19" t="s">
        <v>2199</v>
      </c>
      <c r="K85" s="19"/>
    </row>
    <row r="86" ht="18.75" customHeight="1">
      <c r="A86" s="19" t="s">
        <v>2200</v>
      </c>
      <c r="B86" s="19" t="s">
        <v>2201</v>
      </c>
      <c r="F86" s="19" t="s">
        <v>2202</v>
      </c>
      <c r="J86" s="19" t="s">
        <v>2203</v>
      </c>
      <c r="K86" s="19"/>
    </row>
    <row r="87" ht="18.75" customHeight="1">
      <c r="A87" s="19" t="s">
        <v>2204</v>
      </c>
      <c r="B87" s="19" t="s">
        <v>2205</v>
      </c>
      <c r="F87" s="19" t="s">
        <v>2206</v>
      </c>
      <c r="J87" s="19" t="s">
        <v>2207</v>
      </c>
      <c r="K87" s="19"/>
    </row>
    <row r="88" ht="18.75" customHeight="1">
      <c r="A88" s="19" t="s">
        <v>2208</v>
      </c>
      <c r="B88" s="19" t="s">
        <v>78</v>
      </c>
      <c r="F88" s="19" t="s">
        <v>2209</v>
      </c>
      <c r="J88" s="19" t="s">
        <v>2210</v>
      </c>
      <c r="K88" s="19"/>
    </row>
    <row r="89" ht="18.75" customHeight="1">
      <c r="A89" s="19" t="s">
        <v>2211</v>
      </c>
      <c r="B89" s="19" t="s">
        <v>2212</v>
      </c>
      <c r="F89" s="19" t="s">
        <v>2213</v>
      </c>
      <c r="J89" s="19" t="s">
        <v>2214</v>
      </c>
      <c r="K89" s="19"/>
    </row>
    <row r="90" ht="18.75" customHeight="1">
      <c r="A90" s="19" t="s">
        <v>2215</v>
      </c>
      <c r="B90" s="19" t="s">
        <v>2216</v>
      </c>
      <c r="F90" s="19" t="s">
        <v>2217</v>
      </c>
      <c r="J90" s="19" t="s">
        <v>2218</v>
      </c>
      <c r="K90" s="19"/>
    </row>
    <row r="91" ht="18.75" customHeight="1">
      <c r="A91" s="19" t="s">
        <v>2219</v>
      </c>
      <c r="B91" s="19" t="s">
        <v>2220</v>
      </c>
      <c r="F91" s="19" t="s">
        <v>2221</v>
      </c>
      <c r="J91" s="19" t="s">
        <v>2222</v>
      </c>
      <c r="K91" s="19"/>
    </row>
    <row r="92" ht="18.75" customHeight="1">
      <c r="A92" s="4" t="s">
        <v>2223</v>
      </c>
      <c r="B92" s="4" t="s">
        <v>2224</v>
      </c>
      <c r="F92" s="19" t="s">
        <v>2225</v>
      </c>
      <c r="J92" s="4" t="s">
        <v>2226</v>
      </c>
      <c r="K92" s="4"/>
    </row>
    <row r="93" ht="18.75" customHeight="1">
      <c r="A93" s="5" t="s">
        <v>2227</v>
      </c>
      <c r="B93" s="14" t="s">
        <v>2228</v>
      </c>
      <c r="E93" s="13"/>
      <c r="F93" s="14" t="s">
        <v>2229</v>
      </c>
      <c r="G93" s="12"/>
      <c r="H93" s="13"/>
      <c r="J93" s="14" t="s">
        <v>2230</v>
      </c>
      <c r="K93" s="14"/>
    </row>
    <row r="94" ht="18.75" customHeight="1">
      <c r="A94" s="1" t="s">
        <v>2231</v>
      </c>
      <c r="B94" s="11" t="s">
        <v>2232</v>
      </c>
      <c r="E94" s="13" t="s">
        <v>2233</v>
      </c>
      <c r="F94" s="14" t="s">
        <v>2234</v>
      </c>
      <c r="G94" s="12"/>
      <c r="H94" s="13" t="s">
        <v>2235</v>
      </c>
      <c r="J94" s="11" t="s">
        <v>2236</v>
      </c>
      <c r="K94" s="11"/>
    </row>
    <row r="95" ht="18.75" customHeight="1">
      <c r="A95" s="5" t="s">
        <v>2237</v>
      </c>
      <c r="B95" s="5" t="s">
        <v>1394</v>
      </c>
      <c r="E95" s="4"/>
      <c r="F95" s="5" t="s">
        <v>2238</v>
      </c>
      <c r="G95" s="4"/>
      <c r="H95" s="4"/>
      <c r="J95" s="14" t="s">
        <v>2239</v>
      </c>
      <c r="K95" s="14"/>
    </row>
    <row r="96" ht="18.75" customHeight="1">
      <c r="A96" s="5" t="s">
        <v>2240</v>
      </c>
      <c r="B96" s="5" t="s">
        <v>2241</v>
      </c>
      <c r="E96" s="4"/>
      <c r="F96" s="5" t="s">
        <v>2242</v>
      </c>
      <c r="G96" s="4"/>
      <c r="H96" s="4"/>
      <c r="J96" s="14" t="s">
        <v>2243</v>
      </c>
      <c r="K96" s="14"/>
    </row>
    <row r="97" ht="18.75" customHeight="1">
      <c r="A97" s="5" t="s">
        <v>2244</v>
      </c>
      <c r="B97" s="5" t="s">
        <v>2245</v>
      </c>
      <c r="E97" s="4"/>
      <c r="F97" s="5" t="s">
        <v>2246</v>
      </c>
      <c r="G97" s="4"/>
      <c r="H97" s="4"/>
      <c r="J97" s="14" t="s">
        <v>2247</v>
      </c>
      <c r="K97" s="14"/>
    </row>
    <row r="98" ht="18.75" customHeight="1">
      <c r="A98" s="1" t="s">
        <v>2248</v>
      </c>
      <c r="B98" s="11" t="s">
        <v>2249</v>
      </c>
      <c r="E98" s="13" t="s">
        <v>2250</v>
      </c>
      <c r="F98" s="14" t="s">
        <v>2251</v>
      </c>
      <c r="G98" s="12"/>
      <c r="H98" s="13" t="s">
        <v>2252</v>
      </c>
      <c r="J98" s="11" t="s">
        <v>2253</v>
      </c>
      <c r="K98" s="11"/>
    </row>
    <row r="99" ht="18.75" customHeight="1">
      <c r="A99" s="5" t="s">
        <v>2254</v>
      </c>
      <c r="B99" s="5" t="s">
        <v>2255</v>
      </c>
      <c r="E99" s="19"/>
      <c r="F99" s="5" t="s">
        <v>2256</v>
      </c>
      <c r="G99" s="4"/>
      <c r="H99" s="4"/>
      <c r="J99" s="14" t="s">
        <v>2257</v>
      </c>
      <c r="K99" s="14"/>
    </row>
    <row r="100" ht="18.75" customHeight="1">
      <c r="A100" s="5" t="s">
        <v>2258</v>
      </c>
      <c r="B100" s="5" t="s">
        <v>2259</v>
      </c>
      <c r="E100" s="19"/>
      <c r="F100" s="5" t="s">
        <v>2260</v>
      </c>
      <c r="G100" s="4"/>
      <c r="H100" s="4"/>
      <c r="J100" s="14" t="s">
        <v>2261</v>
      </c>
      <c r="K100" s="14"/>
    </row>
    <row r="101" ht="18.75" customHeight="1">
      <c r="A101" s="5" t="s">
        <v>2262</v>
      </c>
      <c r="B101" s="5" t="s">
        <v>2263</v>
      </c>
      <c r="E101" s="19"/>
      <c r="F101" s="5" t="s">
        <v>2264</v>
      </c>
      <c r="G101" s="4"/>
      <c r="H101" s="4"/>
      <c r="J101" s="14" t="s">
        <v>2265</v>
      </c>
      <c r="K101" s="14"/>
    </row>
    <row r="102" ht="18.75" customHeight="1">
      <c r="A102" s="5" t="s">
        <v>2266</v>
      </c>
      <c r="B102" s="5" t="s">
        <v>2267</v>
      </c>
      <c r="E102" s="19"/>
      <c r="F102" s="19" t="s">
        <v>2268</v>
      </c>
      <c r="G102" s="4"/>
      <c r="H102" s="4"/>
      <c r="J102" s="14" t="s">
        <v>2267</v>
      </c>
      <c r="K102" s="14"/>
    </row>
    <row r="103" ht="18.75" customHeight="1">
      <c r="A103" s="5" t="s">
        <v>2269</v>
      </c>
      <c r="B103" s="5" t="s">
        <v>2270</v>
      </c>
      <c r="E103" s="4"/>
      <c r="F103" s="19" t="s">
        <v>2271</v>
      </c>
      <c r="G103" s="4"/>
      <c r="H103" s="4"/>
      <c r="J103" s="5" t="s">
        <v>2272</v>
      </c>
      <c r="K103" s="5"/>
    </row>
    <row r="104" ht="18.75" customHeight="1">
      <c r="A104" s="1" t="s">
        <v>2273</v>
      </c>
      <c r="B104" s="1" t="s">
        <v>2274</v>
      </c>
      <c r="E104" s="4" t="s">
        <v>2275</v>
      </c>
      <c r="F104" s="1" t="s">
        <v>2276</v>
      </c>
      <c r="G104" s="4"/>
      <c r="H104" s="4" t="s">
        <v>2277</v>
      </c>
      <c r="J104" s="11" t="s">
        <v>2278</v>
      </c>
      <c r="K104" s="11"/>
    </row>
    <row r="105" ht="1.5" customHeight="1">
      <c r="A105" s="1" t="s">
        <v>2279</v>
      </c>
      <c r="B105" s="11" t="s">
        <v>2280</v>
      </c>
      <c r="E105" s="4" t="s">
        <v>2281</v>
      </c>
      <c r="F105" s="14" t="s">
        <v>2282</v>
      </c>
      <c r="G105" s="4" t="s">
        <v>2283</v>
      </c>
      <c r="H105" s="4" t="s">
        <v>2284</v>
      </c>
      <c r="J105" s="11" t="s">
        <v>2285</v>
      </c>
      <c r="K105" s="11"/>
    </row>
    <row r="106" ht="13.5" customHeight="1">
      <c r="A106" s="5" t="s">
        <v>2286</v>
      </c>
      <c r="B106" s="14" t="s">
        <v>2287</v>
      </c>
      <c r="C106" s="4"/>
      <c r="E106" s="4"/>
      <c r="F106" s="33" t="s">
        <v>2288</v>
      </c>
      <c r="G106" s="4"/>
      <c r="H106" s="4"/>
      <c r="J106" s="5" t="s">
        <v>2289</v>
      </c>
      <c r="K106" s="5"/>
    </row>
    <row r="107">
      <c r="A107" s="1" t="s">
        <v>2290</v>
      </c>
      <c r="B107" s="1" t="s">
        <v>2291</v>
      </c>
      <c r="C107" s="1" t="s">
        <v>2292</v>
      </c>
      <c r="F107" s="1" t="s">
        <v>2293</v>
      </c>
      <c r="G107" s="1" t="s">
        <v>2294</v>
      </c>
      <c r="H107" s="1" t="s">
        <v>2295</v>
      </c>
      <c r="I107" s="1"/>
      <c r="J107" s="1" t="s">
        <v>2296</v>
      </c>
    </row>
    <row r="108" ht="13.5" customHeight="1">
      <c r="A108" s="5" t="s">
        <v>2297</v>
      </c>
      <c r="B108" s="14" t="s">
        <v>2298</v>
      </c>
      <c r="C108" s="4"/>
      <c r="E108" s="4"/>
      <c r="F108" s="33" t="s">
        <v>2299</v>
      </c>
      <c r="G108" s="4"/>
      <c r="H108" s="4"/>
      <c r="J108" s="5" t="s">
        <v>2300</v>
      </c>
      <c r="K108" s="5"/>
    </row>
    <row r="109" ht="13.5" customHeight="1">
      <c r="A109" s="5" t="s">
        <v>2301</v>
      </c>
      <c r="B109" s="14" t="s">
        <v>2302</v>
      </c>
      <c r="C109" s="4"/>
      <c r="E109" s="4"/>
      <c r="F109" s="33"/>
      <c r="G109" s="4"/>
      <c r="H109" s="4"/>
      <c r="J109" s="5" t="s">
        <v>2303</v>
      </c>
      <c r="K109" s="5"/>
    </row>
    <row r="110" ht="13.5" customHeight="1">
      <c r="A110" s="5" t="s">
        <v>2304</v>
      </c>
      <c r="B110" s="14" t="s">
        <v>2305</v>
      </c>
      <c r="C110" s="4"/>
      <c r="E110" s="4"/>
      <c r="F110" s="33" t="s">
        <v>2306</v>
      </c>
      <c r="G110" s="4"/>
      <c r="H110" s="4"/>
      <c r="J110" s="5" t="s">
        <v>2307</v>
      </c>
      <c r="K110" s="5"/>
    </row>
    <row r="111" ht="13.5" customHeight="1">
      <c r="A111" s="5" t="s">
        <v>2308</v>
      </c>
      <c r="B111" s="14" t="s">
        <v>2309</v>
      </c>
      <c r="C111" s="4"/>
      <c r="E111" s="4"/>
      <c r="F111" s="33" t="s">
        <v>2310</v>
      </c>
      <c r="G111" s="4"/>
      <c r="H111" s="4"/>
      <c r="J111" s="30" t="s">
        <v>438</v>
      </c>
      <c r="K111" s="30"/>
    </row>
    <row r="112" ht="13.5" customHeight="1">
      <c r="A112" s="1" t="s">
        <v>425</v>
      </c>
      <c r="B112" s="11" t="s">
        <v>2311</v>
      </c>
      <c r="C112" s="4" t="s">
        <v>427</v>
      </c>
      <c r="E112" s="4" t="s">
        <v>2312</v>
      </c>
      <c r="F112" s="33" t="s">
        <v>2313</v>
      </c>
      <c r="G112" s="4" t="s">
        <v>2314</v>
      </c>
      <c r="H112" s="4" t="s">
        <v>2315</v>
      </c>
      <c r="J112" s="1" t="s">
        <v>432</v>
      </c>
      <c r="K112" s="1"/>
    </row>
    <row r="113">
      <c r="A113" s="16" t="s">
        <v>433</v>
      </c>
      <c r="B113" s="30" t="s">
        <v>2316</v>
      </c>
      <c r="C113" s="4" t="s">
        <v>427</v>
      </c>
      <c r="D113" s="18"/>
      <c r="E113" s="17" t="s">
        <v>438</v>
      </c>
      <c r="F113" s="35" t="s">
        <v>1410</v>
      </c>
      <c r="G113" s="17" t="s">
        <v>2317</v>
      </c>
      <c r="H113" s="4" t="s">
        <v>2318</v>
      </c>
      <c r="I113" s="18"/>
      <c r="J113" s="30" t="s">
        <v>438</v>
      </c>
      <c r="K113" s="30"/>
    </row>
    <row r="114">
      <c r="A114" s="1" t="s">
        <v>439</v>
      </c>
      <c r="B114" s="1" t="s">
        <v>440</v>
      </c>
      <c r="C114" s="4" t="s">
        <v>427</v>
      </c>
      <c r="E114" s="4" t="s">
        <v>2319</v>
      </c>
      <c r="F114" s="5" t="s">
        <v>2320</v>
      </c>
      <c r="G114" s="1" t="s">
        <v>2321</v>
      </c>
      <c r="H114" s="4" t="s">
        <v>2322</v>
      </c>
      <c r="J114" s="1" t="s">
        <v>445</v>
      </c>
      <c r="K114" s="1"/>
    </row>
    <row r="115">
      <c r="A115" s="4" t="s">
        <v>2323</v>
      </c>
      <c r="B115" s="4" t="s">
        <v>2316</v>
      </c>
      <c r="F115" s="19" t="s">
        <v>1410</v>
      </c>
      <c r="J115" s="32" t="s">
        <v>438</v>
      </c>
      <c r="K115" s="32"/>
    </row>
    <row r="117">
      <c r="A117" s="4" t="s">
        <v>1570</v>
      </c>
      <c r="F117" s="4" t="s">
        <v>2324</v>
      </c>
    </row>
    <row r="118">
      <c r="A118" s="4" t="s">
        <v>1571</v>
      </c>
      <c r="B118" s="4" t="s">
        <v>1571</v>
      </c>
      <c r="C118" s="4" t="s">
        <v>1571</v>
      </c>
      <c r="D118" s="4" t="s">
        <v>1571</v>
      </c>
      <c r="E118" s="4" t="s">
        <v>1571</v>
      </c>
      <c r="F118" s="4" t="s">
        <v>1571</v>
      </c>
      <c r="G118" s="4" t="s">
        <v>1571</v>
      </c>
      <c r="H118" s="4" t="s">
        <v>1571</v>
      </c>
      <c r="I118" s="4" t="s">
        <v>1571</v>
      </c>
      <c r="J118" s="4" t="s">
        <v>1571</v>
      </c>
      <c r="K118" s="4"/>
    </row>
    <row r="119" hidden="1"/>
    <row r="120" hidden="1">
      <c r="A120" s="1" t="s">
        <v>2325</v>
      </c>
      <c r="B120" s="1" t="s">
        <v>2326</v>
      </c>
      <c r="C120" s="1" t="s">
        <v>2327</v>
      </c>
      <c r="E120" s="4" t="s">
        <v>2328</v>
      </c>
      <c r="F120" s="14" t="s">
        <v>2329</v>
      </c>
      <c r="G120" s="4" t="s">
        <v>2330</v>
      </c>
      <c r="H120" s="4" t="s">
        <v>2331</v>
      </c>
      <c r="J120" s="11" t="s">
        <v>2332</v>
      </c>
      <c r="K120" s="11"/>
    </row>
    <row r="121" hidden="1">
      <c r="A121" s="1" t="s">
        <v>2333</v>
      </c>
      <c r="B121" s="11" t="s">
        <v>2334</v>
      </c>
      <c r="C121" s="1" t="s">
        <v>2327</v>
      </c>
      <c r="E121" s="11" t="s">
        <v>2335</v>
      </c>
      <c r="F121" s="14" t="s">
        <v>2336</v>
      </c>
      <c r="G121" s="11" t="s">
        <v>2337</v>
      </c>
      <c r="H121" s="4" t="s">
        <v>2338</v>
      </c>
      <c r="J121" s="11" t="s">
        <v>2339</v>
      </c>
      <c r="K121" s="11"/>
    </row>
    <row r="122" hidden="1">
      <c r="A122" s="1" t="s">
        <v>2340</v>
      </c>
      <c r="B122" s="11" t="s">
        <v>2341</v>
      </c>
      <c r="C122" s="1" t="s">
        <v>1642</v>
      </c>
      <c r="E122" s="12"/>
      <c r="F122" s="34" t="s">
        <v>2342</v>
      </c>
      <c r="G122" s="4" t="s">
        <v>2343</v>
      </c>
      <c r="H122" s="4" t="s">
        <v>2344</v>
      </c>
      <c r="J122" s="11" t="s">
        <v>2345</v>
      </c>
      <c r="K122" s="11"/>
    </row>
    <row r="187" ht="15.75" customHeight="1"/>
    <row r="188" ht="15.75" customHeight="1"/>
    <row r="189" ht="15.75" customHeight="1"/>
    <row r="190" ht="15.75" customHeight="1"/>
    <row r="215">
      <c r="E215" s="36"/>
      <c r="G215" s="36"/>
      <c r="H215" s="36"/>
      <c r="I215" s="36"/>
    </row>
    <row r="218" ht="20.25" customHeight="1"/>
    <row r="219">
      <c r="E219" s="8"/>
    </row>
  </sheetData>
  <conditionalFormatting sqref="A118:K118">
    <cfRule type="containsBlanks" dxfId="0" priority="1">
      <formula>LEN(TRIM(A118))=0</formula>
    </cfRule>
  </conditionalFormatting>
  <conditionalFormatting sqref="D6:G106 H6:H9 I6:I106 J6:K102 H11:H106 J104:K106 D108:G115 H108:H115 I108:I115 J108:K115">
    <cfRule type="containsBlanks" dxfId="1" priority="2">
      <formula>LEN(TRIM(D6))=0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1811</v>
      </c>
    </row>
    <row r="4">
      <c r="A4" s="1" t="s">
        <v>11</v>
      </c>
    </row>
    <row r="5" ht="13.5" customHeight="1">
      <c r="A5" s="11" t="s">
        <v>2346</v>
      </c>
      <c r="B5" s="11" t="s">
        <v>18</v>
      </c>
      <c r="E5" s="4" t="s">
        <v>20</v>
      </c>
      <c r="F5" s="4" t="s">
        <v>21</v>
      </c>
      <c r="G5" s="4" t="s">
        <v>22</v>
      </c>
      <c r="H5" s="4" t="s">
        <v>23</v>
      </c>
      <c r="J5" s="11" t="s">
        <v>19</v>
      </c>
    </row>
    <row r="6" ht="15.75" customHeight="1">
      <c r="A6" s="24" t="s">
        <v>503</v>
      </c>
      <c r="B6" s="24" t="s">
        <v>2347</v>
      </c>
      <c r="C6" s="24" t="s">
        <v>505</v>
      </c>
      <c r="D6" s="18"/>
      <c r="E6" s="17" t="s">
        <v>2347</v>
      </c>
      <c r="F6" s="17" t="s">
        <v>2347</v>
      </c>
      <c r="G6" s="17" t="s">
        <v>2347</v>
      </c>
      <c r="H6" s="17" t="s">
        <v>438</v>
      </c>
      <c r="I6" s="18"/>
      <c r="J6" s="17" t="s">
        <v>438</v>
      </c>
    </row>
    <row r="7" ht="13.5" customHeight="1">
      <c r="A7" s="11" t="s">
        <v>2348</v>
      </c>
      <c r="B7" s="11" t="s">
        <v>2349</v>
      </c>
      <c r="E7" s="4" t="s">
        <v>2350</v>
      </c>
      <c r="F7" s="4" t="s">
        <v>2351</v>
      </c>
      <c r="G7" s="4" t="s">
        <v>2352</v>
      </c>
      <c r="H7" s="4" t="s">
        <v>2353</v>
      </c>
      <c r="J7" s="11" t="s">
        <v>2354</v>
      </c>
    </row>
    <row r="8" ht="13.5" customHeight="1">
      <c r="A8" s="11" t="s">
        <v>2355</v>
      </c>
      <c r="B8" s="11" t="s">
        <v>2356</v>
      </c>
      <c r="E8" s="4" t="s">
        <v>2357</v>
      </c>
      <c r="F8" s="4" t="s">
        <v>2358</v>
      </c>
      <c r="G8" s="4" t="s">
        <v>2359</v>
      </c>
      <c r="H8" s="4" t="s">
        <v>2360</v>
      </c>
      <c r="J8" s="11" t="s">
        <v>2361</v>
      </c>
    </row>
    <row r="9" ht="15.0" customHeight="1">
      <c r="A9" s="11" t="s">
        <v>2362</v>
      </c>
      <c r="B9" s="11" t="s">
        <v>2363</v>
      </c>
      <c r="E9" s="4" t="s">
        <v>2364</v>
      </c>
      <c r="F9" s="4" t="s">
        <v>2365</v>
      </c>
      <c r="G9" s="4" t="s">
        <v>2366</v>
      </c>
      <c r="H9" s="4" t="s">
        <v>2367</v>
      </c>
      <c r="J9" s="11" t="s">
        <v>2368</v>
      </c>
    </row>
    <row r="10" ht="15.0" customHeight="1">
      <c r="A10" s="11" t="s">
        <v>2369</v>
      </c>
      <c r="B10" s="11" t="s">
        <v>2370</v>
      </c>
      <c r="E10" s="4" t="s">
        <v>2371</v>
      </c>
      <c r="F10" s="4" t="s">
        <v>2372</v>
      </c>
      <c r="G10" s="4" t="s">
        <v>2373</v>
      </c>
      <c r="H10" s="4" t="s">
        <v>2374</v>
      </c>
      <c r="J10" s="11" t="s">
        <v>2375</v>
      </c>
    </row>
    <row r="11" ht="13.5" customHeight="1">
      <c r="A11" s="11" t="s">
        <v>2376</v>
      </c>
      <c r="B11" s="11" t="s">
        <v>2377</v>
      </c>
      <c r="E11" s="4" t="s">
        <v>2378</v>
      </c>
      <c r="F11" s="13" t="s">
        <v>2379</v>
      </c>
      <c r="G11" s="4" t="s">
        <v>2380</v>
      </c>
      <c r="H11" s="4" t="s">
        <v>2381</v>
      </c>
      <c r="J11" s="11" t="s">
        <v>2382</v>
      </c>
    </row>
    <row r="12" ht="13.5" customHeight="1">
      <c r="A12" s="11" t="s">
        <v>2383</v>
      </c>
      <c r="B12" s="11" t="s">
        <v>2384</v>
      </c>
      <c r="E12" s="4" t="s">
        <v>2385</v>
      </c>
      <c r="F12" s="4" t="s">
        <v>2386</v>
      </c>
      <c r="G12" s="4" t="s">
        <v>2387</v>
      </c>
      <c r="H12" s="11" t="s">
        <v>2388</v>
      </c>
      <c r="J12" s="11" t="s">
        <v>2389</v>
      </c>
    </row>
    <row r="13" ht="13.5" customHeight="1">
      <c r="A13" s="11" t="s">
        <v>2390</v>
      </c>
      <c r="B13" s="11" t="s">
        <v>2391</v>
      </c>
      <c r="E13" s="4" t="s">
        <v>2392</v>
      </c>
      <c r="F13" s="11" t="s">
        <v>2393</v>
      </c>
      <c r="G13" s="4" t="s">
        <v>2394</v>
      </c>
      <c r="H13" s="11" t="s">
        <v>2395</v>
      </c>
      <c r="J13" s="11" t="s">
        <v>2396</v>
      </c>
    </row>
    <row r="14" ht="13.5" customHeight="1">
      <c r="A14" s="11" t="s">
        <v>2397</v>
      </c>
      <c r="B14" s="11" t="s">
        <v>2398</v>
      </c>
      <c r="E14" s="4" t="s">
        <v>2399</v>
      </c>
      <c r="F14" s="4" t="s">
        <v>2400</v>
      </c>
      <c r="G14" s="4" t="s">
        <v>2401</v>
      </c>
      <c r="H14" s="4" t="s">
        <v>2402</v>
      </c>
      <c r="J14" s="11" t="s">
        <v>2403</v>
      </c>
    </row>
    <row r="15" ht="13.5" customHeight="1">
      <c r="A15" s="11" t="s">
        <v>2404</v>
      </c>
      <c r="B15" s="11" t="s">
        <v>2405</v>
      </c>
      <c r="F15" s="4" t="s">
        <v>2406</v>
      </c>
      <c r="G15" s="4" t="s">
        <v>2407</v>
      </c>
      <c r="H15" s="4" t="s">
        <v>2408</v>
      </c>
      <c r="J15" s="11" t="s">
        <v>2409</v>
      </c>
    </row>
    <row r="16" ht="13.5" customHeight="1">
      <c r="A16" s="11" t="s">
        <v>2410</v>
      </c>
      <c r="B16" s="11" t="s">
        <v>2411</v>
      </c>
      <c r="E16" s="4" t="s">
        <v>2411</v>
      </c>
      <c r="F16" s="4" t="s">
        <v>2411</v>
      </c>
      <c r="G16" s="4" t="s">
        <v>2411</v>
      </c>
      <c r="H16" s="4" t="s">
        <v>2411</v>
      </c>
      <c r="J16" s="11" t="s">
        <v>2412</v>
      </c>
    </row>
    <row r="17" ht="13.5" customHeight="1">
      <c r="A17" s="11" t="s">
        <v>2413</v>
      </c>
      <c r="B17" s="11" t="s">
        <v>341</v>
      </c>
      <c r="E17" s="4" t="s">
        <v>2414</v>
      </c>
      <c r="F17" s="4" t="s">
        <v>1886</v>
      </c>
      <c r="G17" s="4" t="s">
        <v>2415</v>
      </c>
      <c r="H17" s="4" t="s">
        <v>345</v>
      </c>
      <c r="J17" s="11" t="s">
        <v>2416</v>
      </c>
    </row>
    <row r="18" ht="13.5" customHeight="1">
      <c r="A18" s="11" t="s">
        <v>2417</v>
      </c>
      <c r="B18" s="11" t="s">
        <v>2418</v>
      </c>
      <c r="E18" s="4" t="s">
        <v>2419</v>
      </c>
      <c r="F18" s="4" t="s">
        <v>2420</v>
      </c>
      <c r="G18" s="4" t="s">
        <v>2421</v>
      </c>
      <c r="H18" s="4" t="s">
        <v>2422</v>
      </c>
      <c r="J18" s="11" t="s">
        <v>2423</v>
      </c>
    </row>
    <row r="19" ht="13.5" customHeight="1">
      <c r="A19" s="11" t="s">
        <v>2424</v>
      </c>
      <c r="B19" s="11" t="s">
        <v>2425</v>
      </c>
      <c r="E19" s="4" t="s">
        <v>2426</v>
      </c>
      <c r="F19" s="4" t="s">
        <v>2427</v>
      </c>
      <c r="G19" s="4" t="s">
        <v>2428</v>
      </c>
      <c r="H19" s="4" t="s">
        <v>2429</v>
      </c>
      <c r="J19" s="11" t="s">
        <v>2430</v>
      </c>
    </row>
    <row r="20" ht="13.5" customHeight="1">
      <c r="A20" s="11" t="s">
        <v>2431</v>
      </c>
      <c r="B20" s="11" t="s">
        <v>2432</v>
      </c>
      <c r="E20" s="4" t="s">
        <v>2433</v>
      </c>
      <c r="F20" s="4" t="s">
        <v>2434</v>
      </c>
      <c r="G20" s="4" t="s">
        <v>2435</v>
      </c>
      <c r="H20" s="4" t="s">
        <v>2436</v>
      </c>
      <c r="J20" s="11" t="s">
        <v>2437</v>
      </c>
    </row>
    <row r="21" ht="13.5" customHeight="1">
      <c r="A21" s="11" t="s">
        <v>2438</v>
      </c>
      <c r="B21" s="11" t="s">
        <v>2439</v>
      </c>
      <c r="E21" s="4" t="s">
        <v>2440</v>
      </c>
      <c r="F21" s="4" t="s">
        <v>2441</v>
      </c>
      <c r="G21" s="4" t="s">
        <v>2442</v>
      </c>
      <c r="H21" s="4" t="s">
        <v>2443</v>
      </c>
      <c r="J21" s="11" t="s">
        <v>2444</v>
      </c>
    </row>
    <row r="22" ht="13.5" customHeight="1">
      <c r="A22" s="11" t="s">
        <v>2445</v>
      </c>
      <c r="B22" s="11" t="s">
        <v>2446</v>
      </c>
      <c r="E22" s="4" t="s">
        <v>2447</v>
      </c>
      <c r="F22" s="4" t="s">
        <v>2448</v>
      </c>
      <c r="G22" s="4" t="s">
        <v>2449</v>
      </c>
      <c r="H22" s="4" t="s">
        <v>2450</v>
      </c>
      <c r="J22" s="11" t="s">
        <v>2451</v>
      </c>
    </row>
    <row r="23" ht="13.5" customHeight="1">
      <c r="A23" s="11" t="s">
        <v>2452</v>
      </c>
      <c r="B23" s="11" t="s">
        <v>2453</v>
      </c>
      <c r="E23" s="4" t="s">
        <v>2454</v>
      </c>
      <c r="F23" s="4" t="s">
        <v>2455</v>
      </c>
      <c r="G23" s="4" t="s">
        <v>2456</v>
      </c>
      <c r="H23" s="4" t="s">
        <v>2457</v>
      </c>
      <c r="J23" s="11" t="s">
        <v>2458</v>
      </c>
    </row>
    <row r="24" ht="13.5" customHeight="1">
      <c r="A24" s="11" t="s">
        <v>2459</v>
      </c>
      <c r="B24" s="11" t="s">
        <v>2460</v>
      </c>
      <c r="E24" s="4" t="s">
        <v>2461</v>
      </c>
      <c r="F24" s="4" t="s">
        <v>2462</v>
      </c>
      <c r="G24" s="4" t="s">
        <v>2463</v>
      </c>
      <c r="H24" s="4" t="s">
        <v>2464</v>
      </c>
      <c r="J24" s="11" t="s">
        <v>2465</v>
      </c>
    </row>
    <row r="25" ht="13.5" customHeight="1">
      <c r="A25" s="11" t="s">
        <v>2466</v>
      </c>
      <c r="B25" s="11" t="s">
        <v>2467</v>
      </c>
      <c r="E25" s="4" t="s">
        <v>2468</v>
      </c>
      <c r="F25" s="4" t="s">
        <v>2469</v>
      </c>
      <c r="G25" s="4" t="s">
        <v>2470</v>
      </c>
      <c r="H25" s="4" t="s">
        <v>2471</v>
      </c>
      <c r="J25" s="11" t="s">
        <v>2472</v>
      </c>
    </row>
    <row r="26" ht="13.5" customHeight="1">
      <c r="A26" s="11" t="s">
        <v>2473</v>
      </c>
      <c r="B26" s="1" t="s">
        <v>2474</v>
      </c>
      <c r="E26" s="4" t="s">
        <v>2475</v>
      </c>
      <c r="F26" s="4" t="s">
        <v>2476</v>
      </c>
      <c r="G26" s="4" t="s">
        <v>2477</v>
      </c>
      <c r="H26" s="4" t="s">
        <v>2478</v>
      </c>
      <c r="J26" s="11" t="s">
        <v>2479</v>
      </c>
    </row>
    <row r="27">
      <c r="A27" s="1" t="s">
        <v>2480</v>
      </c>
      <c r="B27" s="1" t="s">
        <v>1410</v>
      </c>
      <c r="E27" s="4" t="s">
        <v>1410</v>
      </c>
      <c r="F27" s="4" t="s">
        <v>1410</v>
      </c>
      <c r="G27" s="4" t="s">
        <v>1410</v>
      </c>
      <c r="H27" s="4" t="s">
        <v>1410</v>
      </c>
      <c r="J27" s="4" t="s">
        <v>438</v>
      </c>
    </row>
    <row r="28">
      <c r="A28" s="1" t="s">
        <v>2481</v>
      </c>
      <c r="B28" s="1" t="s">
        <v>2482</v>
      </c>
      <c r="E28" s="4" t="s">
        <v>991</v>
      </c>
      <c r="F28" s="4" t="s">
        <v>2483</v>
      </c>
      <c r="G28" s="4" t="s">
        <v>2482</v>
      </c>
      <c r="H28" s="4" t="s">
        <v>2484</v>
      </c>
      <c r="J28" s="1" t="s">
        <v>2485</v>
      </c>
    </row>
    <row r="29">
      <c r="A29" s="1" t="s">
        <v>2486</v>
      </c>
      <c r="B29" s="1" t="s">
        <v>2487</v>
      </c>
      <c r="E29" s="4" t="s">
        <v>2488</v>
      </c>
      <c r="F29" s="4" t="s">
        <v>2489</v>
      </c>
      <c r="G29" s="4" t="s">
        <v>2490</v>
      </c>
      <c r="H29" s="4" t="s">
        <v>2491</v>
      </c>
      <c r="J29" s="1" t="s">
        <v>2492</v>
      </c>
    </row>
    <row r="30">
      <c r="A30" s="1" t="s">
        <v>2493</v>
      </c>
      <c r="B30" s="1" t="s">
        <v>2494</v>
      </c>
      <c r="E30" s="4" t="s">
        <v>2495</v>
      </c>
      <c r="F30" s="4" t="s">
        <v>2496</v>
      </c>
      <c r="G30" s="4" t="s">
        <v>2497</v>
      </c>
      <c r="H30" s="4" t="s">
        <v>2498</v>
      </c>
      <c r="J30" s="1" t="s">
        <v>2499</v>
      </c>
    </row>
    <row r="31">
      <c r="A31" s="1" t="s">
        <v>2500</v>
      </c>
      <c r="B31" s="1" t="s">
        <v>2501</v>
      </c>
      <c r="E31" s="4" t="s">
        <v>1348</v>
      </c>
      <c r="F31" s="4" t="s">
        <v>2502</v>
      </c>
      <c r="G31" s="4" t="s">
        <v>2503</v>
      </c>
      <c r="H31" s="4" t="s">
        <v>2504</v>
      </c>
      <c r="J31" s="1" t="s">
        <v>2505</v>
      </c>
    </row>
    <row r="32">
      <c r="A32" s="1" t="s">
        <v>2506</v>
      </c>
      <c r="B32" s="1" t="s">
        <v>2507</v>
      </c>
      <c r="E32" s="4" t="s">
        <v>2508</v>
      </c>
      <c r="F32" s="4" t="s">
        <v>2509</v>
      </c>
      <c r="G32" s="4" t="s">
        <v>2510</v>
      </c>
      <c r="H32" s="4" t="s">
        <v>2499</v>
      </c>
      <c r="J32" s="1" t="s">
        <v>2511</v>
      </c>
    </row>
    <row r="33">
      <c r="A33" s="1" t="s">
        <v>2512</v>
      </c>
      <c r="B33" s="1" t="s">
        <v>2513</v>
      </c>
      <c r="E33" s="4" t="s">
        <v>2514</v>
      </c>
      <c r="F33" s="4" t="s">
        <v>2515</v>
      </c>
      <c r="G33" s="4" t="s">
        <v>2516</v>
      </c>
      <c r="H33" s="4" t="s">
        <v>2517</v>
      </c>
      <c r="J33" s="1" t="s">
        <v>2518</v>
      </c>
    </row>
    <row r="34" ht="61.5" customHeight="1">
      <c r="A34" s="1" t="s">
        <v>2519</v>
      </c>
      <c r="B34" s="11" t="s">
        <v>2520</v>
      </c>
      <c r="E34" s="11" t="s">
        <v>2521</v>
      </c>
      <c r="F34" s="4" t="s">
        <v>2522</v>
      </c>
      <c r="G34" s="4" t="s">
        <v>2523</v>
      </c>
      <c r="H34" s="11" t="s">
        <v>2524</v>
      </c>
      <c r="J34" s="4" t="s">
        <v>438</v>
      </c>
    </row>
    <row r="35">
      <c r="A35" s="1" t="s">
        <v>2525</v>
      </c>
      <c r="B35" s="1" t="s">
        <v>2526</v>
      </c>
      <c r="E35" s="12"/>
      <c r="F35" s="4" t="s">
        <v>2527</v>
      </c>
      <c r="G35" s="4" t="s">
        <v>2528</v>
      </c>
      <c r="H35" s="1" t="s">
        <v>2529</v>
      </c>
      <c r="J35" s="1" t="s">
        <v>2530</v>
      </c>
    </row>
    <row r="36" ht="49.5" customHeight="1">
      <c r="A36" s="1" t="s">
        <v>2531</v>
      </c>
      <c r="B36" s="11" t="s">
        <v>2532</v>
      </c>
      <c r="E36" s="12"/>
      <c r="F36" s="11" t="s">
        <v>2533</v>
      </c>
      <c r="G36" s="4" t="s">
        <v>2534</v>
      </c>
      <c r="H36" s="11" t="s">
        <v>2535</v>
      </c>
      <c r="J36" s="12"/>
    </row>
    <row r="37">
      <c r="A37" s="1" t="s">
        <v>1506</v>
      </c>
      <c r="B37" s="1" t="s">
        <v>1507</v>
      </c>
      <c r="E37" s="4" t="s">
        <v>2536</v>
      </c>
      <c r="F37" s="1" t="s">
        <v>1509</v>
      </c>
      <c r="G37" s="4" t="s">
        <v>2537</v>
      </c>
      <c r="H37" s="1" t="s">
        <v>2538</v>
      </c>
      <c r="J37" s="1" t="s">
        <v>1512</v>
      </c>
    </row>
    <row r="38">
      <c r="A38" s="1" t="s">
        <v>2539</v>
      </c>
      <c r="B38" s="1" t="s">
        <v>2540</v>
      </c>
      <c r="E38" s="4" t="s">
        <v>2541</v>
      </c>
      <c r="F38" s="4" t="s">
        <v>2542</v>
      </c>
      <c r="G38" s="4" t="s">
        <v>2543</v>
      </c>
      <c r="H38" s="4" t="s">
        <v>2544</v>
      </c>
      <c r="J38" s="1" t="s">
        <v>2545</v>
      </c>
    </row>
    <row r="39">
      <c r="A39" s="1" t="s">
        <v>2546</v>
      </c>
      <c r="B39" s="1" t="s">
        <v>2547</v>
      </c>
      <c r="E39" s="4" t="s">
        <v>2548</v>
      </c>
      <c r="F39" s="1" t="s">
        <v>2549</v>
      </c>
      <c r="G39" s="4" t="s">
        <v>2550</v>
      </c>
      <c r="H39" s="4" t="s">
        <v>2551</v>
      </c>
      <c r="J39" s="1" t="s">
        <v>2552</v>
      </c>
    </row>
    <row r="40">
      <c r="A40" s="1" t="s">
        <v>2553</v>
      </c>
      <c r="B40" s="1" t="s">
        <v>2554</v>
      </c>
      <c r="E40" s="4" t="s">
        <v>2555</v>
      </c>
      <c r="F40" s="1" t="s">
        <v>2556</v>
      </c>
      <c r="G40" s="4" t="s">
        <v>2554</v>
      </c>
      <c r="H40" s="1" t="s">
        <v>2557</v>
      </c>
      <c r="J40" s="4" t="s">
        <v>438</v>
      </c>
    </row>
    <row r="41" ht="25.5" customHeight="1">
      <c r="A41" s="1" t="s">
        <v>245</v>
      </c>
      <c r="B41" s="11" t="s">
        <v>2558</v>
      </c>
      <c r="C41" s="4" t="s">
        <v>427</v>
      </c>
      <c r="E41" s="4" t="s">
        <v>2559</v>
      </c>
      <c r="F41" s="11" t="s">
        <v>2560</v>
      </c>
      <c r="G41" s="4" t="s">
        <v>2561</v>
      </c>
      <c r="H41" s="11" t="s">
        <v>2562</v>
      </c>
      <c r="J41" s="1" t="s">
        <v>2563</v>
      </c>
    </row>
    <row r="42">
      <c r="A42" s="1" t="s">
        <v>252</v>
      </c>
      <c r="B42" s="1" t="s">
        <v>253</v>
      </c>
      <c r="C42" s="4" t="s">
        <v>427</v>
      </c>
      <c r="E42" s="4" t="s">
        <v>2564</v>
      </c>
      <c r="F42" s="1" t="s">
        <v>2565</v>
      </c>
      <c r="G42" s="4" t="s">
        <v>2566</v>
      </c>
      <c r="H42" s="1" t="s">
        <v>2567</v>
      </c>
      <c r="J42" s="1" t="s">
        <v>258</v>
      </c>
    </row>
    <row r="43">
      <c r="A43" s="1" t="s">
        <v>2568</v>
      </c>
      <c r="B43" s="1" t="s">
        <v>84</v>
      </c>
      <c r="E43" s="4" t="s">
        <v>86</v>
      </c>
      <c r="F43" s="4" t="s">
        <v>88</v>
      </c>
      <c r="G43" s="4" t="s">
        <v>88</v>
      </c>
      <c r="H43" s="4" t="s">
        <v>89</v>
      </c>
      <c r="J43" s="1" t="s">
        <v>91</v>
      </c>
    </row>
    <row r="44">
      <c r="A44" s="1" t="s">
        <v>2569</v>
      </c>
      <c r="B44" s="1" t="s">
        <v>2570</v>
      </c>
      <c r="E44" s="4" t="s">
        <v>2571</v>
      </c>
      <c r="F44" s="4" t="s">
        <v>2572</v>
      </c>
      <c r="G44" s="4" t="s">
        <v>2573</v>
      </c>
      <c r="H44" s="4" t="s">
        <v>2574</v>
      </c>
      <c r="J44" s="1" t="s">
        <v>2575</v>
      </c>
    </row>
    <row r="45">
      <c r="A45" s="1" t="s">
        <v>277</v>
      </c>
      <c r="B45" s="1" t="s">
        <v>277</v>
      </c>
      <c r="E45" s="4" t="s">
        <v>2576</v>
      </c>
      <c r="F45" s="4" t="s">
        <v>2577</v>
      </c>
      <c r="G45" s="4" t="s">
        <v>2578</v>
      </c>
      <c r="H45" s="4" t="s">
        <v>277</v>
      </c>
      <c r="J45" s="1" t="s">
        <v>2579</v>
      </c>
    </row>
    <row r="46">
      <c r="A46" s="1" t="s">
        <v>2580</v>
      </c>
      <c r="B46" s="1" t="s">
        <v>2581</v>
      </c>
      <c r="E46" s="1" t="s">
        <v>2582</v>
      </c>
      <c r="F46" s="1" t="s">
        <v>2583</v>
      </c>
      <c r="G46" s="4" t="s">
        <v>2584</v>
      </c>
      <c r="H46" s="1" t="s">
        <v>2585</v>
      </c>
      <c r="J46" s="1" t="s">
        <v>2586</v>
      </c>
    </row>
    <row r="47">
      <c r="A47" s="1" t="s">
        <v>315</v>
      </c>
      <c r="B47" s="1" t="s">
        <v>316</v>
      </c>
      <c r="E47" s="4" t="s">
        <v>2587</v>
      </c>
      <c r="F47" s="4" t="s">
        <v>319</v>
      </c>
      <c r="G47" s="4" t="s">
        <v>2588</v>
      </c>
      <c r="H47" s="4" t="s">
        <v>321</v>
      </c>
      <c r="J47" s="1" t="s">
        <v>323</v>
      </c>
    </row>
    <row r="48">
      <c r="A48" s="1" t="s">
        <v>347</v>
      </c>
      <c r="B48" s="1" t="s">
        <v>347</v>
      </c>
      <c r="E48" s="4" t="s">
        <v>349</v>
      </c>
      <c r="F48" s="4" t="s">
        <v>2589</v>
      </c>
      <c r="G48" s="4" t="s">
        <v>2590</v>
      </c>
      <c r="H48" s="4" t="s">
        <v>352</v>
      </c>
      <c r="J48" s="1" t="s">
        <v>354</v>
      </c>
    </row>
    <row r="49">
      <c r="A49" s="1" t="s">
        <v>2591</v>
      </c>
      <c r="B49" s="1" t="s">
        <v>2592</v>
      </c>
      <c r="E49" s="12"/>
      <c r="F49" s="1" t="s">
        <v>2593</v>
      </c>
      <c r="G49" s="4" t="s">
        <v>2594</v>
      </c>
      <c r="H49" s="1" t="s">
        <v>2595</v>
      </c>
      <c r="J49" s="1" t="s">
        <v>2596</v>
      </c>
    </row>
    <row r="50">
      <c r="A50" s="1" t="s">
        <v>2597</v>
      </c>
      <c r="B50" s="1" t="s">
        <v>2598</v>
      </c>
      <c r="E50" s="1" t="s">
        <v>2599</v>
      </c>
      <c r="F50" s="4" t="s">
        <v>2600</v>
      </c>
      <c r="G50" s="4" t="s">
        <v>2601</v>
      </c>
      <c r="H50" s="1" t="s">
        <v>2602</v>
      </c>
      <c r="J50" s="1" t="s">
        <v>2603</v>
      </c>
    </row>
    <row r="51">
      <c r="A51" s="1" t="s">
        <v>2604</v>
      </c>
      <c r="B51" s="1" t="s">
        <v>2605</v>
      </c>
      <c r="E51" s="4" t="s">
        <v>2606</v>
      </c>
      <c r="F51" s="4" t="s">
        <v>2607</v>
      </c>
      <c r="G51" s="4" t="s">
        <v>2608</v>
      </c>
      <c r="H51" s="4" t="s">
        <v>2609</v>
      </c>
      <c r="J51" s="1" t="s">
        <v>2610</v>
      </c>
    </row>
    <row r="52">
      <c r="A52" s="1" t="s">
        <v>2611</v>
      </c>
      <c r="B52" s="1" t="s">
        <v>2612</v>
      </c>
      <c r="E52" s="4" t="s">
        <v>2613</v>
      </c>
      <c r="F52" s="4" t="s">
        <v>2614</v>
      </c>
      <c r="G52" s="4" t="s">
        <v>2615</v>
      </c>
      <c r="H52" s="4" t="s">
        <v>2616</v>
      </c>
      <c r="J52" s="1" t="s">
        <v>2617</v>
      </c>
    </row>
    <row r="53">
      <c r="A53" s="16" t="s">
        <v>2618</v>
      </c>
      <c r="B53" s="16" t="s">
        <v>2619</v>
      </c>
      <c r="C53" s="1" t="s">
        <v>2620</v>
      </c>
      <c r="D53" s="18"/>
      <c r="E53" s="17" t="s">
        <v>438</v>
      </c>
      <c r="F53" s="17" t="s">
        <v>438</v>
      </c>
      <c r="G53" s="17" t="s">
        <v>438</v>
      </c>
      <c r="H53" s="17" t="s">
        <v>438</v>
      </c>
      <c r="I53" s="18"/>
      <c r="J53" s="17" t="s">
        <v>438</v>
      </c>
    </row>
    <row r="54" ht="84.75" customHeight="1">
      <c r="A54" s="1" t="s">
        <v>2621</v>
      </c>
      <c r="B54" s="11" t="s">
        <v>2622</v>
      </c>
      <c r="E54" s="12"/>
      <c r="F54" s="11" t="s">
        <v>2623</v>
      </c>
      <c r="G54" s="11" t="s">
        <v>2624</v>
      </c>
      <c r="H54" s="11" t="s">
        <v>2625</v>
      </c>
      <c r="J54" s="12"/>
    </row>
    <row r="55">
      <c r="A55" s="1" t="s">
        <v>2626</v>
      </c>
      <c r="B55" s="1" t="s">
        <v>2627</v>
      </c>
      <c r="E55" s="4" t="s">
        <v>2628</v>
      </c>
      <c r="F55" s="1" t="s">
        <v>2629</v>
      </c>
      <c r="G55" s="4" t="s">
        <v>2630</v>
      </c>
      <c r="H55" s="1" t="s">
        <v>2631</v>
      </c>
      <c r="J55" s="1" t="s">
        <v>2632</v>
      </c>
    </row>
    <row r="56">
      <c r="A56" s="1" t="s">
        <v>2633</v>
      </c>
      <c r="B56" s="1" t="s">
        <v>2634</v>
      </c>
      <c r="E56" s="1" t="s">
        <v>2635</v>
      </c>
      <c r="F56" s="1" t="s">
        <v>2636</v>
      </c>
      <c r="G56" s="4" t="s">
        <v>2637</v>
      </c>
      <c r="H56" s="1" t="s">
        <v>2638</v>
      </c>
      <c r="J56" s="1" t="s">
        <v>2639</v>
      </c>
    </row>
    <row r="57">
      <c r="A57" s="1" t="s">
        <v>2640</v>
      </c>
      <c r="B57" s="1" t="s">
        <v>2641</v>
      </c>
      <c r="F57" s="4" t="s">
        <v>2642</v>
      </c>
      <c r="G57" s="4" t="s">
        <v>2643</v>
      </c>
      <c r="H57" s="4" t="s">
        <v>2644</v>
      </c>
      <c r="J57" s="1" t="s">
        <v>2645</v>
      </c>
    </row>
    <row r="58">
      <c r="A58" s="1" t="s">
        <v>2646</v>
      </c>
      <c r="B58" s="1" t="s">
        <v>2647</v>
      </c>
      <c r="E58" s="4" t="s">
        <v>2648</v>
      </c>
      <c r="F58" s="10" t="s">
        <v>2649</v>
      </c>
      <c r="G58" s="4" t="s">
        <v>2650</v>
      </c>
      <c r="H58" s="1" t="s">
        <v>2651</v>
      </c>
      <c r="J58" s="1" t="s">
        <v>2652</v>
      </c>
    </row>
    <row r="59">
      <c r="A59" s="1" t="s">
        <v>2653</v>
      </c>
      <c r="B59" s="1" t="s">
        <v>42</v>
      </c>
      <c r="E59" s="4" t="s">
        <v>2654</v>
      </c>
      <c r="F59" s="4" t="s">
        <v>45</v>
      </c>
      <c r="G59" s="4" t="s">
        <v>46</v>
      </c>
      <c r="H59" s="4" t="s">
        <v>2655</v>
      </c>
      <c r="J59" s="1" t="s">
        <v>49</v>
      </c>
    </row>
    <row r="60">
      <c r="A60" s="1" t="s">
        <v>2656</v>
      </c>
      <c r="B60" s="1" t="s">
        <v>2657</v>
      </c>
      <c r="E60" s="4" t="s">
        <v>2658</v>
      </c>
      <c r="F60" s="4" t="s">
        <v>2659</v>
      </c>
      <c r="G60" s="4" t="s">
        <v>2660</v>
      </c>
      <c r="H60" s="4" t="s">
        <v>2661</v>
      </c>
      <c r="J60" s="1" t="s">
        <v>2657</v>
      </c>
    </row>
    <row r="61">
      <c r="A61" s="1" t="s">
        <v>2662</v>
      </c>
      <c r="B61" s="1" t="s">
        <v>2663</v>
      </c>
      <c r="E61" s="4" t="s">
        <v>2664</v>
      </c>
      <c r="F61" s="4" t="s">
        <v>2665</v>
      </c>
      <c r="G61" s="4" t="s">
        <v>359</v>
      </c>
      <c r="H61" s="4" t="s">
        <v>2666</v>
      </c>
      <c r="J61" s="1" t="s">
        <v>362</v>
      </c>
    </row>
    <row r="62">
      <c r="A62" s="1" t="s">
        <v>2667</v>
      </c>
      <c r="B62" s="1" t="s">
        <v>2668</v>
      </c>
      <c r="E62" s="4" t="s">
        <v>2668</v>
      </c>
      <c r="F62" s="4" t="s">
        <v>2669</v>
      </c>
      <c r="G62" s="4" t="s">
        <v>2670</v>
      </c>
      <c r="H62" s="4" t="s">
        <v>2671</v>
      </c>
      <c r="J62" s="1" t="s">
        <v>2668</v>
      </c>
    </row>
    <row r="63">
      <c r="A63" s="1" t="s">
        <v>2672</v>
      </c>
      <c r="B63" s="1" t="s">
        <v>2673</v>
      </c>
      <c r="E63" s="4" t="s">
        <v>2674</v>
      </c>
      <c r="F63" s="4" t="s">
        <v>2675</v>
      </c>
      <c r="G63" s="4" t="s">
        <v>2676</v>
      </c>
      <c r="H63" s="4" t="s">
        <v>2677</v>
      </c>
      <c r="J63" s="1" t="s">
        <v>2678</v>
      </c>
    </row>
    <row r="64">
      <c r="A64" s="1" t="s">
        <v>2679</v>
      </c>
      <c r="B64" s="1" t="s">
        <v>2680</v>
      </c>
      <c r="E64" s="4" t="s">
        <v>2681</v>
      </c>
      <c r="F64" s="4" t="s">
        <v>2682</v>
      </c>
      <c r="G64" s="4" t="s">
        <v>2683</v>
      </c>
      <c r="H64" s="4" t="s">
        <v>2684</v>
      </c>
      <c r="J64" s="1" t="s">
        <v>2685</v>
      </c>
    </row>
    <row r="65">
      <c r="A65" s="1" t="s">
        <v>2686</v>
      </c>
      <c r="B65" s="1" t="s">
        <v>2687</v>
      </c>
      <c r="E65" s="4" t="s">
        <v>2687</v>
      </c>
      <c r="F65" s="4" t="s">
        <v>2688</v>
      </c>
      <c r="G65" s="4" t="s">
        <v>2689</v>
      </c>
      <c r="H65" s="4" t="s">
        <v>2690</v>
      </c>
      <c r="J65" s="1" t="s">
        <v>2687</v>
      </c>
    </row>
    <row r="66">
      <c r="A66" s="1" t="s">
        <v>2691</v>
      </c>
      <c r="B66" s="1" t="s">
        <v>2692</v>
      </c>
      <c r="E66" s="4" t="s">
        <v>2693</v>
      </c>
      <c r="F66" s="4" t="s">
        <v>2694</v>
      </c>
      <c r="G66" s="4" t="s">
        <v>2695</v>
      </c>
      <c r="H66" s="4" t="s">
        <v>2696</v>
      </c>
      <c r="J66" s="1" t="s">
        <v>2697</v>
      </c>
    </row>
    <row r="67">
      <c r="A67" s="1" t="s">
        <v>2698</v>
      </c>
      <c r="B67" s="1" t="s">
        <v>2698</v>
      </c>
      <c r="E67" s="4" t="s">
        <v>2698</v>
      </c>
      <c r="F67" s="4" t="s">
        <v>2699</v>
      </c>
      <c r="G67" s="4" t="s">
        <v>2700</v>
      </c>
      <c r="H67" s="4" t="s">
        <v>2701</v>
      </c>
      <c r="J67" s="1" t="s">
        <v>2702</v>
      </c>
    </row>
    <row r="68">
      <c r="A68" s="1" t="s">
        <v>1790</v>
      </c>
      <c r="B68" s="1" t="s">
        <v>2703</v>
      </c>
      <c r="E68" s="4" t="s">
        <v>2704</v>
      </c>
      <c r="F68" s="4" t="s">
        <v>2705</v>
      </c>
      <c r="G68" s="4" t="s">
        <v>2706</v>
      </c>
      <c r="H68" s="4" t="s">
        <v>2707</v>
      </c>
      <c r="J68" s="1" t="s">
        <v>2708</v>
      </c>
    </row>
    <row r="69">
      <c r="A69" s="1" t="s">
        <v>2709</v>
      </c>
      <c r="B69" s="1" t="s">
        <v>2710</v>
      </c>
      <c r="E69" s="12"/>
      <c r="F69" s="4" t="s">
        <v>2711</v>
      </c>
      <c r="G69" s="4" t="s">
        <v>2712</v>
      </c>
      <c r="H69" s="1" t="s">
        <v>2713</v>
      </c>
      <c r="J69" s="1" t="s">
        <v>2714</v>
      </c>
    </row>
    <row r="70">
      <c r="A70" s="1" t="s">
        <v>2715</v>
      </c>
      <c r="B70" s="1" t="s">
        <v>2716</v>
      </c>
      <c r="E70" s="12"/>
      <c r="F70" s="12"/>
      <c r="G70" s="12"/>
      <c r="H70" s="1" t="s">
        <v>2717</v>
      </c>
      <c r="J70" s="4" t="s">
        <v>2718</v>
      </c>
    </row>
    <row r="71">
      <c r="A71" s="16" t="s">
        <v>2719</v>
      </c>
      <c r="B71" s="16" t="s">
        <v>2720</v>
      </c>
      <c r="C71" s="18"/>
      <c r="D71" s="18"/>
      <c r="E71" s="17" t="s">
        <v>438</v>
      </c>
      <c r="F71" s="17" t="s">
        <v>438</v>
      </c>
      <c r="G71" s="17" t="s">
        <v>438</v>
      </c>
      <c r="H71" s="17" t="s">
        <v>438</v>
      </c>
      <c r="I71" s="18"/>
      <c r="J71" s="17" t="s">
        <v>438</v>
      </c>
    </row>
    <row r="72" ht="32.25" customHeight="1">
      <c r="A72" s="1" t="s">
        <v>2721</v>
      </c>
      <c r="B72" s="1" t="s">
        <v>2722</v>
      </c>
      <c r="E72" s="12"/>
      <c r="F72" s="12"/>
      <c r="G72" s="12"/>
      <c r="H72" s="1" t="s">
        <v>2723</v>
      </c>
      <c r="J72" s="4" t="s">
        <v>2724</v>
      </c>
    </row>
    <row r="73">
      <c r="A73" s="1" t="s">
        <v>2725</v>
      </c>
      <c r="B73" s="1" t="s">
        <v>2726</v>
      </c>
      <c r="E73" s="1" t="s">
        <v>2727</v>
      </c>
      <c r="F73" s="1" t="s">
        <v>2728</v>
      </c>
      <c r="G73" s="4" t="s">
        <v>2729</v>
      </c>
      <c r="H73" s="1" t="s">
        <v>2730</v>
      </c>
      <c r="J73" s="1" t="s">
        <v>2731</v>
      </c>
    </row>
    <row r="74">
      <c r="A74" s="1" t="s">
        <v>2732</v>
      </c>
      <c r="B74" s="1" t="s">
        <v>2733</v>
      </c>
      <c r="E74" s="4" t="s">
        <v>2734</v>
      </c>
      <c r="F74" s="4" t="s">
        <v>2735</v>
      </c>
      <c r="G74" s="4" t="s">
        <v>2736</v>
      </c>
      <c r="H74" s="1" t="s">
        <v>2737</v>
      </c>
      <c r="J74" s="1" t="s">
        <v>2738</v>
      </c>
    </row>
    <row r="75">
      <c r="A75" s="1" t="s">
        <v>2739</v>
      </c>
      <c r="B75" s="1" t="s">
        <v>2740</v>
      </c>
      <c r="E75" s="4" t="s">
        <v>2741</v>
      </c>
      <c r="F75" s="4" t="s">
        <v>2742</v>
      </c>
      <c r="G75" s="4" t="s">
        <v>2743</v>
      </c>
      <c r="H75" s="4" t="s">
        <v>2744</v>
      </c>
      <c r="J75" s="1" t="s">
        <v>2745</v>
      </c>
    </row>
    <row r="76">
      <c r="A76" s="1" t="s">
        <v>2746</v>
      </c>
      <c r="B76" s="1" t="s">
        <v>2747</v>
      </c>
      <c r="E76" s="4" t="s">
        <v>2748</v>
      </c>
      <c r="F76" s="4" t="s">
        <v>2749</v>
      </c>
      <c r="G76" s="4" t="s">
        <v>2750</v>
      </c>
      <c r="H76" s="1" t="s">
        <v>2751</v>
      </c>
      <c r="J76" s="12"/>
    </row>
    <row r="77">
      <c r="A77" s="1" t="s">
        <v>2752</v>
      </c>
      <c r="B77" s="1" t="s">
        <v>2753</v>
      </c>
      <c r="E77" s="1" t="s">
        <v>2754</v>
      </c>
      <c r="F77" s="4" t="s">
        <v>2755</v>
      </c>
      <c r="G77" s="4" t="s">
        <v>2756</v>
      </c>
      <c r="H77" s="1" t="s">
        <v>2757</v>
      </c>
      <c r="J77" s="12"/>
    </row>
    <row r="78" ht="61.5" customHeight="1">
      <c r="A78" s="1" t="s">
        <v>2758</v>
      </c>
      <c r="B78" s="11" t="s">
        <v>2759</v>
      </c>
      <c r="E78" s="12"/>
      <c r="F78" s="4" t="s">
        <v>2760</v>
      </c>
      <c r="G78" s="4" t="s">
        <v>2761</v>
      </c>
      <c r="H78" s="13" t="s">
        <v>2762</v>
      </c>
      <c r="J78" s="12"/>
    </row>
    <row r="79" ht="61.5" customHeight="1">
      <c r="A79" s="1" t="s">
        <v>2763</v>
      </c>
      <c r="B79" s="11" t="s">
        <v>2764</v>
      </c>
      <c r="E79" s="12"/>
      <c r="F79" s="4" t="s">
        <v>2765</v>
      </c>
      <c r="G79" s="11" t="s">
        <v>2766</v>
      </c>
      <c r="H79" s="11" t="s">
        <v>2767</v>
      </c>
      <c r="J79" s="11" t="s">
        <v>2768</v>
      </c>
    </row>
    <row r="80">
      <c r="A80" s="1" t="s">
        <v>425</v>
      </c>
      <c r="B80" s="1" t="s">
        <v>426</v>
      </c>
      <c r="C80" s="4" t="s">
        <v>427</v>
      </c>
      <c r="E80" s="4" t="s">
        <v>2312</v>
      </c>
      <c r="F80" s="1" t="s">
        <v>2769</v>
      </c>
      <c r="G80" s="4" t="s">
        <v>430</v>
      </c>
      <c r="H80" s="1" t="s">
        <v>2770</v>
      </c>
      <c r="J80" s="1" t="s">
        <v>432</v>
      </c>
    </row>
    <row r="81">
      <c r="A81" s="16" t="s">
        <v>433</v>
      </c>
      <c r="B81" s="16" t="s">
        <v>434</v>
      </c>
      <c r="C81" s="17" t="s">
        <v>427</v>
      </c>
      <c r="D81" s="18"/>
      <c r="E81" s="17" t="s">
        <v>438</v>
      </c>
      <c r="F81" s="17" t="s">
        <v>438</v>
      </c>
      <c r="G81" s="17" t="s">
        <v>438</v>
      </c>
      <c r="H81" s="17" t="s">
        <v>438</v>
      </c>
      <c r="I81" s="18"/>
      <c r="J81" s="17" t="s">
        <v>438</v>
      </c>
    </row>
    <row r="82">
      <c r="A82" s="1" t="s">
        <v>439</v>
      </c>
      <c r="B82" s="1" t="s">
        <v>440</v>
      </c>
      <c r="C82" s="4" t="s">
        <v>427</v>
      </c>
      <c r="E82" s="1" t="s">
        <v>2771</v>
      </c>
      <c r="F82" s="1" t="s">
        <v>2772</v>
      </c>
      <c r="G82" s="4" t="s">
        <v>443</v>
      </c>
      <c r="H82" s="1" t="s">
        <v>2773</v>
      </c>
      <c r="J82" s="1" t="s">
        <v>445</v>
      </c>
    </row>
    <row r="83">
      <c r="A83" s="1" t="s">
        <v>2774</v>
      </c>
      <c r="B83" s="37" t="s">
        <v>2775</v>
      </c>
      <c r="E83" s="17" t="s">
        <v>438</v>
      </c>
      <c r="F83" s="17" t="s">
        <v>438</v>
      </c>
      <c r="G83" s="17" t="s">
        <v>438</v>
      </c>
      <c r="H83" s="17" t="s">
        <v>438</v>
      </c>
      <c r="J83" s="17" t="s">
        <v>438</v>
      </c>
    </row>
    <row r="84">
      <c r="A84" s="1" t="s">
        <v>454</v>
      </c>
      <c r="B84" s="1" t="s">
        <v>455</v>
      </c>
      <c r="C84" s="1" t="s">
        <v>2776</v>
      </c>
      <c r="E84" s="4" t="s">
        <v>2777</v>
      </c>
      <c r="F84" s="4" t="s">
        <v>458</v>
      </c>
      <c r="G84" s="4" t="s">
        <v>459</v>
      </c>
      <c r="H84" s="4" t="s">
        <v>2778</v>
      </c>
      <c r="J84" s="1" t="s">
        <v>462</v>
      </c>
    </row>
    <row r="87">
      <c r="A87" s="4" t="s">
        <v>1570</v>
      </c>
    </row>
    <row r="88" hidden="1">
      <c r="A88" s="4" t="s">
        <v>1571</v>
      </c>
      <c r="B88" s="4" t="s">
        <v>1571</v>
      </c>
      <c r="C88" s="4" t="s">
        <v>1571</v>
      </c>
      <c r="D88" s="4" t="s">
        <v>1571</v>
      </c>
      <c r="E88" s="4" t="s">
        <v>1571</v>
      </c>
      <c r="F88" s="4" t="s">
        <v>1571</v>
      </c>
      <c r="G88" s="4" t="s">
        <v>1571</v>
      </c>
      <c r="H88" s="4" t="s">
        <v>1571</v>
      </c>
      <c r="I88" s="4" t="s">
        <v>1571</v>
      </c>
      <c r="J88" s="4" t="s">
        <v>1571</v>
      </c>
    </row>
    <row r="89" hidden="1">
      <c r="A89" s="4" t="s">
        <v>2779</v>
      </c>
    </row>
    <row r="90" hidden="1">
      <c r="A90" s="1" t="s">
        <v>2780</v>
      </c>
      <c r="B90" s="1" t="s">
        <v>2781</v>
      </c>
      <c r="G90" s="4" t="s">
        <v>2782</v>
      </c>
      <c r="H90" s="4" t="s">
        <v>2783</v>
      </c>
      <c r="J90" s="1" t="s">
        <v>2745</v>
      </c>
    </row>
    <row r="110" ht="15.75" customHeight="1"/>
    <row r="111" ht="15.75" customHeight="1"/>
    <row r="112" ht="15.75" customHeight="1"/>
    <row r="113" ht="15.75" customHeight="1"/>
    <row r="136">
      <c r="E136" s="36"/>
      <c r="F136" s="36"/>
      <c r="G136" s="36"/>
      <c r="H136" s="36"/>
      <c r="I136" s="36"/>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38" t="s">
        <v>0</v>
      </c>
      <c r="B1" s="39" t="s">
        <v>1</v>
      </c>
      <c r="C1" s="39" t="s">
        <v>2784</v>
      </c>
      <c r="D1" s="1" t="s">
        <v>4</v>
      </c>
      <c r="E1" s="39" t="s">
        <v>5</v>
      </c>
      <c r="F1" s="39" t="s">
        <v>6</v>
      </c>
      <c r="G1" s="39" t="s">
        <v>7</v>
      </c>
      <c r="H1" s="39" t="s">
        <v>8</v>
      </c>
      <c r="I1" s="39" t="s">
        <v>9</v>
      </c>
    </row>
    <row r="2" ht="21.0" customHeight="1"/>
    <row r="3" ht="21.0" customHeight="1">
      <c r="A3" s="38" t="s">
        <v>2785</v>
      </c>
    </row>
    <row r="4" ht="21.0" customHeight="1">
      <c r="A4" s="38" t="s">
        <v>11</v>
      </c>
    </row>
    <row r="5" ht="21.0" customHeight="1">
      <c r="A5" s="40" t="s">
        <v>2786</v>
      </c>
      <c r="B5" s="4" t="s">
        <v>2787</v>
      </c>
      <c r="C5" s="4" t="s">
        <v>2788</v>
      </c>
      <c r="F5" s="4" t="s">
        <v>2789</v>
      </c>
      <c r="I5" s="4" t="s">
        <v>2790</v>
      </c>
    </row>
    <row r="6" ht="21.0" customHeight="1">
      <c r="A6" s="40" t="s">
        <v>2791</v>
      </c>
      <c r="B6" s="4" t="s">
        <v>2792</v>
      </c>
      <c r="C6" s="4" t="s">
        <v>2788</v>
      </c>
      <c r="F6" s="4" t="s">
        <v>2793</v>
      </c>
      <c r="I6" s="4" t="s">
        <v>2794</v>
      </c>
    </row>
    <row r="7" ht="21.0" customHeight="1">
      <c r="A7" s="40" t="s">
        <v>2795</v>
      </c>
      <c r="B7" s="11" t="s">
        <v>2796</v>
      </c>
      <c r="C7" s="11" t="s">
        <v>2797</v>
      </c>
      <c r="D7" s="11" t="s">
        <v>2798</v>
      </c>
      <c r="E7" s="11" t="s">
        <v>2799</v>
      </c>
      <c r="F7" s="11" t="s">
        <v>2800</v>
      </c>
      <c r="G7" s="11" t="s">
        <v>2801</v>
      </c>
      <c r="H7" s="11" t="s">
        <v>2802</v>
      </c>
      <c r="I7" s="4" t="s">
        <v>438</v>
      </c>
      <c r="J7" s="2" t="str">
        <f>IF(#REF!=1,K7,L7)</f>
        <v>#REF!</v>
      </c>
      <c r="K7" s="41" t="str">
        <f>CONCATENATE("this.",SUBSTITUTE(#REF!,"_","."),"=Resources.Resources.ResourceManager.GetString(",CHAR(34),#REF!,CHAR(34),");")</f>
        <v>#REF!</v>
      </c>
    </row>
    <row r="8" ht="21.0" customHeight="1">
      <c r="A8" s="40" t="s">
        <v>2803</v>
      </c>
      <c r="B8" s="14" t="s">
        <v>2804</v>
      </c>
      <c r="C8" s="11" t="s">
        <v>2788</v>
      </c>
      <c r="D8" s="41"/>
      <c r="E8" s="41"/>
      <c r="F8" s="11" t="s">
        <v>2805</v>
      </c>
      <c r="G8" s="41"/>
      <c r="H8" s="41"/>
      <c r="I8" s="4" t="s">
        <v>438</v>
      </c>
      <c r="J8" s="2"/>
      <c r="K8" s="41"/>
    </row>
    <row r="9" ht="21.0" customHeight="1">
      <c r="A9" s="40" t="s">
        <v>2806</v>
      </c>
      <c r="B9" s="11" t="s">
        <v>2807</v>
      </c>
      <c r="C9" s="11" t="s">
        <v>2788</v>
      </c>
      <c r="D9" s="41"/>
      <c r="E9" s="41"/>
      <c r="F9" s="11" t="s">
        <v>2808</v>
      </c>
      <c r="G9" s="41"/>
      <c r="H9" s="41"/>
      <c r="I9" s="4" t="s">
        <v>2809</v>
      </c>
      <c r="J9" s="2"/>
      <c r="K9" s="41"/>
    </row>
    <row r="10" ht="21.0" customHeight="1">
      <c r="A10" s="40" t="s">
        <v>2810</v>
      </c>
      <c r="B10" s="11" t="s">
        <v>2811</v>
      </c>
      <c r="C10" s="11" t="s">
        <v>2812</v>
      </c>
      <c r="D10" s="11" t="s">
        <v>2813</v>
      </c>
      <c r="E10" s="11" t="s">
        <v>2814</v>
      </c>
      <c r="F10" s="11" t="s">
        <v>2815</v>
      </c>
      <c r="G10" s="11" t="s">
        <v>2816</v>
      </c>
      <c r="H10" s="11" t="s">
        <v>2817</v>
      </c>
      <c r="I10" s="11" t="s">
        <v>2818</v>
      </c>
      <c r="J10" s="2" t="str">
        <f t="shared" ref="J10:J14" si="1">IF(#REF!=1,K10,L10)</f>
        <v>#REF!</v>
      </c>
      <c r="K10" s="41" t="str">
        <f t="shared" ref="K10:K12" si="2">CONCATENATE("this.",SUBSTITUTE(#REF!,"_","."),"=Resources.Resources.ResourceManager.GetString(",CHAR(34),#REF!,CHAR(34),");")</f>
        <v>#REF!</v>
      </c>
    </row>
    <row r="11" ht="21.0" customHeight="1">
      <c r="A11" s="40" t="s">
        <v>2819</v>
      </c>
      <c r="B11" s="11" t="s">
        <v>2820</v>
      </c>
      <c r="C11" s="11" t="s">
        <v>2812</v>
      </c>
      <c r="D11" s="11" t="s">
        <v>2821</v>
      </c>
      <c r="E11" s="11" t="s">
        <v>2822</v>
      </c>
      <c r="F11" s="11" t="s">
        <v>2823</v>
      </c>
      <c r="G11" s="11" t="s">
        <v>2824</v>
      </c>
      <c r="H11" s="11" t="s">
        <v>2825</v>
      </c>
      <c r="I11" s="11" t="s">
        <v>2826</v>
      </c>
      <c r="J11" s="2" t="str">
        <f t="shared" si="1"/>
        <v>#REF!</v>
      </c>
      <c r="K11" s="41" t="str">
        <f t="shared" si="2"/>
        <v>#REF!</v>
      </c>
    </row>
    <row r="12" ht="21.0" customHeight="1">
      <c r="A12" s="40" t="s">
        <v>2827</v>
      </c>
      <c r="B12" s="11" t="s">
        <v>2828</v>
      </c>
      <c r="C12" s="11" t="s">
        <v>2812</v>
      </c>
      <c r="D12" s="11" t="s">
        <v>2829</v>
      </c>
      <c r="E12" s="11" t="s">
        <v>2828</v>
      </c>
      <c r="F12" s="11" t="s">
        <v>2828</v>
      </c>
      <c r="G12" s="11" t="s">
        <v>2828</v>
      </c>
      <c r="H12" s="11" t="s">
        <v>2828</v>
      </c>
      <c r="I12" s="11" t="s">
        <v>2828</v>
      </c>
      <c r="J12" s="2" t="str">
        <f t="shared" si="1"/>
        <v>#REF!</v>
      </c>
      <c r="K12" s="41" t="str">
        <f t="shared" si="2"/>
        <v>#REF!</v>
      </c>
    </row>
    <row r="13" ht="21.0" customHeight="1">
      <c r="A13" s="40" t="s">
        <v>2830</v>
      </c>
      <c r="B13" s="11" t="s">
        <v>2831</v>
      </c>
      <c r="C13" s="11" t="s">
        <v>2812</v>
      </c>
      <c r="D13" s="11" t="s">
        <v>2832</v>
      </c>
      <c r="E13" s="11" t="s">
        <v>2833</v>
      </c>
      <c r="F13" s="11" t="s">
        <v>2834</v>
      </c>
      <c r="G13" s="11" t="s">
        <v>2835</v>
      </c>
      <c r="H13" s="11" t="s">
        <v>2836</v>
      </c>
      <c r="I13" s="11" t="s">
        <v>2837</v>
      </c>
      <c r="J13" s="2" t="str">
        <f t="shared" si="1"/>
        <v>#REF!</v>
      </c>
      <c r="K13" s="41" t="str">
        <f>CONCATENATE("this.",SUBSTITUTE(A80,"_","."),"=Resources.Resources.ResourceManager.GetString(",CHAR(34),A80,CHAR(34),");")</f>
        <v>this.btnScan.Text=Resources.Resources.ResourceManager.GetString("btnScan_Text");</v>
      </c>
    </row>
    <row r="14" ht="21.0" customHeight="1">
      <c r="A14" s="40" t="s">
        <v>2838</v>
      </c>
      <c r="B14" s="11" t="s">
        <v>2839</v>
      </c>
      <c r="C14" s="11" t="s">
        <v>2812</v>
      </c>
      <c r="D14" s="11" t="s">
        <v>2840</v>
      </c>
      <c r="E14" s="11" t="s">
        <v>2841</v>
      </c>
      <c r="F14" s="11" t="s">
        <v>2842</v>
      </c>
      <c r="G14" s="11" t="s">
        <v>2843</v>
      </c>
      <c r="H14" s="11" t="s">
        <v>2844</v>
      </c>
      <c r="I14" s="11" t="s">
        <v>2845</v>
      </c>
      <c r="J14" s="2" t="str">
        <f t="shared" si="1"/>
        <v>#REF!</v>
      </c>
      <c r="K14" s="41" t="str">
        <f>CONCATENATE("this.",SUBSTITUTE(#REF!,"_","."),"=Resources.Resources.ResourceManager.GetString(",CHAR(34),#REF!,CHAR(34),");")</f>
        <v>#REF!</v>
      </c>
    </row>
    <row r="15" ht="21.0" customHeight="1">
      <c r="A15" s="40" t="s">
        <v>2846</v>
      </c>
      <c r="B15" s="11" t="s">
        <v>2847</v>
      </c>
      <c r="C15" s="11" t="s">
        <v>2788</v>
      </c>
      <c r="D15" s="41"/>
      <c r="E15" s="41"/>
      <c r="F15" s="11" t="s">
        <v>2848</v>
      </c>
      <c r="G15" s="41"/>
      <c r="H15" s="41"/>
      <c r="I15" s="11" t="s">
        <v>2849</v>
      </c>
      <c r="J15" s="2"/>
      <c r="K15" s="41"/>
    </row>
    <row r="16" ht="21.0" customHeight="1">
      <c r="A16" s="40" t="s">
        <v>2850</v>
      </c>
      <c r="B16" s="11" t="s">
        <v>2851</v>
      </c>
      <c r="C16" s="11" t="s">
        <v>2788</v>
      </c>
      <c r="D16" s="41"/>
      <c r="E16" s="41"/>
      <c r="F16" s="11" t="s">
        <v>2852</v>
      </c>
      <c r="G16" s="41"/>
      <c r="H16" s="41"/>
      <c r="I16" s="11" t="s">
        <v>2853</v>
      </c>
      <c r="J16" s="2"/>
      <c r="K16" s="41"/>
    </row>
    <row r="17" ht="21.0" customHeight="1">
      <c r="A17" s="40" t="s">
        <v>2854</v>
      </c>
      <c r="B17" s="11" t="s">
        <v>2855</v>
      </c>
      <c r="C17" s="11" t="s">
        <v>2788</v>
      </c>
      <c r="D17" s="41"/>
      <c r="E17" s="41"/>
      <c r="F17" s="11" t="s">
        <v>2856</v>
      </c>
      <c r="G17" s="41"/>
      <c r="H17" s="41"/>
      <c r="I17" s="11" t="s">
        <v>2857</v>
      </c>
      <c r="J17" s="2"/>
      <c r="K17" s="41"/>
    </row>
    <row r="18" ht="21.0" customHeight="1">
      <c r="A18" s="40" t="s">
        <v>2858</v>
      </c>
      <c r="B18" s="11" t="s">
        <v>2859</v>
      </c>
      <c r="C18" s="11" t="s">
        <v>2812</v>
      </c>
      <c r="D18" s="11" t="s">
        <v>2860</v>
      </c>
      <c r="E18" s="11" t="s">
        <v>2861</v>
      </c>
      <c r="F18" s="11" t="s">
        <v>2862</v>
      </c>
      <c r="G18" s="11" t="s">
        <v>2863</v>
      </c>
      <c r="H18" s="11" t="s">
        <v>2864</v>
      </c>
      <c r="I18" s="11" t="s">
        <v>2860</v>
      </c>
      <c r="J18" s="2" t="str">
        <f>IF(#REF!=1,K18,L18)</f>
        <v>#REF!</v>
      </c>
      <c r="K18" s="41" t="str">
        <f>CONCATENATE("this.",SUBSTITUTE(#REF!,"_","."),"=Resources.Resources.ResourceManager.GetString(",CHAR(34),#REF!,CHAR(34),");")</f>
        <v>#REF!</v>
      </c>
    </row>
    <row r="19" ht="21.0" customHeight="1">
      <c r="A19" s="40" t="s">
        <v>2865</v>
      </c>
      <c r="B19" s="11" t="s">
        <v>2866</v>
      </c>
      <c r="C19" s="11" t="s">
        <v>2788</v>
      </c>
      <c r="D19" s="41"/>
      <c r="E19" s="41"/>
      <c r="F19" s="11" t="s">
        <v>2867</v>
      </c>
      <c r="G19" s="41"/>
      <c r="H19" s="41"/>
      <c r="I19" s="11" t="s">
        <v>2868</v>
      </c>
      <c r="J19" s="2"/>
      <c r="K19" s="41"/>
    </row>
    <row r="20" ht="21.0" customHeight="1">
      <c r="A20" s="40" t="s">
        <v>2869</v>
      </c>
      <c r="B20" s="11" t="s">
        <v>2870</v>
      </c>
      <c r="C20" s="11" t="s">
        <v>2788</v>
      </c>
      <c r="D20" s="41"/>
      <c r="E20" s="41"/>
      <c r="F20" s="11" t="s">
        <v>2871</v>
      </c>
      <c r="G20" s="41"/>
      <c r="H20" s="41"/>
      <c r="I20" s="11" t="s">
        <v>2872</v>
      </c>
      <c r="J20" s="2"/>
      <c r="K20" s="41"/>
    </row>
    <row r="21" ht="21.0" customHeight="1">
      <c r="A21" s="40" t="s">
        <v>2873</v>
      </c>
      <c r="B21" s="11" t="s">
        <v>2874</v>
      </c>
      <c r="C21" s="11" t="s">
        <v>2788</v>
      </c>
      <c r="D21" s="41"/>
      <c r="E21" s="41"/>
      <c r="F21" s="11" t="s">
        <v>2875</v>
      </c>
      <c r="G21" s="41"/>
      <c r="H21" s="41"/>
      <c r="I21" s="11" t="s">
        <v>2876</v>
      </c>
      <c r="J21" s="2"/>
      <c r="K21" s="41"/>
    </row>
    <row r="22" ht="21.0" customHeight="1">
      <c r="A22" s="40" t="s">
        <v>2877</v>
      </c>
      <c r="B22" s="11" t="s">
        <v>2878</v>
      </c>
      <c r="C22" s="11" t="s">
        <v>2788</v>
      </c>
      <c r="D22" s="41"/>
      <c r="E22" s="41"/>
      <c r="F22" s="11" t="s">
        <v>2879</v>
      </c>
      <c r="G22" s="41"/>
      <c r="H22" s="41"/>
      <c r="I22" s="11" t="s">
        <v>2878</v>
      </c>
      <c r="J22" s="2"/>
      <c r="K22" s="41"/>
    </row>
    <row r="23" ht="21.0" customHeight="1">
      <c r="A23" s="40" t="s">
        <v>2880</v>
      </c>
      <c r="B23" s="11" t="s">
        <v>2881</v>
      </c>
      <c r="C23" s="11" t="s">
        <v>2812</v>
      </c>
      <c r="D23" s="11" t="s">
        <v>2882</v>
      </c>
      <c r="E23" s="11" t="s">
        <v>2883</v>
      </c>
      <c r="F23" s="11" t="s">
        <v>2884</v>
      </c>
      <c r="G23" s="11" t="s">
        <v>2885</v>
      </c>
      <c r="H23" s="11" t="s">
        <v>2886</v>
      </c>
      <c r="I23" s="11" t="s">
        <v>2887</v>
      </c>
      <c r="J23" s="2" t="str">
        <f>IF(#REF!=1,K23,L23)</f>
        <v>#REF!</v>
      </c>
      <c r="K23" s="41" t="str">
        <f>CONCATENATE("this.",SUBSTITUTE(#REF!,"_","."),"=Resources.Resources.ResourceManager.GetString(",CHAR(34),#REF!,CHAR(34),");")</f>
        <v>#REF!</v>
      </c>
    </row>
    <row r="24" ht="21.0" customHeight="1">
      <c r="A24" s="40" t="s">
        <v>2888</v>
      </c>
      <c r="B24" s="11" t="s">
        <v>2889</v>
      </c>
      <c r="C24" s="11" t="s">
        <v>2788</v>
      </c>
      <c r="D24" s="41"/>
      <c r="E24" s="41"/>
      <c r="F24" s="11" t="s">
        <v>2890</v>
      </c>
      <c r="G24" s="41"/>
      <c r="H24" s="41"/>
      <c r="I24" s="11" t="s">
        <v>2891</v>
      </c>
      <c r="J24" s="2"/>
      <c r="K24" s="41"/>
    </row>
    <row r="25" ht="21.0" customHeight="1">
      <c r="A25" s="40" t="s">
        <v>2892</v>
      </c>
      <c r="B25" s="11" t="s">
        <v>2893</v>
      </c>
      <c r="C25" s="11" t="s">
        <v>2788</v>
      </c>
      <c r="D25" s="41"/>
      <c r="E25" s="41"/>
      <c r="F25" s="11" t="s">
        <v>2894</v>
      </c>
      <c r="G25" s="41"/>
      <c r="H25" s="41"/>
      <c r="I25" s="11" t="s">
        <v>2895</v>
      </c>
      <c r="J25" s="2"/>
      <c r="K25" s="41"/>
    </row>
    <row r="26" ht="21.0" customHeight="1">
      <c r="A26" s="40" t="s">
        <v>2896</v>
      </c>
      <c r="B26" s="11" t="s">
        <v>2897</v>
      </c>
      <c r="C26" s="11" t="s">
        <v>2788</v>
      </c>
      <c r="D26" s="41"/>
      <c r="E26" s="41"/>
      <c r="F26" s="11" t="s">
        <v>2898</v>
      </c>
      <c r="G26" s="41"/>
      <c r="H26" s="41"/>
      <c r="I26" s="11" t="s">
        <v>2899</v>
      </c>
      <c r="J26" s="2"/>
      <c r="K26" s="41"/>
    </row>
    <row r="27" ht="21.0" customHeight="1">
      <c r="A27" s="40" t="s">
        <v>2900</v>
      </c>
      <c r="B27" s="11" t="s">
        <v>2901</v>
      </c>
      <c r="C27" s="11" t="s">
        <v>2788</v>
      </c>
      <c r="D27" s="41"/>
      <c r="E27" s="41"/>
      <c r="F27" s="11" t="s">
        <v>2902</v>
      </c>
      <c r="G27" s="41"/>
      <c r="H27" s="41"/>
      <c r="I27" s="11" t="s">
        <v>2903</v>
      </c>
      <c r="J27" s="2"/>
      <c r="K27" s="41"/>
    </row>
    <row r="28" ht="21.0" customHeight="1">
      <c r="A28" s="40" t="s">
        <v>2904</v>
      </c>
      <c r="B28" s="11" t="s">
        <v>2905</v>
      </c>
      <c r="C28" s="11" t="s">
        <v>2788</v>
      </c>
      <c r="D28" s="41"/>
      <c r="E28" s="41"/>
      <c r="F28" s="11" t="s">
        <v>2906</v>
      </c>
      <c r="G28" s="41"/>
      <c r="H28" s="41"/>
      <c r="I28" s="11" t="s">
        <v>2907</v>
      </c>
      <c r="J28" s="2"/>
      <c r="K28" s="41"/>
    </row>
    <row r="29" ht="21.0" customHeight="1">
      <c r="A29" s="40" t="s">
        <v>2908</v>
      </c>
      <c r="B29" s="11" t="s">
        <v>2909</v>
      </c>
      <c r="C29" s="11" t="s">
        <v>2788</v>
      </c>
      <c r="D29" s="41"/>
      <c r="E29" s="41"/>
      <c r="F29" s="11" t="s">
        <v>2910</v>
      </c>
      <c r="G29" s="41"/>
      <c r="H29" s="41"/>
      <c r="I29" s="11" t="s">
        <v>2911</v>
      </c>
      <c r="J29" s="2"/>
      <c r="K29" s="41"/>
    </row>
    <row r="30" ht="21.0" customHeight="1">
      <c r="A30" s="40" t="s">
        <v>2912</v>
      </c>
      <c r="B30" s="11" t="s">
        <v>2913</v>
      </c>
      <c r="C30" s="11" t="s">
        <v>2788</v>
      </c>
      <c r="D30" s="41"/>
      <c r="E30" s="41"/>
      <c r="F30" s="11" t="s">
        <v>2914</v>
      </c>
      <c r="G30" s="41"/>
      <c r="H30" s="41"/>
      <c r="I30" s="11" t="s">
        <v>2915</v>
      </c>
      <c r="J30" s="2"/>
      <c r="K30" s="41"/>
    </row>
    <row r="31" ht="21.0" customHeight="1">
      <c r="A31" s="40" t="s">
        <v>2916</v>
      </c>
      <c r="B31" s="11" t="s">
        <v>2917</v>
      </c>
      <c r="C31" s="11" t="s">
        <v>2812</v>
      </c>
      <c r="D31" s="11" t="s">
        <v>2918</v>
      </c>
      <c r="E31" s="11" t="s">
        <v>2919</v>
      </c>
      <c r="F31" s="11" t="s">
        <v>2920</v>
      </c>
      <c r="G31" s="11" t="s">
        <v>2921</v>
      </c>
      <c r="H31" s="11" t="s">
        <v>2922</v>
      </c>
      <c r="I31" s="11" t="s">
        <v>2923</v>
      </c>
      <c r="J31" s="2" t="str">
        <f t="shared" ref="J31:J33" si="3">IF(#REF!=1,K31,L31)</f>
        <v>#REF!</v>
      </c>
      <c r="K31" s="41" t="str">
        <f t="shared" ref="K31:K33" si="4">CONCATENATE("this.",SUBSTITUTE(#REF!,"_","."),"=Resources.Resources.ResourceManager.GetString(",CHAR(34),#REF!,CHAR(34),");")</f>
        <v>#REF!</v>
      </c>
    </row>
    <row r="32" ht="21.0" customHeight="1">
      <c r="A32" s="40" t="s">
        <v>2924</v>
      </c>
      <c r="B32" s="11" t="s">
        <v>2925</v>
      </c>
      <c r="C32" s="11" t="s">
        <v>2812</v>
      </c>
      <c r="D32" s="11" t="s">
        <v>2926</v>
      </c>
      <c r="E32" s="11" t="s">
        <v>2927</v>
      </c>
      <c r="F32" s="11" t="s">
        <v>2928</v>
      </c>
      <c r="G32" s="11" t="s">
        <v>2929</v>
      </c>
      <c r="H32" s="11" t="s">
        <v>2930</v>
      </c>
      <c r="I32" s="11" t="s">
        <v>2931</v>
      </c>
      <c r="J32" s="2" t="str">
        <f t="shared" si="3"/>
        <v>#REF!</v>
      </c>
      <c r="K32" s="41" t="str">
        <f t="shared" si="4"/>
        <v>#REF!</v>
      </c>
    </row>
    <row r="33" ht="21.0" customHeight="1">
      <c r="A33" s="40" t="s">
        <v>2932</v>
      </c>
      <c r="B33" s="11" t="s">
        <v>2933</v>
      </c>
      <c r="C33" s="11" t="s">
        <v>2812</v>
      </c>
      <c r="D33" s="11" t="s">
        <v>2933</v>
      </c>
      <c r="E33" s="11" t="s">
        <v>2933</v>
      </c>
      <c r="F33" s="11" t="s">
        <v>2934</v>
      </c>
      <c r="G33" s="11" t="s">
        <v>2933</v>
      </c>
      <c r="H33" s="11" t="s">
        <v>2933</v>
      </c>
      <c r="I33" s="11" t="s">
        <v>2933</v>
      </c>
      <c r="J33" s="2" t="str">
        <f t="shared" si="3"/>
        <v>#REF!</v>
      </c>
      <c r="K33" s="41" t="str">
        <f t="shared" si="4"/>
        <v>#REF!</v>
      </c>
    </row>
    <row r="34" ht="21.0" customHeight="1">
      <c r="A34" s="40" t="s">
        <v>2935</v>
      </c>
      <c r="B34" s="11" t="s">
        <v>2936</v>
      </c>
      <c r="C34" s="11" t="s">
        <v>2788</v>
      </c>
      <c r="D34" s="41"/>
      <c r="E34" s="41"/>
      <c r="F34" s="11" t="s">
        <v>2937</v>
      </c>
      <c r="G34" s="41"/>
      <c r="H34" s="41"/>
      <c r="I34" s="11" t="s">
        <v>2938</v>
      </c>
      <c r="J34" s="2"/>
      <c r="K34" s="41"/>
    </row>
    <row r="35" ht="21.0" customHeight="1">
      <c r="A35" s="40" t="s">
        <v>2939</v>
      </c>
      <c r="B35" s="11" t="s">
        <v>2940</v>
      </c>
      <c r="C35" s="11" t="s">
        <v>2812</v>
      </c>
      <c r="D35" s="11" t="s">
        <v>2941</v>
      </c>
      <c r="E35" s="11" t="s">
        <v>2942</v>
      </c>
      <c r="F35" s="11" t="s">
        <v>2943</v>
      </c>
      <c r="G35" s="11" t="s">
        <v>2944</v>
      </c>
      <c r="H35" s="11" t="s">
        <v>2945</v>
      </c>
      <c r="I35" s="11" t="s">
        <v>2946</v>
      </c>
      <c r="J35" s="2" t="str">
        <f t="shared" ref="J35:J41" si="5">IF(#REF!=1,K35,L35)</f>
        <v>#REF!</v>
      </c>
      <c r="K35" s="41" t="str">
        <f t="shared" ref="K35:K41" si="6">CONCATENATE("this.",SUBSTITUTE(#REF!,"_","."),"=Resources.Resources.ResourceManager.GetString(",CHAR(34),#REF!,CHAR(34),");")</f>
        <v>#REF!</v>
      </c>
    </row>
    <row r="36" ht="21.0" customHeight="1">
      <c r="A36" s="40" t="s">
        <v>2947</v>
      </c>
      <c r="B36" s="11" t="s">
        <v>2948</v>
      </c>
      <c r="C36" s="11" t="s">
        <v>2797</v>
      </c>
      <c r="D36" s="11" t="s">
        <v>2949</v>
      </c>
      <c r="E36" s="11" t="s">
        <v>2950</v>
      </c>
      <c r="F36" s="11" t="s">
        <v>2951</v>
      </c>
      <c r="G36" s="11" t="s">
        <v>2950</v>
      </c>
      <c r="H36" s="11" t="s">
        <v>2952</v>
      </c>
      <c r="I36" s="11" t="s">
        <v>362</v>
      </c>
      <c r="J36" s="2" t="str">
        <f t="shared" si="5"/>
        <v>#REF!</v>
      </c>
      <c r="K36" s="41" t="str">
        <f t="shared" si="6"/>
        <v>#REF!</v>
      </c>
    </row>
    <row r="37" ht="21.0" customHeight="1">
      <c r="A37" s="40" t="s">
        <v>2953</v>
      </c>
      <c r="B37" s="11" t="s">
        <v>2954</v>
      </c>
      <c r="C37" s="11" t="s">
        <v>2812</v>
      </c>
      <c r="D37" s="11" t="s">
        <v>2955</v>
      </c>
      <c r="E37" s="11" t="s">
        <v>2956</v>
      </c>
      <c r="F37" s="11" t="s">
        <v>2957</v>
      </c>
      <c r="G37" s="11" t="s">
        <v>2958</v>
      </c>
      <c r="H37" s="11" t="s">
        <v>2959</v>
      </c>
      <c r="I37" s="11" t="s">
        <v>2960</v>
      </c>
      <c r="J37" s="2" t="str">
        <f t="shared" si="5"/>
        <v>#REF!</v>
      </c>
      <c r="K37" s="41" t="str">
        <f t="shared" si="6"/>
        <v>#REF!</v>
      </c>
    </row>
    <row r="38" ht="21.0" customHeight="1">
      <c r="A38" s="40" t="s">
        <v>2961</v>
      </c>
      <c r="B38" s="11" t="s">
        <v>2962</v>
      </c>
      <c r="C38" s="11" t="s">
        <v>2812</v>
      </c>
      <c r="D38" s="11" t="s">
        <v>2962</v>
      </c>
      <c r="E38" s="11" t="s">
        <v>1</v>
      </c>
      <c r="F38" s="11" t="s">
        <v>2963</v>
      </c>
      <c r="G38" s="11" t="s">
        <v>2962</v>
      </c>
      <c r="H38" s="11" t="s">
        <v>2962</v>
      </c>
      <c r="I38" s="11" t="s">
        <v>2964</v>
      </c>
      <c r="J38" s="2" t="str">
        <f t="shared" si="5"/>
        <v>#REF!</v>
      </c>
      <c r="K38" s="41" t="str">
        <f t="shared" si="6"/>
        <v>#REF!</v>
      </c>
    </row>
    <row r="39" ht="21.0" customHeight="1">
      <c r="A39" s="40" t="s">
        <v>2965</v>
      </c>
      <c r="B39" s="11" t="s">
        <v>2966</v>
      </c>
      <c r="C39" s="11" t="s">
        <v>2797</v>
      </c>
      <c r="D39" s="11" t="s">
        <v>2967</v>
      </c>
      <c r="E39" s="11" t="s">
        <v>2968</v>
      </c>
      <c r="F39" s="11" t="s">
        <v>2969</v>
      </c>
      <c r="G39" s="11" t="s">
        <v>2970</v>
      </c>
      <c r="H39" s="11" t="s">
        <v>2971</v>
      </c>
      <c r="I39" s="11" t="s">
        <v>2972</v>
      </c>
      <c r="J39" s="2" t="str">
        <f t="shared" si="5"/>
        <v>#REF!</v>
      </c>
      <c r="K39" s="41" t="str">
        <f t="shared" si="6"/>
        <v>#REF!</v>
      </c>
    </row>
    <row r="40" ht="21.0" customHeight="1">
      <c r="A40" s="40" t="s">
        <v>2973</v>
      </c>
      <c r="B40" s="11" t="s">
        <v>2974</v>
      </c>
      <c r="D40" s="11" t="s">
        <v>2975</v>
      </c>
      <c r="E40" s="11" t="s">
        <v>2976</v>
      </c>
      <c r="F40" s="11" t="s">
        <v>2977</v>
      </c>
      <c r="G40" s="11" t="s">
        <v>2978</v>
      </c>
      <c r="H40" s="11" t="s">
        <v>2979</v>
      </c>
      <c r="I40" s="11" t="s">
        <v>2980</v>
      </c>
      <c r="J40" s="2" t="str">
        <f t="shared" si="5"/>
        <v>#REF!</v>
      </c>
      <c r="K40" s="41" t="str">
        <f t="shared" si="6"/>
        <v>#REF!</v>
      </c>
    </row>
    <row r="41" ht="21.0" customHeight="1">
      <c r="A41" s="40" t="s">
        <v>2981</v>
      </c>
      <c r="B41" s="11" t="s">
        <v>2982</v>
      </c>
      <c r="C41" s="11" t="s">
        <v>2327</v>
      </c>
      <c r="D41" s="11" t="s">
        <v>2983</v>
      </c>
      <c r="E41" s="11" t="s">
        <v>2984</v>
      </c>
      <c r="F41" s="11" t="s">
        <v>2985</v>
      </c>
      <c r="G41" s="11" t="s">
        <v>2986</v>
      </c>
      <c r="H41" s="11" t="s">
        <v>2987</v>
      </c>
      <c r="I41" s="11" t="s">
        <v>2988</v>
      </c>
      <c r="J41" s="2" t="str">
        <f t="shared" si="5"/>
        <v>#REF!</v>
      </c>
      <c r="K41" s="41" t="str">
        <f t="shared" si="6"/>
        <v>#REF!</v>
      </c>
    </row>
    <row r="42" ht="21.0" customHeight="1">
      <c r="A42" s="40" t="s">
        <v>2989</v>
      </c>
      <c r="B42" s="11" t="s">
        <v>2990</v>
      </c>
      <c r="C42" s="11" t="s">
        <v>2788</v>
      </c>
      <c r="D42" s="41"/>
      <c r="E42" s="41"/>
      <c r="F42" s="11" t="s">
        <v>2991</v>
      </c>
      <c r="G42" s="41"/>
      <c r="H42" s="41"/>
      <c r="I42" s="11" t="s">
        <v>2992</v>
      </c>
      <c r="J42" s="2"/>
      <c r="K42" s="41"/>
    </row>
    <row r="43" ht="21.0" customHeight="1">
      <c r="A43" s="40" t="s">
        <v>2993</v>
      </c>
      <c r="B43" s="11" t="s">
        <v>1683</v>
      </c>
      <c r="C43" s="11" t="s">
        <v>2797</v>
      </c>
      <c r="D43" s="11" t="s">
        <v>2994</v>
      </c>
      <c r="E43" s="11" t="s">
        <v>2995</v>
      </c>
      <c r="F43" s="11" t="s">
        <v>2996</v>
      </c>
      <c r="G43" s="11" t="s">
        <v>1686</v>
      </c>
      <c r="H43" s="11" t="s">
        <v>2997</v>
      </c>
      <c r="I43" s="11" t="s">
        <v>2998</v>
      </c>
      <c r="J43" s="2" t="str">
        <f>IF(#REF!=1,K43,L43)</f>
        <v>#REF!</v>
      </c>
      <c r="K43" s="41" t="str">
        <f>CONCATENATE("this.",SUBSTITUTE(#REF!,"_","."),"=Resources.Resources.ResourceManager.GetString(",CHAR(34),#REF!,CHAR(34),");")</f>
        <v>#REF!</v>
      </c>
    </row>
    <row r="44" ht="21.0" customHeight="1">
      <c r="A44" s="40" t="s">
        <v>2999</v>
      </c>
      <c r="B44" s="11" t="s">
        <v>3000</v>
      </c>
      <c r="C44" s="11" t="s">
        <v>2788</v>
      </c>
      <c r="D44" s="41"/>
      <c r="E44" s="41"/>
      <c r="F44" s="11" t="s">
        <v>3000</v>
      </c>
      <c r="G44" s="41"/>
      <c r="H44" s="41"/>
      <c r="I44" s="11" t="s">
        <v>3001</v>
      </c>
      <c r="J44" s="2"/>
      <c r="K44" s="41"/>
    </row>
    <row r="45" ht="21.0" customHeight="1">
      <c r="A45" s="40" t="s">
        <v>3002</v>
      </c>
      <c r="B45" s="11" t="s">
        <v>3003</v>
      </c>
      <c r="C45" s="11" t="s">
        <v>2788</v>
      </c>
      <c r="D45" s="41"/>
      <c r="E45" s="41"/>
      <c r="F45" s="11" t="s">
        <v>3004</v>
      </c>
      <c r="G45" s="41"/>
      <c r="H45" s="41"/>
      <c r="I45" s="11" t="s">
        <v>3005</v>
      </c>
      <c r="J45" s="2"/>
      <c r="K45" s="41"/>
    </row>
    <row r="46" ht="21.0" customHeight="1">
      <c r="A46" s="40" t="s">
        <v>3006</v>
      </c>
      <c r="B46" s="11" t="s">
        <v>3007</v>
      </c>
      <c r="C46" s="11" t="s">
        <v>2788</v>
      </c>
      <c r="D46" s="41"/>
      <c r="E46" s="41"/>
      <c r="F46" s="11" t="s">
        <v>3008</v>
      </c>
      <c r="G46" s="41"/>
      <c r="H46" s="41"/>
      <c r="I46" s="11" t="s">
        <v>3009</v>
      </c>
      <c r="J46" s="2"/>
      <c r="K46" s="41"/>
    </row>
    <row r="47" ht="21.0" customHeight="1">
      <c r="A47" s="40" t="s">
        <v>3010</v>
      </c>
      <c r="B47" s="11" t="s">
        <v>3011</v>
      </c>
      <c r="C47" s="11" t="s">
        <v>2788</v>
      </c>
      <c r="D47" s="41"/>
      <c r="E47" s="41"/>
      <c r="F47" s="41"/>
      <c r="G47" s="41"/>
      <c r="H47" s="41"/>
      <c r="I47" s="11" t="s">
        <v>3012</v>
      </c>
      <c r="J47" s="2"/>
      <c r="K47" s="41"/>
    </row>
    <row r="48" ht="21.0" customHeight="1">
      <c r="A48" s="40" t="s">
        <v>3013</v>
      </c>
      <c r="B48" s="11" t="s">
        <v>3014</v>
      </c>
      <c r="C48" s="11" t="s">
        <v>2812</v>
      </c>
      <c r="D48" s="11" t="s">
        <v>3015</v>
      </c>
      <c r="E48" s="11" t="s">
        <v>3016</v>
      </c>
      <c r="F48" s="11" t="s">
        <v>3017</v>
      </c>
      <c r="G48" s="11" t="s">
        <v>3018</v>
      </c>
      <c r="H48" s="11" t="s">
        <v>3014</v>
      </c>
      <c r="I48" s="11" t="s">
        <v>3019</v>
      </c>
      <c r="J48" s="2" t="str">
        <f>IF(#REF!=1,K48,L48)</f>
        <v>#REF!</v>
      </c>
      <c r="K48" s="41" t="str">
        <f>CONCATENATE("this.",SUBSTITUTE(#REF!,"_","."),"=Resources.Resources.ResourceManager.GetString(",CHAR(34),#REF!,CHAR(34),");")</f>
        <v>#REF!</v>
      </c>
    </row>
    <row r="49" ht="21.0" customHeight="1">
      <c r="A49" s="40" t="s">
        <v>3020</v>
      </c>
      <c r="B49" s="11" t="s">
        <v>3021</v>
      </c>
      <c r="C49" s="11" t="s">
        <v>2788</v>
      </c>
      <c r="D49" s="41"/>
      <c r="E49" s="41"/>
      <c r="F49" s="11" t="s">
        <v>3022</v>
      </c>
      <c r="G49" s="41"/>
      <c r="H49" s="41"/>
      <c r="I49" s="11" t="s">
        <v>3023</v>
      </c>
      <c r="J49" s="2"/>
      <c r="K49" s="41"/>
    </row>
    <row r="50" ht="21.0" customHeight="1">
      <c r="A50" s="40" t="s">
        <v>3024</v>
      </c>
      <c r="B50" s="11" t="s">
        <v>3025</v>
      </c>
      <c r="C50" s="11" t="s">
        <v>2788</v>
      </c>
      <c r="D50" s="41"/>
      <c r="E50" s="41"/>
      <c r="F50" s="11" t="s">
        <v>3026</v>
      </c>
      <c r="G50" s="41"/>
      <c r="H50" s="41"/>
      <c r="I50" s="11" t="s">
        <v>3027</v>
      </c>
      <c r="J50" s="2"/>
      <c r="K50" s="41"/>
    </row>
    <row r="51" ht="21.0" customHeight="1">
      <c r="A51" s="40" t="s">
        <v>3028</v>
      </c>
      <c r="B51" s="11" t="s">
        <v>3029</v>
      </c>
      <c r="C51" s="11" t="s">
        <v>2788</v>
      </c>
      <c r="D51" s="41"/>
      <c r="E51" s="41"/>
      <c r="F51" s="11" t="s">
        <v>3030</v>
      </c>
      <c r="G51" s="41"/>
      <c r="H51" s="41"/>
      <c r="I51" s="11" t="s">
        <v>3031</v>
      </c>
      <c r="J51" s="2"/>
      <c r="K51" s="41"/>
    </row>
    <row r="52" ht="21.0" customHeight="1">
      <c r="A52" s="40" t="s">
        <v>3032</v>
      </c>
      <c r="B52" s="11" t="s">
        <v>3033</v>
      </c>
      <c r="C52" s="11" t="s">
        <v>2812</v>
      </c>
      <c r="D52" s="11" t="s">
        <v>3034</v>
      </c>
      <c r="E52" s="11" t="s">
        <v>3035</v>
      </c>
      <c r="F52" s="11" t="s">
        <v>3036</v>
      </c>
      <c r="G52" s="11" t="s">
        <v>3037</v>
      </c>
      <c r="H52" s="11" t="s">
        <v>3038</v>
      </c>
      <c r="I52" s="11" t="s">
        <v>3039</v>
      </c>
      <c r="J52" s="2" t="str">
        <f t="shared" ref="J52:J54" si="7">IF(#REF!=1,K52,L52)</f>
        <v>#REF!</v>
      </c>
      <c r="K52" s="41" t="str">
        <f t="shared" ref="K52:K54" si="8">CONCATENATE("this.",SUBSTITUTE(#REF!,"_","."),"=Resources.Resources.ResourceManager.GetString(",CHAR(34),#REF!,CHAR(34),");")</f>
        <v>#REF!</v>
      </c>
    </row>
    <row r="53" ht="21.0" customHeight="1">
      <c r="A53" s="40" t="s">
        <v>3040</v>
      </c>
      <c r="B53" s="11" t="s">
        <v>3041</v>
      </c>
      <c r="C53" s="11" t="s">
        <v>2812</v>
      </c>
      <c r="D53" s="11" t="s">
        <v>3041</v>
      </c>
      <c r="E53" s="11" t="s">
        <v>3042</v>
      </c>
      <c r="F53" s="11" t="s">
        <v>3041</v>
      </c>
      <c r="G53" s="11" t="s">
        <v>3043</v>
      </c>
      <c r="H53" s="11" t="s">
        <v>3041</v>
      </c>
      <c r="I53" s="11" t="s">
        <v>3041</v>
      </c>
      <c r="J53" s="2" t="str">
        <f t="shared" si="7"/>
        <v>#REF!</v>
      </c>
      <c r="K53" s="41" t="str">
        <f t="shared" si="8"/>
        <v>#REF!</v>
      </c>
    </row>
    <row r="54" ht="21.0" customHeight="1">
      <c r="A54" s="40" t="s">
        <v>3044</v>
      </c>
      <c r="B54" s="11" t="s">
        <v>3045</v>
      </c>
      <c r="C54" s="11" t="s">
        <v>2812</v>
      </c>
      <c r="D54" s="11" t="s">
        <v>3045</v>
      </c>
      <c r="E54" s="11" t="s">
        <v>3045</v>
      </c>
      <c r="F54" s="11" t="s">
        <v>3045</v>
      </c>
      <c r="G54" s="11" t="s">
        <v>3045</v>
      </c>
      <c r="H54" s="11" t="s">
        <v>3046</v>
      </c>
      <c r="I54" s="11" t="s">
        <v>3047</v>
      </c>
      <c r="J54" s="2" t="str">
        <f t="shared" si="7"/>
        <v>#REF!</v>
      </c>
      <c r="K54" s="41" t="str">
        <f t="shared" si="8"/>
        <v>#REF!</v>
      </c>
    </row>
    <row r="55" ht="21.0" customHeight="1">
      <c r="A55" s="40" t="s">
        <v>3048</v>
      </c>
      <c r="B55" s="11" t="s">
        <v>3049</v>
      </c>
      <c r="C55" s="11" t="s">
        <v>3050</v>
      </c>
      <c r="D55" s="41"/>
      <c r="E55" s="41"/>
      <c r="F55" s="11" t="s">
        <v>3051</v>
      </c>
      <c r="G55" s="41"/>
      <c r="H55" s="41"/>
      <c r="I55" s="11" t="s">
        <v>3052</v>
      </c>
      <c r="J55" s="2"/>
      <c r="K55" s="41"/>
    </row>
    <row r="56" ht="21.0" customHeight="1">
      <c r="A56" s="40" t="s">
        <v>3053</v>
      </c>
      <c r="B56" s="11" t="s">
        <v>3054</v>
      </c>
      <c r="C56" s="11" t="s">
        <v>3055</v>
      </c>
      <c r="D56" s="41"/>
      <c r="E56" s="41"/>
      <c r="F56" s="11" t="s">
        <v>3056</v>
      </c>
      <c r="G56" s="41"/>
      <c r="H56" s="41"/>
      <c r="I56" s="11" t="s">
        <v>3057</v>
      </c>
      <c r="J56" s="2"/>
      <c r="K56" s="41"/>
    </row>
    <row r="57" ht="21.0" customHeight="1">
      <c r="A57" s="40" t="s">
        <v>3058</v>
      </c>
      <c r="B57" s="11" t="s">
        <v>3059</v>
      </c>
      <c r="C57" s="11" t="s">
        <v>3060</v>
      </c>
      <c r="D57" s="41"/>
      <c r="E57" s="41"/>
      <c r="F57" s="11" t="s">
        <v>3061</v>
      </c>
      <c r="G57" s="41"/>
      <c r="H57" s="41"/>
      <c r="I57" s="11" t="s">
        <v>3062</v>
      </c>
      <c r="J57" s="2"/>
      <c r="K57" s="41"/>
    </row>
    <row r="58" ht="21.0" customHeight="1">
      <c r="A58" s="40" t="s">
        <v>3063</v>
      </c>
      <c r="B58" s="11" t="s">
        <v>3064</v>
      </c>
      <c r="C58" s="11" t="s">
        <v>2812</v>
      </c>
      <c r="D58" s="11" t="s">
        <v>3065</v>
      </c>
      <c r="E58" s="11" t="s">
        <v>3066</v>
      </c>
      <c r="F58" s="11" t="s">
        <v>3067</v>
      </c>
      <c r="G58" s="11" t="s">
        <v>3068</v>
      </c>
      <c r="H58" s="11" t="s">
        <v>3064</v>
      </c>
      <c r="I58" s="11" t="s">
        <v>3069</v>
      </c>
      <c r="J58" s="2" t="str">
        <f>IF(#REF!=1,K58,L58)</f>
        <v>#REF!</v>
      </c>
      <c r="K58" s="41" t="str">
        <f>CONCATENATE("this.",SUBSTITUTE(#REF!,"_","."),"=Resources.Resources.ResourceManager.GetString(",CHAR(34),#REF!,CHAR(34),");")</f>
        <v>#REF!</v>
      </c>
    </row>
    <row r="59" ht="21.0" customHeight="1">
      <c r="A59" s="40" t="s">
        <v>3070</v>
      </c>
      <c r="B59" s="11" t="s">
        <v>3071</v>
      </c>
      <c r="C59" s="11" t="s">
        <v>2788</v>
      </c>
      <c r="D59" s="41"/>
      <c r="E59" s="41"/>
      <c r="F59" s="11" t="s">
        <v>3072</v>
      </c>
      <c r="G59" s="41"/>
      <c r="H59" s="41"/>
      <c r="I59" s="11" t="s">
        <v>3073</v>
      </c>
      <c r="J59" s="2"/>
      <c r="K59" s="41"/>
    </row>
    <row r="60" ht="21.0" customHeight="1">
      <c r="A60" s="40" t="s">
        <v>3074</v>
      </c>
      <c r="B60" s="11" t="s">
        <v>3075</v>
      </c>
      <c r="C60" s="11" t="s">
        <v>2788</v>
      </c>
      <c r="D60" s="41"/>
      <c r="E60" s="41"/>
      <c r="F60" s="11" t="s">
        <v>3076</v>
      </c>
      <c r="G60" s="41"/>
      <c r="H60" s="41"/>
      <c r="I60" s="11" t="s">
        <v>3077</v>
      </c>
      <c r="J60" s="2"/>
      <c r="K60" s="41"/>
    </row>
    <row r="61" ht="21.0" customHeight="1">
      <c r="A61" s="40" t="s">
        <v>3078</v>
      </c>
      <c r="B61" s="11" t="s">
        <v>3079</v>
      </c>
      <c r="C61" s="11" t="s">
        <v>2788</v>
      </c>
      <c r="D61" s="41"/>
      <c r="E61" s="41"/>
      <c r="F61" s="11" t="s">
        <v>3080</v>
      </c>
      <c r="G61" s="41"/>
      <c r="H61" s="41"/>
      <c r="I61" s="11" t="s">
        <v>3081</v>
      </c>
      <c r="J61" s="2"/>
      <c r="K61" s="41"/>
    </row>
    <row r="62" ht="21.0" customHeight="1">
      <c r="A62" s="40" t="s">
        <v>3082</v>
      </c>
      <c r="B62" s="11" t="s">
        <v>3083</v>
      </c>
      <c r="C62" s="11" t="s">
        <v>2788</v>
      </c>
      <c r="D62" s="41"/>
      <c r="E62" s="41"/>
      <c r="F62" s="11" t="s">
        <v>3084</v>
      </c>
      <c r="G62" s="41"/>
      <c r="H62" s="41"/>
      <c r="I62" s="11" t="s">
        <v>3085</v>
      </c>
      <c r="J62" s="2"/>
      <c r="K62" s="41"/>
    </row>
    <row r="63" ht="21.0" customHeight="1">
      <c r="A63" s="40" t="s">
        <v>3086</v>
      </c>
      <c r="B63" s="11" t="s">
        <v>1694</v>
      </c>
      <c r="C63" s="11" t="s">
        <v>2812</v>
      </c>
      <c r="D63" s="11" t="s">
        <v>3087</v>
      </c>
      <c r="E63" s="11" t="s">
        <v>1695</v>
      </c>
      <c r="F63" s="11" t="s">
        <v>3088</v>
      </c>
      <c r="G63" s="11" t="s">
        <v>1695</v>
      </c>
      <c r="H63" s="11" t="s">
        <v>3089</v>
      </c>
      <c r="I63" s="11" t="s">
        <v>3090</v>
      </c>
      <c r="J63" s="2" t="str">
        <f t="shared" ref="J63:J64" si="9">IF(#REF!=1,K63,L63)</f>
        <v>#REF!</v>
      </c>
      <c r="K63" s="41" t="str">
        <f t="shared" ref="K63:K64" si="10">CONCATENATE("this.",SUBSTITUTE(#REF!,"_","."),"=Resources.Resources.ResourceManager.GetString(",CHAR(34),#REF!,CHAR(34),");")</f>
        <v>#REF!</v>
      </c>
    </row>
    <row r="64" ht="21.0" customHeight="1">
      <c r="A64" s="40" t="s">
        <v>3091</v>
      </c>
      <c r="B64" s="11" t="s">
        <v>3092</v>
      </c>
      <c r="C64" s="11" t="s">
        <v>2812</v>
      </c>
      <c r="D64" s="11" t="s">
        <v>3093</v>
      </c>
      <c r="E64" s="11" t="s">
        <v>3094</v>
      </c>
      <c r="F64" s="11" t="s">
        <v>3095</v>
      </c>
      <c r="G64" s="11" t="s">
        <v>3096</v>
      </c>
      <c r="H64" s="11" t="s">
        <v>3093</v>
      </c>
      <c r="I64" s="11" t="s">
        <v>3093</v>
      </c>
      <c r="J64" s="2" t="str">
        <f t="shared" si="9"/>
        <v>#REF!</v>
      </c>
      <c r="K64" s="41" t="str">
        <f t="shared" si="10"/>
        <v>#REF!</v>
      </c>
    </row>
    <row r="65" ht="21.0" customHeight="1">
      <c r="A65" s="40" t="s">
        <v>3097</v>
      </c>
      <c r="B65" s="11" t="s">
        <v>3098</v>
      </c>
      <c r="C65" s="11" t="s">
        <v>2812</v>
      </c>
      <c r="D65" s="11" t="s">
        <v>3098</v>
      </c>
      <c r="E65" s="11" t="s">
        <v>3099</v>
      </c>
      <c r="F65" s="11" t="s">
        <v>3098</v>
      </c>
      <c r="G65" s="11" t="s">
        <v>3099</v>
      </c>
      <c r="H65" s="11" t="s">
        <v>3098</v>
      </c>
      <c r="I65" s="1" t="s">
        <v>3100</v>
      </c>
    </row>
    <row r="66" ht="21.0" customHeight="1">
      <c r="A66" s="40" t="s">
        <v>3101</v>
      </c>
      <c r="B66" s="11" t="s">
        <v>3102</v>
      </c>
      <c r="C66" s="11" t="s">
        <v>2812</v>
      </c>
      <c r="D66" s="11" t="s">
        <v>3103</v>
      </c>
      <c r="E66" s="11" t="s">
        <v>3104</v>
      </c>
      <c r="F66" s="11" t="s">
        <v>3105</v>
      </c>
      <c r="G66" s="11" t="s">
        <v>3102</v>
      </c>
      <c r="H66" s="11" t="s">
        <v>3106</v>
      </c>
      <c r="I66" s="1" t="s">
        <v>3107</v>
      </c>
      <c r="J66" s="2" t="str">
        <f>IF(#REF!=1,K66,L66)</f>
        <v>#REF!</v>
      </c>
      <c r="K66" s="41" t="str">
        <f>CONCATENATE("this.",SUBSTITUTE(#REF!,"_","."),"=Resources.Resources.ResourceManager.GetString(",CHAR(34),#REF!,CHAR(34),");")</f>
        <v>#REF!</v>
      </c>
    </row>
    <row r="67" ht="21.0" customHeight="1">
      <c r="A67" s="40" t="s">
        <v>3108</v>
      </c>
      <c r="B67" s="11" t="s">
        <v>3109</v>
      </c>
      <c r="C67" s="11" t="s">
        <v>2788</v>
      </c>
      <c r="D67" s="41"/>
      <c r="E67" s="41"/>
      <c r="F67" s="11" t="s">
        <v>3110</v>
      </c>
      <c r="G67" s="41"/>
      <c r="H67" s="41"/>
      <c r="I67" s="4" t="s">
        <v>438</v>
      </c>
      <c r="J67" s="2"/>
      <c r="K67" s="41"/>
    </row>
    <row r="68" ht="21.0" customHeight="1">
      <c r="A68" s="40" t="s">
        <v>3111</v>
      </c>
      <c r="B68" s="11" t="s">
        <v>85</v>
      </c>
      <c r="C68" s="11" t="s">
        <v>2812</v>
      </c>
      <c r="D68" s="11" t="s">
        <v>85</v>
      </c>
      <c r="E68" s="11" t="s">
        <v>3112</v>
      </c>
      <c r="F68" s="11" t="s">
        <v>85</v>
      </c>
      <c r="G68" s="11" t="s">
        <v>85</v>
      </c>
      <c r="H68" s="11" t="s">
        <v>85</v>
      </c>
      <c r="I68" s="1" t="s">
        <v>3113</v>
      </c>
      <c r="J68" s="2" t="str">
        <f t="shared" ref="J68:J70" si="11">IF(#REF!=1,K68,L68)</f>
        <v>#REF!</v>
      </c>
      <c r="K68" s="41" t="str">
        <f t="shared" ref="K68:K70" si="12">CONCATENATE("this.",SUBSTITUTE(#REF!,"_","."),"=Resources.Resources.ResourceManager.GetString(",CHAR(34),#REF!,CHAR(34),");")</f>
        <v>#REF!</v>
      </c>
    </row>
    <row r="69" ht="21.0" customHeight="1">
      <c r="A69" s="40" t="s">
        <v>3114</v>
      </c>
      <c r="B69" s="11" t="s">
        <v>3115</v>
      </c>
      <c r="C69" s="11" t="s">
        <v>2812</v>
      </c>
      <c r="D69" s="11" t="s">
        <v>3116</v>
      </c>
      <c r="E69" s="11" t="s">
        <v>3117</v>
      </c>
      <c r="F69" s="11" t="s">
        <v>3118</v>
      </c>
      <c r="G69" s="11" t="s">
        <v>3119</v>
      </c>
      <c r="H69" s="11" t="s">
        <v>3120</v>
      </c>
      <c r="I69" s="1" t="s">
        <v>3121</v>
      </c>
      <c r="J69" s="2" t="str">
        <f t="shared" si="11"/>
        <v>#REF!</v>
      </c>
      <c r="K69" s="41" t="str">
        <f t="shared" si="12"/>
        <v>#REF!</v>
      </c>
    </row>
    <row r="70" ht="21.0" customHeight="1">
      <c r="A70" s="40" t="s">
        <v>3122</v>
      </c>
      <c r="B70" s="11" t="s">
        <v>1697</v>
      </c>
      <c r="C70" s="11" t="s">
        <v>2812</v>
      </c>
      <c r="D70" s="11" t="s">
        <v>3123</v>
      </c>
      <c r="E70" s="11" t="s">
        <v>1698</v>
      </c>
      <c r="F70" s="11" t="s">
        <v>1697</v>
      </c>
      <c r="G70" s="11" t="s">
        <v>1698</v>
      </c>
      <c r="H70" s="11" t="s">
        <v>1697</v>
      </c>
      <c r="I70" s="1" t="s">
        <v>3123</v>
      </c>
      <c r="J70" s="2" t="str">
        <f t="shared" si="11"/>
        <v>#REF!</v>
      </c>
      <c r="K70" s="41" t="str">
        <f t="shared" si="12"/>
        <v>#REF!</v>
      </c>
    </row>
    <row r="71" ht="21.0" customHeight="1">
      <c r="A71" s="40" t="s">
        <v>3124</v>
      </c>
      <c r="B71" s="11" t="s">
        <v>3125</v>
      </c>
      <c r="C71" s="11" t="s">
        <v>2788</v>
      </c>
      <c r="D71" s="41"/>
      <c r="E71" s="41"/>
      <c r="F71" s="11" t="s">
        <v>3126</v>
      </c>
      <c r="G71" s="41"/>
      <c r="H71" s="41"/>
      <c r="I71" s="4" t="s">
        <v>3127</v>
      </c>
      <c r="J71" s="2"/>
      <c r="K71" s="41"/>
    </row>
    <row r="72" ht="21.0" customHeight="1">
      <c r="A72" s="40" t="s">
        <v>3128</v>
      </c>
      <c r="B72" s="11" t="s">
        <v>3129</v>
      </c>
      <c r="C72" s="11" t="s">
        <v>2812</v>
      </c>
      <c r="D72" s="11" t="s">
        <v>3130</v>
      </c>
      <c r="E72" s="11" t="s">
        <v>3129</v>
      </c>
      <c r="F72" s="11" t="s">
        <v>3129</v>
      </c>
      <c r="G72" s="11" t="s">
        <v>3129</v>
      </c>
      <c r="H72" s="11" t="s">
        <v>3131</v>
      </c>
      <c r="I72" s="4" t="s">
        <v>438</v>
      </c>
      <c r="J72" s="2" t="str">
        <f>IF(#REF!=1,K72,L72)</f>
        <v>#REF!</v>
      </c>
      <c r="K72" s="41" t="str">
        <f>CONCATENATE("this.",SUBSTITUTE(#REF!,"_","."),"=Resources.Resources.ResourceManager.GetString(",CHAR(34),#REF!,CHAR(34),");")</f>
        <v>#REF!</v>
      </c>
    </row>
    <row r="73" ht="21.0" customHeight="1"/>
    <row r="74" ht="21.0" customHeight="1"/>
    <row r="75" ht="21.0" customHeight="1"/>
    <row r="76" ht="21.0" customHeight="1"/>
    <row r="77" ht="21.0" customHeight="1">
      <c r="A77" s="4" t="s">
        <v>1570</v>
      </c>
    </row>
    <row r="78" ht="21.0" hidden="1" customHeight="1">
      <c r="A78" s="4" t="s">
        <v>1571</v>
      </c>
      <c r="B78" s="4" t="s">
        <v>1571</v>
      </c>
      <c r="C78" s="4" t="s">
        <v>1571</v>
      </c>
      <c r="D78" s="4" t="s">
        <v>1571</v>
      </c>
      <c r="E78" s="4" t="s">
        <v>1571</v>
      </c>
      <c r="F78" s="4" t="s">
        <v>1571</v>
      </c>
      <c r="G78" s="4" t="s">
        <v>1571</v>
      </c>
      <c r="H78" s="4" t="s">
        <v>1571</v>
      </c>
      <c r="I78" s="4" t="s">
        <v>1571</v>
      </c>
      <c r="J78" s="4" t="s">
        <v>1571</v>
      </c>
      <c r="K78" s="4" t="s">
        <v>1571</v>
      </c>
    </row>
    <row r="79" ht="21.0" hidden="1" customHeight="1">
      <c r="A79" s="40" t="s">
        <v>3132</v>
      </c>
      <c r="C79" s="11" t="s">
        <v>2812</v>
      </c>
      <c r="J79" s="2" t="str">
        <f t="shared" ref="J79:J83" si="13">IF(#REF!=1,K79,L79)</f>
        <v>#REF!</v>
      </c>
      <c r="K79" s="41" t="str">
        <f t="shared" ref="K79:K83" si="14">CONCATENATE("this.",SUBSTITUTE(#REF!,"_","."),"=Resources.Resources.ResourceManager.GetString(",CHAR(34),#REF!,CHAR(34),");")</f>
        <v>#REF!</v>
      </c>
    </row>
    <row r="80" ht="21.0" hidden="1" customHeight="1">
      <c r="A80" s="42" t="s">
        <v>3133</v>
      </c>
      <c r="B80" s="1" t="s">
        <v>3134</v>
      </c>
      <c r="C80" s="11" t="s">
        <v>2812</v>
      </c>
      <c r="J80" s="2" t="str">
        <f t="shared" si="13"/>
        <v>#REF!</v>
      </c>
      <c r="K80" s="41" t="str">
        <f t="shared" si="14"/>
        <v>#REF!</v>
      </c>
    </row>
    <row r="81" ht="21.0" hidden="1" customHeight="1">
      <c r="A81" s="40" t="s">
        <v>2812</v>
      </c>
      <c r="C81" s="11" t="s">
        <v>3135</v>
      </c>
      <c r="H81" s="11" t="s">
        <v>3136</v>
      </c>
      <c r="J81" s="2" t="str">
        <f t="shared" si="13"/>
        <v>#REF!</v>
      </c>
      <c r="K81" s="41" t="str">
        <f t="shared" si="14"/>
        <v>#REF!</v>
      </c>
    </row>
    <row r="82" ht="21.0" hidden="1" customHeight="1">
      <c r="A82" s="40" t="s">
        <v>3137</v>
      </c>
      <c r="B82" s="11" t="s">
        <v>3138</v>
      </c>
      <c r="C82" s="11" t="s">
        <v>2812</v>
      </c>
      <c r="D82" s="11" t="s">
        <v>3139</v>
      </c>
      <c r="E82" s="11" t="s">
        <v>3140</v>
      </c>
      <c r="F82" s="11" t="s">
        <v>3141</v>
      </c>
      <c r="G82" s="11" t="s">
        <v>3142</v>
      </c>
      <c r="H82" s="11" t="s">
        <v>3143</v>
      </c>
      <c r="I82" s="41"/>
      <c r="J82" s="2" t="str">
        <f t="shared" si="13"/>
        <v>#REF!</v>
      </c>
      <c r="K82" s="41" t="str">
        <f t="shared" si="14"/>
        <v>#REF!</v>
      </c>
    </row>
    <row r="83" ht="21.0" hidden="1" customHeight="1">
      <c r="A83" s="40" t="s">
        <v>3144</v>
      </c>
      <c r="B83" s="11" t="s">
        <v>3145</v>
      </c>
      <c r="C83" s="11" t="s">
        <v>2812</v>
      </c>
      <c r="D83" s="11" t="s">
        <v>3146</v>
      </c>
      <c r="E83" s="11" t="s">
        <v>3147</v>
      </c>
      <c r="F83" s="11" t="s">
        <v>3148</v>
      </c>
      <c r="G83" s="4" t="s">
        <v>3149</v>
      </c>
      <c r="I83" s="41"/>
      <c r="J83" s="2" t="str">
        <f t="shared" si="13"/>
        <v>#REF!</v>
      </c>
      <c r="K83" s="41" t="str">
        <f t="shared" si="14"/>
        <v>#REF!</v>
      </c>
    </row>
    <row r="84" ht="21.0" hidden="1" customHeight="1">
      <c r="H84" s="11" t="s">
        <v>3150</v>
      </c>
    </row>
    <row r="85" ht="21.0" hidden="1" customHeight="1">
      <c r="A85" s="40" t="s">
        <v>3151</v>
      </c>
      <c r="B85" s="11" t="s">
        <v>3152</v>
      </c>
      <c r="C85" s="11" t="s">
        <v>2812</v>
      </c>
      <c r="D85" s="11" t="s">
        <v>3153</v>
      </c>
      <c r="E85" s="11" t="s">
        <v>3154</v>
      </c>
      <c r="F85" s="11" t="s">
        <v>3155</v>
      </c>
      <c r="G85" s="11" t="s">
        <v>3156</v>
      </c>
      <c r="H85" s="11" t="s">
        <v>3157</v>
      </c>
      <c r="I85" s="11" t="s">
        <v>3158</v>
      </c>
      <c r="J85" s="2" t="str">
        <f t="shared" ref="J85:J87" si="15">IF(#REF!=1,K85,L85)</f>
        <v>#REF!</v>
      </c>
      <c r="K85" s="41" t="str">
        <f t="shared" ref="K85:K87" si="16">CONCATENATE("this.",SUBSTITUTE(#REF!,"_","."),"=Resources.Resources.ResourceManager.GetString(",CHAR(34),#REF!,CHAR(34),");")</f>
        <v>#REF!</v>
      </c>
    </row>
    <row r="86" ht="21.0" hidden="1" customHeight="1">
      <c r="A86" s="40" t="s">
        <v>2932</v>
      </c>
      <c r="B86" s="11" t="s">
        <v>3159</v>
      </c>
      <c r="C86" s="11" t="s">
        <v>2812</v>
      </c>
      <c r="D86" s="11" t="s">
        <v>3160</v>
      </c>
      <c r="E86" s="11" t="s">
        <v>3161</v>
      </c>
      <c r="F86" s="11" t="s">
        <v>3162</v>
      </c>
      <c r="G86" s="11" t="s">
        <v>3163</v>
      </c>
      <c r="H86" s="11" t="s">
        <v>2997</v>
      </c>
      <c r="I86" s="11" t="s">
        <v>3164</v>
      </c>
      <c r="J86" s="2" t="str">
        <f t="shared" si="15"/>
        <v>#REF!</v>
      </c>
      <c r="K86" s="41" t="str">
        <f t="shared" si="16"/>
        <v>#REF!</v>
      </c>
    </row>
    <row r="87" ht="21.0" hidden="1" customHeight="1">
      <c r="A87" s="40" t="s">
        <v>2993</v>
      </c>
      <c r="B87" s="11" t="s">
        <v>3165</v>
      </c>
      <c r="C87" s="11" t="s">
        <v>2812</v>
      </c>
      <c r="D87" s="11" t="s">
        <v>2994</v>
      </c>
      <c r="E87" s="11" t="s">
        <v>2995</v>
      </c>
      <c r="F87" s="11" t="s">
        <v>2996</v>
      </c>
      <c r="G87" s="4" t="s">
        <v>3166</v>
      </c>
      <c r="I87" s="11">
        <v>1.0</v>
      </c>
      <c r="J87" s="2" t="str">
        <f t="shared" si="15"/>
        <v>#REF!</v>
      </c>
      <c r="K87" s="41" t="str">
        <f t="shared" si="16"/>
        <v>#REF!</v>
      </c>
    </row>
  </sheetData>
  <conditionalFormatting sqref="A78:K78">
    <cfRule type="containsBlanks" dxfId="0" priority="1">
      <formula>LEN(TRIM(A78))=0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5" width="11.71"/>
    <col customWidth="1" min="6" max="6" width="3.86"/>
    <col customWidth="1" min="7" max="7" width="54.86"/>
    <col customWidth="1" min="8" max="8" width="42.0"/>
    <col customWidth="1" min="9" max="9" width="11.71"/>
    <col customWidth="1" min="10" max="10" width="10.71"/>
  </cols>
  <sheetData>
    <row r="1" ht="13.5" customHeight="1">
      <c r="A1" s="1" t="s">
        <v>0</v>
      </c>
      <c r="B1" s="1" t="s">
        <v>1</v>
      </c>
      <c r="C1" s="1" t="s">
        <v>2</v>
      </c>
      <c r="D1" s="1" t="s">
        <v>3</v>
      </c>
      <c r="E1" s="1" t="s">
        <v>4</v>
      </c>
      <c r="F1" s="1" t="s">
        <v>5</v>
      </c>
      <c r="G1" s="1" t="s">
        <v>6</v>
      </c>
      <c r="H1" s="1" t="s">
        <v>7</v>
      </c>
      <c r="I1" s="1" t="s">
        <v>8</v>
      </c>
      <c r="J1" s="1" t="s">
        <v>9</v>
      </c>
    </row>
    <row r="2" ht="13.5" customHeight="1"/>
    <row r="3" ht="13.5" customHeight="1"/>
    <row r="5" ht="13.5" customHeight="1"/>
    <row r="6" ht="13.5" customHeight="1">
      <c r="A6" s="1" t="s">
        <v>3167</v>
      </c>
    </row>
    <row r="7" ht="13.5" customHeight="1">
      <c r="A7" s="1" t="s">
        <v>11</v>
      </c>
    </row>
    <row r="8" ht="13.5" customHeight="1"/>
    <row r="9" ht="13.5" customHeight="1">
      <c r="A9" s="1" t="s">
        <v>3168</v>
      </c>
      <c r="B9" s="1" t="s">
        <v>3169</v>
      </c>
      <c r="C9" s="11" t="s">
        <v>2292</v>
      </c>
      <c r="F9" s="1" t="s">
        <v>3170</v>
      </c>
      <c r="G9" s="1" t="s">
        <v>3171</v>
      </c>
      <c r="H9" s="1" t="s">
        <v>3172</v>
      </c>
      <c r="I9" s="1" t="s">
        <v>3173</v>
      </c>
      <c r="J9" s="1" t="s">
        <v>3174</v>
      </c>
    </row>
    <row r="10" ht="13.5" customHeight="1">
      <c r="A10" s="1" t="s">
        <v>3175</v>
      </c>
      <c r="B10" s="1" t="s">
        <v>3176</v>
      </c>
      <c r="C10" s="11" t="s">
        <v>2292</v>
      </c>
      <c r="F10" s="1" t="s">
        <v>3177</v>
      </c>
      <c r="G10" s="1" t="s">
        <v>3178</v>
      </c>
      <c r="H10" s="1" t="s">
        <v>3179</v>
      </c>
      <c r="I10" s="1" t="s">
        <v>3180</v>
      </c>
      <c r="J10" s="1" t="s">
        <v>3181</v>
      </c>
    </row>
    <row r="11" ht="13.5" customHeight="1">
      <c r="A11" s="2"/>
    </row>
    <row r="12" ht="13.5" customHeight="1">
      <c r="A12" s="1" t="s">
        <v>3182</v>
      </c>
      <c r="B12" s="1" t="s">
        <v>3183</v>
      </c>
      <c r="D12" s="1" t="s">
        <v>3183</v>
      </c>
      <c r="E12" s="1" t="s">
        <v>3183</v>
      </c>
      <c r="F12" s="1" t="s">
        <v>3183</v>
      </c>
      <c r="G12" s="1" t="s">
        <v>3183</v>
      </c>
      <c r="H12" s="1" t="s">
        <v>3183</v>
      </c>
      <c r="I12" s="1" t="s">
        <v>3183</v>
      </c>
      <c r="J12" s="1" t="s">
        <v>3183</v>
      </c>
    </row>
    <row r="13" ht="13.5" customHeight="1">
      <c r="A13" s="16" t="s">
        <v>3184</v>
      </c>
      <c r="B13" s="43" t="s">
        <v>3185</v>
      </c>
      <c r="C13" s="18"/>
      <c r="D13" s="18"/>
      <c r="E13" s="18"/>
      <c r="F13" s="18"/>
      <c r="G13" s="18"/>
      <c r="H13" s="18"/>
      <c r="I13" s="18"/>
      <c r="J13" s="18"/>
    </row>
    <row r="14">
      <c r="A14" s="1" t="s">
        <v>2290</v>
      </c>
      <c r="B14" s="1" t="s">
        <v>2291</v>
      </c>
      <c r="C14" s="1" t="s">
        <v>2292</v>
      </c>
      <c r="F14" s="1" t="s">
        <v>2293</v>
      </c>
      <c r="G14" s="1" t="s">
        <v>2294</v>
      </c>
      <c r="H14" s="1" t="s">
        <v>2295</v>
      </c>
      <c r="I14" s="1" t="s">
        <v>3186</v>
      </c>
      <c r="J14" s="1" t="s">
        <v>2296</v>
      </c>
    </row>
    <row r="15" ht="13.5" customHeight="1">
      <c r="A15" s="4" t="s">
        <v>3187</v>
      </c>
      <c r="B15" s="4" t="s">
        <v>3188</v>
      </c>
    </row>
    <row r="16" ht="13.5" customHeight="1"/>
    <row r="17" ht="13.5" customHeight="1">
      <c r="A17" s="4" t="s">
        <v>3189</v>
      </c>
      <c r="B17" s="4" t="s">
        <v>3190</v>
      </c>
      <c r="J17" s="1" t="s">
        <v>3191</v>
      </c>
    </row>
    <row r="18" ht="13.5" customHeight="1">
      <c r="A18" s="1" t="s">
        <v>3192</v>
      </c>
      <c r="B18" s="1" t="s">
        <v>3190</v>
      </c>
      <c r="E18" s="1" t="s">
        <v>3193</v>
      </c>
      <c r="F18" s="1" t="s">
        <v>3194</v>
      </c>
      <c r="G18" s="4" t="s">
        <v>3195</v>
      </c>
      <c r="H18" s="4" t="s">
        <v>3196</v>
      </c>
      <c r="I18" s="1" t="s">
        <v>3197</v>
      </c>
      <c r="J18" s="1" t="s">
        <v>3191</v>
      </c>
    </row>
    <row r="19" ht="13.5" customHeight="1">
      <c r="A19" s="1" t="s">
        <v>3198</v>
      </c>
      <c r="B19" s="1" t="s">
        <v>3199</v>
      </c>
      <c r="F19" s="1" t="s">
        <v>3200</v>
      </c>
      <c r="G19" s="4" t="s">
        <v>3201</v>
      </c>
      <c r="H19" s="1" t="s">
        <v>3202</v>
      </c>
      <c r="I19" s="1" t="s">
        <v>3203</v>
      </c>
      <c r="J19" s="1" t="s">
        <v>3204</v>
      </c>
    </row>
    <row r="20" ht="13.5" customHeight="1"/>
    <row r="21" ht="13.5" customHeight="1">
      <c r="A21" s="1" t="s">
        <v>3205</v>
      </c>
      <c r="B21" s="1" t="s">
        <v>3206</v>
      </c>
      <c r="F21" s="1" t="s">
        <v>3207</v>
      </c>
      <c r="G21" s="1" t="s">
        <v>3208</v>
      </c>
      <c r="H21" s="1" t="s">
        <v>3209</v>
      </c>
      <c r="I21" s="1" t="s">
        <v>3210</v>
      </c>
      <c r="J21" s="1" t="s">
        <v>3211</v>
      </c>
    </row>
    <row r="22" ht="13.5" customHeight="1">
      <c r="A22" s="1" t="s">
        <v>3212</v>
      </c>
      <c r="B22" s="1" t="s">
        <v>3206</v>
      </c>
      <c r="F22" s="1" t="s">
        <v>3207</v>
      </c>
      <c r="G22" s="1" t="s">
        <v>3208</v>
      </c>
      <c r="H22" s="1" t="s">
        <v>3209</v>
      </c>
      <c r="I22" s="1" t="s">
        <v>3210</v>
      </c>
      <c r="J22" s="1" t="s">
        <v>3211</v>
      </c>
    </row>
    <row r="23" ht="13.5" customHeight="1">
      <c r="A23" s="1" t="s">
        <v>3213</v>
      </c>
      <c r="B23" s="1" t="s">
        <v>3214</v>
      </c>
      <c r="F23" s="1" t="s">
        <v>3215</v>
      </c>
      <c r="G23" s="10" t="s">
        <v>3216</v>
      </c>
      <c r="H23" s="1" t="s">
        <v>3217</v>
      </c>
      <c r="I23" s="21" t="s">
        <v>3218</v>
      </c>
      <c r="J23" s="1" t="s">
        <v>3219</v>
      </c>
    </row>
    <row r="25" ht="13.5" customHeight="1">
      <c r="A25" s="1" t="s">
        <v>3220</v>
      </c>
      <c r="B25" s="1" t="s">
        <v>3221</v>
      </c>
      <c r="F25" s="1" t="s">
        <v>3222</v>
      </c>
      <c r="G25" s="1" t="s">
        <v>3223</v>
      </c>
      <c r="H25" s="1" t="s">
        <v>3224</v>
      </c>
      <c r="I25" s="1" t="s">
        <v>3225</v>
      </c>
      <c r="J25" s="1" t="s">
        <v>3226</v>
      </c>
    </row>
    <row r="26" ht="13.5" customHeight="1">
      <c r="A26" s="1" t="s">
        <v>3227</v>
      </c>
      <c r="B26" s="1" t="s">
        <v>3221</v>
      </c>
      <c r="F26" s="1" t="s">
        <v>3222</v>
      </c>
      <c r="G26" s="1" t="s">
        <v>3223</v>
      </c>
      <c r="H26" s="1" t="s">
        <v>3224</v>
      </c>
      <c r="I26" s="1" t="s">
        <v>3228</v>
      </c>
      <c r="J26" s="1" t="s">
        <v>3229</v>
      </c>
    </row>
    <row r="27" ht="13.5" customHeight="1">
      <c r="A27" s="1" t="s">
        <v>3230</v>
      </c>
      <c r="B27" s="1" t="s">
        <v>3231</v>
      </c>
      <c r="F27" s="1" t="s">
        <v>3222</v>
      </c>
      <c r="G27" s="1" t="s">
        <v>3232</v>
      </c>
      <c r="H27" s="1" t="s">
        <v>3233</v>
      </c>
      <c r="I27" s="1" t="s">
        <v>3234</v>
      </c>
      <c r="J27" s="1" t="s">
        <v>3235</v>
      </c>
    </row>
    <row r="28">
      <c r="A28" s="4" t="s">
        <v>3236</v>
      </c>
      <c r="B28" s="4" t="s">
        <v>3237</v>
      </c>
    </row>
    <row r="29" ht="13.5" customHeight="1">
      <c r="A29" s="1" t="s">
        <v>3238</v>
      </c>
      <c r="B29" s="1" t="s">
        <v>3239</v>
      </c>
      <c r="F29" s="1" t="s">
        <v>3240</v>
      </c>
      <c r="G29" s="1" t="s">
        <v>3241</v>
      </c>
      <c r="H29" s="1" t="s">
        <v>3242</v>
      </c>
      <c r="I29" s="1" t="s">
        <v>3243</v>
      </c>
      <c r="J29" s="1" t="s">
        <v>3244</v>
      </c>
    </row>
    <row r="30" ht="13.5" customHeight="1">
      <c r="A30" s="1" t="s">
        <v>3245</v>
      </c>
      <c r="B30" s="1" t="s">
        <v>3239</v>
      </c>
      <c r="F30" s="1" t="s">
        <v>3246</v>
      </c>
      <c r="G30" s="1" t="s">
        <v>3241</v>
      </c>
      <c r="H30" s="1" t="s">
        <v>3242</v>
      </c>
      <c r="I30" s="1" t="s">
        <v>3243</v>
      </c>
      <c r="J30" s="1" t="s">
        <v>3244</v>
      </c>
    </row>
    <row r="31" ht="13.5" customHeight="1">
      <c r="A31" s="1" t="s">
        <v>3247</v>
      </c>
      <c r="B31" s="1" t="s">
        <v>3248</v>
      </c>
      <c r="F31" s="1" t="s">
        <v>3249</v>
      </c>
      <c r="G31" s="1" t="s">
        <v>3250</v>
      </c>
      <c r="H31" s="1" t="s">
        <v>3251</v>
      </c>
      <c r="I31" s="1" t="s">
        <v>3252</v>
      </c>
      <c r="J31" s="1" t="s">
        <v>3253</v>
      </c>
    </row>
    <row r="33" ht="13.5" customHeight="1">
      <c r="A33" s="1" t="s">
        <v>3254</v>
      </c>
      <c r="B33" s="1" t="s">
        <v>3255</v>
      </c>
      <c r="F33" s="1" t="s">
        <v>3256</v>
      </c>
      <c r="G33" s="1" t="s">
        <v>3257</v>
      </c>
      <c r="H33" s="1" t="s">
        <v>3258</v>
      </c>
      <c r="I33" s="1" t="s">
        <v>3259</v>
      </c>
      <c r="J33" s="1" t="s">
        <v>3260</v>
      </c>
    </row>
    <row r="34" ht="13.5" customHeight="1">
      <c r="A34" s="1" t="s">
        <v>3261</v>
      </c>
      <c r="B34" s="1" t="s">
        <v>3255</v>
      </c>
      <c r="F34" s="1" t="s">
        <v>3256</v>
      </c>
      <c r="G34" s="1" t="s">
        <v>3257</v>
      </c>
      <c r="H34" s="1" t="s">
        <v>3258</v>
      </c>
      <c r="I34" s="1" t="s">
        <v>3259</v>
      </c>
      <c r="J34" s="1" t="s">
        <v>3262</v>
      </c>
    </row>
    <row r="35" ht="13.5" customHeight="1">
      <c r="A35" s="1" t="s">
        <v>3263</v>
      </c>
      <c r="B35" s="1" t="s">
        <v>3264</v>
      </c>
      <c r="F35" s="1" t="s">
        <v>3265</v>
      </c>
      <c r="G35" s="1" t="s">
        <v>3266</v>
      </c>
      <c r="H35" s="1" t="s">
        <v>3267</v>
      </c>
      <c r="I35" s="1" t="s">
        <v>3268</v>
      </c>
      <c r="J35" s="1" t="s">
        <v>3262</v>
      </c>
    </row>
    <row r="36" ht="13.5" customHeight="1">
      <c r="A36" s="1" t="s">
        <v>3269</v>
      </c>
      <c r="B36" s="1" t="s">
        <v>3270</v>
      </c>
      <c r="F36" s="1" t="s">
        <v>3271</v>
      </c>
      <c r="G36" s="1" t="s">
        <v>3272</v>
      </c>
      <c r="H36" s="1" t="s">
        <v>3273</v>
      </c>
      <c r="I36" s="1" t="s">
        <v>3274</v>
      </c>
      <c r="J36" s="1" t="s">
        <v>3275</v>
      </c>
    </row>
    <row r="37" ht="16.5" customHeight="1"/>
    <row r="38" ht="16.5" customHeight="1">
      <c r="A38" s="1" t="s">
        <v>3276</v>
      </c>
      <c r="B38" s="1" t="s">
        <v>3277</v>
      </c>
      <c r="F38" s="1" t="s">
        <v>3278</v>
      </c>
      <c r="G38" s="1" t="s">
        <v>3279</v>
      </c>
      <c r="H38" s="1" t="s">
        <v>3280</v>
      </c>
      <c r="I38" s="1" t="s">
        <v>3281</v>
      </c>
      <c r="J38" s="1" t="s">
        <v>3282</v>
      </c>
    </row>
    <row r="39" ht="16.5" customHeight="1">
      <c r="A39" s="11" t="s">
        <v>3283</v>
      </c>
      <c r="B39" s="11" t="s">
        <v>3277</v>
      </c>
      <c r="F39" s="1" t="s">
        <v>3278</v>
      </c>
      <c r="G39" s="1" t="s">
        <v>3279</v>
      </c>
      <c r="H39" s="1" t="s">
        <v>3280</v>
      </c>
      <c r="I39" s="1" t="s">
        <v>3281</v>
      </c>
      <c r="J39" s="1" t="s">
        <v>3282</v>
      </c>
    </row>
    <row r="40" ht="16.5" customHeight="1">
      <c r="A40" s="11" t="s">
        <v>3284</v>
      </c>
      <c r="B40" s="11" t="s">
        <v>3285</v>
      </c>
      <c r="F40" s="1" t="s">
        <v>3286</v>
      </c>
      <c r="G40" s="1" t="s">
        <v>3287</v>
      </c>
      <c r="H40" s="1" t="s">
        <v>3288</v>
      </c>
      <c r="I40" s="1" t="s">
        <v>3289</v>
      </c>
      <c r="J40" s="1" t="s">
        <v>3290</v>
      </c>
    </row>
    <row r="41" ht="16.5" customHeight="1"/>
    <row r="42" ht="16.5" customHeight="1">
      <c r="A42" s="1" t="s">
        <v>3291</v>
      </c>
      <c r="B42" s="1" t="s">
        <v>3292</v>
      </c>
      <c r="F42" s="1" t="s">
        <v>3293</v>
      </c>
      <c r="G42" s="1" t="s">
        <v>3294</v>
      </c>
      <c r="H42" s="1" t="s">
        <v>3295</v>
      </c>
      <c r="I42" s="1" t="s">
        <v>3296</v>
      </c>
      <c r="J42" s="1" t="s">
        <v>3297</v>
      </c>
    </row>
    <row r="43" ht="16.5" customHeight="1">
      <c r="A43" s="11" t="s">
        <v>3298</v>
      </c>
      <c r="B43" s="1" t="s">
        <v>3292</v>
      </c>
      <c r="C43" s="2"/>
      <c r="F43" s="1" t="s">
        <v>3293</v>
      </c>
      <c r="G43" s="1" t="s">
        <v>3294</v>
      </c>
      <c r="H43" s="1" t="s">
        <v>3295</v>
      </c>
      <c r="I43" s="1" t="s">
        <v>3296</v>
      </c>
      <c r="J43" s="1" t="s">
        <v>3297</v>
      </c>
    </row>
    <row r="44" ht="16.5" customHeight="1">
      <c r="A44" s="11" t="s">
        <v>3299</v>
      </c>
      <c r="B44" s="11" t="s">
        <v>3300</v>
      </c>
      <c r="C44" s="41"/>
      <c r="F44" s="1" t="s">
        <v>3301</v>
      </c>
      <c r="G44" s="1" t="s">
        <v>3302</v>
      </c>
      <c r="H44" s="1" t="s">
        <v>3303</v>
      </c>
      <c r="I44" s="1" t="s">
        <v>3304</v>
      </c>
      <c r="J44" s="1" t="s">
        <v>3305</v>
      </c>
    </row>
    <row r="45" ht="16.5" customHeight="1"/>
    <row r="46" ht="16.5" customHeight="1">
      <c r="A46" s="1" t="s">
        <v>3306</v>
      </c>
      <c r="B46" s="1" t="s">
        <v>3307</v>
      </c>
      <c r="G46" s="4" t="s">
        <v>3308</v>
      </c>
      <c r="H46" s="4" t="s">
        <v>3309</v>
      </c>
      <c r="J46" s="1" t="s">
        <v>3310</v>
      </c>
    </row>
    <row r="47" ht="16.5" customHeight="1"/>
    <row r="48" ht="16.5" customHeight="1">
      <c r="A48" s="1" t="s">
        <v>3311</v>
      </c>
      <c r="B48" s="1" t="s">
        <v>3312</v>
      </c>
      <c r="F48" s="1" t="s">
        <v>3313</v>
      </c>
      <c r="G48" s="1" t="s">
        <v>3314</v>
      </c>
      <c r="H48" s="1" t="s">
        <v>3315</v>
      </c>
      <c r="I48" s="1" t="s">
        <v>3316</v>
      </c>
      <c r="J48" s="1" t="s">
        <v>3317</v>
      </c>
    </row>
    <row r="49" ht="16.5" customHeight="1">
      <c r="A49" s="1" t="s">
        <v>3318</v>
      </c>
      <c r="B49" s="1" t="s">
        <v>3312</v>
      </c>
      <c r="F49" s="1" t="s">
        <v>3313</v>
      </c>
      <c r="G49" s="1" t="s">
        <v>3314</v>
      </c>
      <c r="H49" s="1" t="s">
        <v>3315</v>
      </c>
      <c r="I49" s="1" t="s">
        <v>3316</v>
      </c>
      <c r="J49" s="1" t="s">
        <v>3317</v>
      </c>
    </row>
    <row r="50" ht="13.5" customHeight="1">
      <c r="A50" s="1" t="s">
        <v>3319</v>
      </c>
      <c r="B50" s="1" t="s">
        <v>3320</v>
      </c>
      <c r="F50" s="1" t="s">
        <v>3321</v>
      </c>
      <c r="G50" s="1" t="s">
        <v>3322</v>
      </c>
      <c r="H50" s="1" t="s">
        <v>3323</v>
      </c>
      <c r="I50" s="1" t="s">
        <v>3324</v>
      </c>
      <c r="J50" s="1" t="s">
        <v>3325</v>
      </c>
    </row>
    <row r="52" ht="13.5" customHeight="1">
      <c r="A52" s="1" t="s">
        <v>3326</v>
      </c>
      <c r="B52" s="1" t="s">
        <v>3327</v>
      </c>
      <c r="F52" s="1" t="s">
        <v>3328</v>
      </c>
      <c r="G52" s="1" t="s">
        <v>3329</v>
      </c>
      <c r="H52" s="1" t="s">
        <v>3330</v>
      </c>
      <c r="I52" s="1" t="s">
        <v>3331</v>
      </c>
      <c r="J52" s="1" t="s">
        <v>3332</v>
      </c>
    </row>
    <row r="53" ht="13.5" customHeight="1">
      <c r="A53" s="1" t="s">
        <v>3333</v>
      </c>
      <c r="B53" s="1" t="s">
        <v>3334</v>
      </c>
      <c r="F53" s="1" t="s">
        <v>3335</v>
      </c>
      <c r="G53" s="1" t="s">
        <v>3336</v>
      </c>
      <c r="H53" s="1" t="s">
        <v>3337</v>
      </c>
      <c r="I53" s="1" t="s">
        <v>3338</v>
      </c>
      <c r="J53" s="1" t="s">
        <v>3339</v>
      </c>
    </row>
    <row r="54" ht="13.5" customHeight="1">
      <c r="A54" s="1" t="s">
        <v>3340</v>
      </c>
      <c r="B54" s="1" t="s">
        <v>3341</v>
      </c>
      <c r="F54" s="1" t="s">
        <v>3342</v>
      </c>
      <c r="G54" s="1" t="s">
        <v>3343</v>
      </c>
      <c r="H54" s="1" t="s">
        <v>3344</v>
      </c>
      <c r="I54" s="1" t="s">
        <v>3345</v>
      </c>
      <c r="J54" s="1" t="s">
        <v>3346</v>
      </c>
    </row>
    <row r="56">
      <c r="A56" s="4" t="s">
        <v>3347</v>
      </c>
      <c r="B56" s="4" t="s">
        <v>3348</v>
      </c>
      <c r="J56" s="4" t="s">
        <v>3349</v>
      </c>
    </row>
    <row r="57">
      <c r="A57" s="4" t="s">
        <v>3350</v>
      </c>
      <c r="B57" s="4" t="s">
        <v>3348</v>
      </c>
      <c r="J57" s="4" t="s">
        <v>3349</v>
      </c>
    </row>
    <row r="58" ht="13.5" customHeight="1">
      <c r="A58" s="4" t="s">
        <v>3351</v>
      </c>
      <c r="B58" s="4" t="s">
        <v>3352</v>
      </c>
      <c r="J58" s="4" t="s">
        <v>3353</v>
      </c>
    </row>
    <row r="59" ht="13.5" customHeight="1"/>
    <row r="60" ht="13.5" customHeight="1">
      <c r="A60" s="4" t="s">
        <v>3354</v>
      </c>
      <c r="B60" s="4" t="s">
        <v>3355</v>
      </c>
      <c r="J60" s="4" t="s">
        <v>3356</v>
      </c>
    </row>
    <row r="61" ht="13.5" customHeight="1">
      <c r="A61" s="4" t="s">
        <v>3357</v>
      </c>
      <c r="B61" s="4" t="s">
        <v>3358</v>
      </c>
      <c r="J61" s="4" t="s">
        <v>3359</v>
      </c>
    </row>
    <row r="62" ht="13.5" customHeight="1">
      <c r="A62" s="4" t="s">
        <v>3360</v>
      </c>
      <c r="B62" s="4" t="s">
        <v>3361</v>
      </c>
      <c r="J62" s="4" t="s">
        <v>3362</v>
      </c>
    </row>
    <row r="63" ht="13.5" customHeight="1"/>
    <row r="64" ht="13.5" customHeight="1"/>
    <row r="65" ht="13.5" customHeight="1"/>
    <row r="66" ht="13.5" customHeight="1">
      <c r="A66" s="1" t="s">
        <v>1570</v>
      </c>
    </row>
    <row r="67" hidden="1">
      <c r="A67" s="4" t="s">
        <v>3363</v>
      </c>
    </row>
    <row r="68" ht="13.5" hidden="1" customHeight="1">
      <c r="A68" s="1" t="s">
        <v>3364</v>
      </c>
    </row>
    <row r="69" ht="13.5" hidden="1" customHeight="1">
      <c r="A69" s="1" t="s">
        <v>11</v>
      </c>
    </row>
    <row r="70" ht="13.5" hidden="1" customHeight="1">
      <c r="A70" s="1" t="s">
        <v>2290</v>
      </c>
      <c r="B70" s="1" t="s">
        <v>2291</v>
      </c>
      <c r="C70" s="1" t="s">
        <v>2292</v>
      </c>
      <c r="F70" s="1" t="s">
        <v>2293</v>
      </c>
      <c r="G70" s="1" t="s">
        <v>2294</v>
      </c>
      <c r="H70" s="1" t="s">
        <v>2295</v>
      </c>
      <c r="I70" s="1" t="s">
        <v>3186</v>
      </c>
      <c r="J70" s="1" t="s">
        <v>2296</v>
      </c>
    </row>
    <row r="71" ht="13.5" hidden="1" customHeight="1">
      <c r="A71" s="1" t="s">
        <v>3168</v>
      </c>
      <c r="B71" s="1" t="s">
        <v>3169</v>
      </c>
      <c r="C71" s="11" t="s">
        <v>2292</v>
      </c>
      <c r="F71" s="1" t="s">
        <v>3170</v>
      </c>
      <c r="G71" s="1" t="s">
        <v>3171</v>
      </c>
      <c r="H71" s="1" t="s">
        <v>3172</v>
      </c>
      <c r="I71" s="1" t="s">
        <v>3173</v>
      </c>
      <c r="J71" s="1" t="s">
        <v>3174</v>
      </c>
    </row>
    <row r="72" ht="13.5" hidden="1" customHeight="1">
      <c r="A72" s="1" t="s">
        <v>3175</v>
      </c>
      <c r="B72" s="1" t="s">
        <v>3176</v>
      </c>
      <c r="C72" s="11" t="s">
        <v>2292</v>
      </c>
      <c r="F72" s="1" t="s">
        <v>3177</v>
      </c>
      <c r="G72" s="1" t="s">
        <v>3178</v>
      </c>
      <c r="H72" s="1" t="s">
        <v>3179</v>
      </c>
      <c r="I72" s="1" t="s">
        <v>3180</v>
      </c>
      <c r="J72" s="1" t="s">
        <v>3181</v>
      </c>
    </row>
    <row r="73" ht="13.5" hidden="1" customHeight="1">
      <c r="A73" s="2"/>
    </row>
    <row r="74" ht="13.5" hidden="1" customHeight="1">
      <c r="A74" s="1" t="s">
        <v>3365</v>
      </c>
      <c r="B74" s="1" t="s">
        <v>3366</v>
      </c>
      <c r="F74" s="1" t="s">
        <v>3367</v>
      </c>
      <c r="G74" s="4" t="s">
        <v>3368</v>
      </c>
      <c r="H74" s="4" t="s">
        <v>3369</v>
      </c>
      <c r="I74" s="1" t="s">
        <v>3370</v>
      </c>
      <c r="J74" s="1" t="s">
        <v>3371</v>
      </c>
    </row>
    <row r="75" ht="13.5" hidden="1" customHeight="1">
      <c r="A75" s="1" t="s">
        <v>3184</v>
      </c>
      <c r="B75" s="37" t="s">
        <v>3372</v>
      </c>
      <c r="G75" s="37" t="s">
        <v>3372</v>
      </c>
    </row>
    <row r="76" ht="13.5" hidden="1" customHeight="1">
      <c r="A76" s="1" t="s">
        <v>3373</v>
      </c>
      <c r="B76" s="1" t="s">
        <v>3374</v>
      </c>
      <c r="E76" s="1" t="s">
        <v>3375</v>
      </c>
      <c r="F76" s="1" t="s">
        <v>3376</v>
      </c>
      <c r="G76" s="4" t="s">
        <v>3377</v>
      </c>
      <c r="H76" s="4" t="s">
        <v>3378</v>
      </c>
      <c r="I76" s="1" t="s">
        <v>3379</v>
      </c>
      <c r="J76" s="1" t="s">
        <v>3380</v>
      </c>
    </row>
    <row r="77" ht="13.5" hidden="1" customHeight="1">
      <c r="A77" s="1" t="s">
        <v>3381</v>
      </c>
      <c r="B77" s="1" t="s">
        <v>3382</v>
      </c>
      <c r="F77" s="1" t="s">
        <v>3383</v>
      </c>
      <c r="G77" s="4" t="s">
        <v>3384</v>
      </c>
      <c r="H77" s="4" t="s">
        <v>3385</v>
      </c>
      <c r="I77" s="1" t="s">
        <v>3386</v>
      </c>
      <c r="J77" s="1" t="s">
        <v>3387</v>
      </c>
    </row>
    <row r="78" ht="13.5" hidden="1" customHeight="1">
      <c r="A78" s="1" t="s">
        <v>3388</v>
      </c>
      <c r="B78" s="1" t="s">
        <v>3389</v>
      </c>
      <c r="F78" s="1" t="s">
        <v>3390</v>
      </c>
      <c r="G78" s="4" t="s">
        <v>3391</v>
      </c>
      <c r="H78" s="4" t="s">
        <v>3392</v>
      </c>
      <c r="I78" s="1" t="s">
        <v>3393</v>
      </c>
      <c r="J78" s="1" t="s">
        <v>3394</v>
      </c>
    </row>
    <row r="79" hidden="1"/>
    <row r="80" hidden="1"/>
    <row r="81" ht="13.5" hidden="1" customHeight="1">
      <c r="A81" s="1" t="s">
        <v>3395</v>
      </c>
    </row>
    <row r="82" ht="13.5" hidden="1" customHeight="1">
      <c r="A82" s="1" t="s">
        <v>11</v>
      </c>
    </row>
    <row r="83" ht="13.5" hidden="1" customHeight="1">
      <c r="A83" s="1" t="s">
        <v>2290</v>
      </c>
      <c r="B83" s="1" t="s">
        <v>2291</v>
      </c>
      <c r="C83" s="1" t="s">
        <v>2292</v>
      </c>
      <c r="F83" s="1" t="s">
        <v>2293</v>
      </c>
      <c r="G83" s="1" t="s">
        <v>2294</v>
      </c>
      <c r="H83" s="1" t="s">
        <v>2295</v>
      </c>
      <c r="I83" s="1" t="s">
        <v>3186</v>
      </c>
      <c r="J83" s="1" t="s">
        <v>2296</v>
      </c>
    </row>
    <row r="84" ht="13.5" hidden="1" customHeight="1">
      <c r="A84" s="1" t="s">
        <v>3168</v>
      </c>
      <c r="B84" s="1" t="s">
        <v>3169</v>
      </c>
      <c r="C84" s="11" t="s">
        <v>2292</v>
      </c>
      <c r="F84" s="1" t="s">
        <v>3170</v>
      </c>
      <c r="G84" s="1" t="s">
        <v>3171</v>
      </c>
      <c r="H84" s="1" t="s">
        <v>3396</v>
      </c>
      <c r="I84" s="1" t="s">
        <v>3173</v>
      </c>
      <c r="J84" s="1" t="s">
        <v>3174</v>
      </c>
    </row>
    <row r="85" ht="13.5" hidden="1" customHeight="1">
      <c r="A85" s="1" t="s">
        <v>3175</v>
      </c>
      <c r="B85" s="1" t="s">
        <v>3176</v>
      </c>
      <c r="C85" s="11" t="s">
        <v>2292</v>
      </c>
      <c r="F85" s="1" t="s">
        <v>3177</v>
      </c>
      <c r="G85" s="1" t="s">
        <v>3178</v>
      </c>
      <c r="H85" s="1" t="s">
        <v>3179</v>
      </c>
      <c r="I85" s="1" t="s">
        <v>3180</v>
      </c>
      <c r="J85" s="1" t="s">
        <v>3181</v>
      </c>
    </row>
    <row r="86" ht="13.5" hidden="1" customHeight="1">
      <c r="A86" s="2"/>
    </row>
    <row r="87" ht="13.5" hidden="1" customHeight="1">
      <c r="A87" s="1" t="s">
        <v>3365</v>
      </c>
      <c r="B87" s="1" t="s">
        <v>3397</v>
      </c>
      <c r="E87" s="1" t="s">
        <v>3398</v>
      </c>
      <c r="F87" s="1" t="s">
        <v>3399</v>
      </c>
      <c r="G87" s="4" t="s">
        <v>3397</v>
      </c>
      <c r="H87" s="4" t="s">
        <v>3400</v>
      </c>
      <c r="I87" s="1" t="s">
        <v>3401</v>
      </c>
      <c r="J87" s="1" t="s">
        <v>3402</v>
      </c>
    </row>
    <row r="88" ht="13.5" hidden="1" customHeight="1">
      <c r="A88" s="1" t="s">
        <v>3184</v>
      </c>
      <c r="B88" s="37" t="s">
        <v>3403</v>
      </c>
      <c r="G88" s="37" t="s">
        <v>3403</v>
      </c>
    </row>
    <row r="89" ht="13.5" hidden="1" customHeight="1">
      <c r="A89" s="1" t="s">
        <v>3189</v>
      </c>
      <c r="B89" s="1" t="s">
        <v>3190</v>
      </c>
      <c r="E89" s="1" t="s">
        <v>3193</v>
      </c>
      <c r="F89" s="1" t="s">
        <v>3194</v>
      </c>
      <c r="G89" s="4" t="s">
        <v>3195</v>
      </c>
      <c r="H89" s="4" t="s">
        <v>3196</v>
      </c>
      <c r="I89" s="1" t="s">
        <v>3197</v>
      </c>
      <c r="J89" s="1" t="s">
        <v>3191</v>
      </c>
    </row>
    <row r="90" ht="13.5" hidden="1" customHeight="1">
      <c r="A90" s="1" t="s">
        <v>3192</v>
      </c>
      <c r="B90" s="1" t="s">
        <v>3190</v>
      </c>
      <c r="E90" s="1" t="s">
        <v>3193</v>
      </c>
      <c r="F90" s="1" t="s">
        <v>3194</v>
      </c>
      <c r="G90" s="4" t="s">
        <v>3195</v>
      </c>
      <c r="H90" s="4" t="s">
        <v>3196</v>
      </c>
      <c r="I90" s="1" t="s">
        <v>3197</v>
      </c>
      <c r="J90" s="1" t="s">
        <v>3191</v>
      </c>
    </row>
    <row r="91" ht="65.25" hidden="1" customHeight="1">
      <c r="A91" s="1" t="s">
        <v>3198</v>
      </c>
      <c r="B91" s="1" t="s">
        <v>3199</v>
      </c>
      <c r="F91" s="1" t="s">
        <v>3200</v>
      </c>
      <c r="G91" s="4" t="s">
        <v>3201</v>
      </c>
      <c r="H91" s="1" t="s">
        <v>3202</v>
      </c>
      <c r="I91" s="1" t="s">
        <v>3203</v>
      </c>
      <c r="J91" s="1" t="s">
        <v>3204</v>
      </c>
    </row>
    <row r="92" ht="13.5" hidden="1" customHeight="1">
      <c r="A92" s="1" t="s">
        <v>3404</v>
      </c>
      <c r="B92" s="1" t="s">
        <v>3405</v>
      </c>
      <c r="F92" s="1" t="s">
        <v>3406</v>
      </c>
      <c r="G92" s="4" t="s">
        <v>3407</v>
      </c>
      <c r="H92" s="1" t="s">
        <v>3408</v>
      </c>
      <c r="I92" s="1" t="s">
        <v>3409</v>
      </c>
      <c r="J92" s="1" t="s">
        <v>3410</v>
      </c>
    </row>
    <row r="93" hidden="1"/>
    <row r="94" hidden="1"/>
    <row r="95" hidden="1"/>
    <row r="96" ht="13.5" hidden="1" customHeight="1">
      <c r="A96" s="1" t="s">
        <v>3411</v>
      </c>
    </row>
    <row r="97" ht="13.5" hidden="1" customHeight="1">
      <c r="A97" s="1" t="s">
        <v>11</v>
      </c>
    </row>
    <row r="98" ht="13.5" hidden="1" customHeight="1">
      <c r="A98" s="1" t="s">
        <v>3365</v>
      </c>
      <c r="B98" s="1" t="s">
        <v>3412</v>
      </c>
      <c r="F98" s="4" t="s">
        <v>3413</v>
      </c>
      <c r="G98" s="4" t="s">
        <v>3414</v>
      </c>
      <c r="H98" s="1" t="s">
        <v>3415</v>
      </c>
      <c r="I98" s="1" t="s">
        <v>3416</v>
      </c>
      <c r="J98" s="1" t="s">
        <v>3417</v>
      </c>
    </row>
    <row r="99" ht="13.5" hidden="1" customHeight="1">
      <c r="A99" s="1" t="s">
        <v>3184</v>
      </c>
      <c r="B99" s="37" t="s">
        <v>3418</v>
      </c>
      <c r="G99" s="37" t="s">
        <v>3418</v>
      </c>
      <c r="J99" s="4" t="s">
        <v>438</v>
      </c>
    </row>
    <row r="100" ht="13.5" hidden="1" customHeight="1">
      <c r="A100" s="1" t="s">
        <v>3419</v>
      </c>
      <c r="B100" s="1" t="s">
        <v>3412</v>
      </c>
      <c r="F100" s="1" t="s">
        <v>3413</v>
      </c>
      <c r="G100" s="1" t="s">
        <v>3414</v>
      </c>
      <c r="H100" s="1" t="s">
        <v>3415</v>
      </c>
      <c r="I100" s="1" t="s">
        <v>3420</v>
      </c>
      <c r="J100" s="1" t="s">
        <v>3421</v>
      </c>
    </row>
    <row r="101" ht="13.5" hidden="1" customHeight="1">
      <c r="A101" s="1" t="s">
        <v>3388</v>
      </c>
      <c r="B101" s="1" t="s">
        <v>3422</v>
      </c>
      <c r="F101" s="1" t="s">
        <v>3423</v>
      </c>
      <c r="G101" s="4" t="s">
        <v>3424</v>
      </c>
      <c r="H101" s="1" t="s">
        <v>3425</v>
      </c>
      <c r="I101" s="1" t="s">
        <v>3426</v>
      </c>
      <c r="J101" s="1" t="s">
        <v>3427</v>
      </c>
    </row>
    <row r="102" ht="13.5" hidden="1" customHeight="1"/>
    <row r="103" ht="13.5" hidden="1" customHeight="1">
      <c r="A103" s="1" t="s">
        <v>3381</v>
      </c>
      <c r="C103" s="1" t="s">
        <v>3428</v>
      </c>
    </row>
    <row r="104" ht="13.5" hidden="1" customHeight="1">
      <c r="A104" s="2"/>
      <c r="C104" s="2"/>
    </row>
    <row r="105" ht="13.5" hidden="1" customHeight="1">
      <c r="A105" s="2"/>
      <c r="C105" s="2"/>
    </row>
    <row r="106" ht="13.5" hidden="1" customHeight="1">
      <c r="A106" s="1" t="s">
        <v>1570</v>
      </c>
      <c r="C106" s="2"/>
    </row>
    <row r="107" ht="13.5" hidden="1" customHeight="1">
      <c r="A107" s="4" t="s">
        <v>1571</v>
      </c>
      <c r="B107" s="4" t="s">
        <v>1571</v>
      </c>
      <c r="C107" s="4" t="s">
        <v>1571</v>
      </c>
      <c r="D107" s="4" t="s">
        <v>1571</v>
      </c>
      <c r="E107" s="4" t="s">
        <v>1571</v>
      </c>
      <c r="F107" s="4" t="s">
        <v>1571</v>
      </c>
      <c r="G107" s="4" t="s">
        <v>1571</v>
      </c>
      <c r="H107" s="4" t="s">
        <v>1571</v>
      </c>
      <c r="I107" s="4" t="s">
        <v>1571</v>
      </c>
      <c r="J107" s="4" t="s">
        <v>1571</v>
      </c>
    </row>
    <row r="108" ht="13.5" hidden="1" customHeight="1">
      <c r="A108" s="1" t="s">
        <v>3429</v>
      </c>
    </row>
    <row r="109" ht="13.5" hidden="1" customHeight="1">
      <c r="A109" s="1" t="s">
        <v>3430</v>
      </c>
    </row>
    <row r="110" ht="13.5" hidden="1" customHeight="1">
      <c r="A110" s="1" t="s">
        <v>3431</v>
      </c>
    </row>
    <row r="111" ht="13.5" hidden="1" customHeight="1">
      <c r="A111" s="4" t="s">
        <v>3432</v>
      </c>
      <c r="B111" s="4" t="s">
        <v>3433</v>
      </c>
      <c r="C111" s="4" t="s">
        <v>2327</v>
      </c>
      <c r="G111" s="4" t="s">
        <v>3434</v>
      </c>
      <c r="H111" s="4" t="s">
        <v>3435</v>
      </c>
      <c r="J111" s="4" t="s">
        <v>438</v>
      </c>
    </row>
    <row r="112" ht="13.5" hidden="1" customHeight="1">
      <c r="A112" s="1" t="s">
        <v>3432</v>
      </c>
      <c r="B112" s="1" t="s">
        <v>3433</v>
      </c>
      <c r="F112" s="1" t="s">
        <v>3436</v>
      </c>
      <c r="G112" s="4" t="s">
        <v>3437</v>
      </c>
      <c r="H112" s="1" t="s">
        <v>3438</v>
      </c>
      <c r="I112" s="1" t="s">
        <v>3439</v>
      </c>
      <c r="J112" s="1" t="s">
        <v>3440</v>
      </c>
    </row>
    <row r="113" ht="13.5" hidden="1" customHeight="1">
      <c r="A113" s="1" t="s">
        <v>3441</v>
      </c>
      <c r="B113" s="1" t="s">
        <v>3442</v>
      </c>
      <c r="F113" s="1" t="s">
        <v>3443</v>
      </c>
      <c r="G113" s="4" t="s">
        <v>3444</v>
      </c>
      <c r="H113" s="4" t="s">
        <v>3445</v>
      </c>
      <c r="I113" s="1" t="s">
        <v>3446</v>
      </c>
      <c r="J113" s="1" t="s">
        <v>3447</v>
      </c>
    </row>
    <row r="114" ht="13.5" hidden="1" customHeight="1">
      <c r="A114" s="1" t="s">
        <v>3448</v>
      </c>
      <c r="B114" s="1" t="s">
        <v>3449</v>
      </c>
      <c r="F114" s="1" t="s">
        <v>3450</v>
      </c>
      <c r="G114" s="4" t="s">
        <v>3449</v>
      </c>
      <c r="H114" s="1" t="s">
        <v>3449</v>
      </c>
      <c r="I114" s="1" t="s">
        <v>3451</v>
      </c>
      <c r="J114" s="1" t="s">
        <v>3452</v>
      </c>
    </row>
    <row r="115" ht="13.5" hidden="1" customHeight="1">
      <c r="A115" s="1" t="s">
        <v>3453</v>
      </c>
      <c r="B115" s="1" t="s">
        <v>3454</v>
      </c>
      <c r="F115" s="4" t="s">
        <v>3454</v>
      </c>
      <c r="G115" s="4" t="s">
        <v>3454</v>
      </c>
      <c r="H115" s="4" t="s">
        <v>3454</v>
      </c>
    </row>
    <row r="116" ht="13.5" hidden="1" customHeight="1"/>
    <row r="117" ht="13.5" hidden="1" customHeight="1">
      <c r="A117" s="1" t="s">
        <v>3373</v>
      </c>
      <c r="B117" s="1" t="s">
        <v>3455</v>
      </c>
      <c r="F117" s="1" t="s">
        <v>3456</v>
      </c>
      <c r="G117" s="4" t="s">
        <v>3457</v>
      </c>
      <c r="H117" s="4" t="s">
        <v>3458</v>
      </c>
      <c r="J117" s="1" t="s">
        <v>3459</v>
      </c>
    </row>
    <row r="118" ht="13.5" hidden="1" customHeight="1">
      <c r="A118" s="4" t="s">
        <v>3432</v>
      </c>
      <c r="B118" s="4" t="s">
        <v>3433</v>
      </c>
      <c r="F118" s="4" t="s">
        <v>3460</v>
      </c>
      <c r="G118" s="4" t="s">
        <v>3437</v>
      </c>
      <c r="H118" s="4" t="s">
        <v>3461</v>
      </c>
    </row>
    <row r="119" ht="13.5" hidden="1" customHeight="1">
      <c r="A119" s="4" t="s">
        <v>3453</v>
      </c>
      <c r="B119" s="4" t="s">
        <v>3454</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C107 D107:J107">
    <cfRule type="containsBlanks" dxfId="0" priority="1">
      <formula>LEN(TRIM(A107))=0</formula>
    </cfRule>
  </conditionalFormatting>
  <hyperlinks>
    <hyperlink r:id="rId1" ref="B13"/>
    <hyperlink r:id="rId2" ref="B75"/>
    <hyperlink r:id="rId3" ref="G75"/>
    <hyperlink r:id="rId4" ref="B88"/>
    <hyperlink r:id="rId5" ref="G88"/>
    <hyperlink r:id="rId6" ref="B99"/>
    <hyperlink r:id="rId7" ref="G99"/>
  </hyperlinks>
  <drawing r:id="rId8"/>
</worksheet>
</file>