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psRunning" sheetId="1" r:id="rId3"/>
    <sheet state="visible" name="Trails" sheetId="2" r:id="rId4"/>
    <sheet state="visible" name="Matrix" sheetId="3" r:id="rId5"/>
    <sheet state="visible" name="ActivityPicture" sheetId="4" r:id="rId6"/>
    <sheet state="visible" name="MiscPlugin" sheetId="5" r:id="rId7"/>
  </sheets>
  <definedNames/>
  <calcPr/>
</workbook>
</file>

<file path=xl/sharedStrings.xml><?xml version="1.0" encoding="utf-8"?>
<sst xmlns="http://schemas.openxmlformats.org/spreadsheetml/2006/main" count="4304" uniqueCount="3462">
  <si>
    <t>CountryCode</t>
  </si>
  <si>
    <t>en</t>
  </si>
  <si>
    <t>#comments</t>
  </si>
  <si>
    <t>da</t>
  </si>
  <si>
    <t>de</t>
  </si>
  <si>
    <t>es</t>
  </si>
  <si>
    <t>fr</t>
  </si>
  <si>
    <t>it</t>
  </si>
  <si>
    <t>nl</t>
  </si>
  <si>
    <t>sv</t>
  </si>
  <si>
    <t>Common/Util/StringResources.resx</t>
  </si>
  <si>
    <t>$this.Text</t>
  </si>
  <si>
    <t>General StringResources</t>
  </si>
  <si>
    <t>Active</t>
  </si>
  <si>
    <t>Aktiv</t>
  </si>
  <si>
    <t>Activo</t>
  </si>
  <si>
    <t>Attivo</t>
  </si>
  <si>
    <t>Aktief</t>
  </si>
  <si>
    <t>Activities</t>
  </si>
  <si>
    <t>Aktiviteter</t>
  </si>
  <si>
    <t>Aktivitäten</t>
  </si>
  <si>
    <t>Actividades</t>
  </si>
  <si>
    <t>Activités</t>
  </si>
  <si>
    <t>Attività</t>
  </si>
  <si>
    <t>Activiteiten</t>
  </si>
  <si>
    <t>ActivitySpeedOrPace</t>
  </si>
  <si>
    <t>Activity Speed/Pace</t>
  </si>
  <si>
    <t>Tempo/Geschwindigkeit der Aktivität</t>
  </si>
  <si>
    <t>Velocidad/Paso</t>
  </si>
  <si>
    <t>Vitesse/allure de l'activité</t>
  </si>
  <si>
    <t>Attività Velocità/Passo</t>
  </si>
  <si>
    <t>Snelheid/tempo activiteit</t>
  </si>
  <si>
    <t>Aktivitet Hastighet/Tempo</t>
  </si>
  <si>
    <t>And</t>
  </si>
  <si>
    <t>and</t>
  </si>
  <si>
    <t>og</t>
  </si>
  <si>
    <t>und</t>
  </si>
  <si>
    <t>y</t>
  </si>
  <si>
    <t>et</t>
  </si>
  <si>
    <t>e</t>
  </si>
  <si>
    <t>och</t>
  </si>
  <si>
    <t>ChangeCategory</t>
  </si>
  <si>
    <t>Change category</t>
  </si>
  <si>
    <t>Ændre kategori</t>
  </si>
  <si>
    <t>Kategorie wechseln</t>
  </si>
  <si>
    <t>Cambiar categoría</t>
  </si>
  <si>
    <t>Changer la catégorie</t>
  </si>
  <si>
    <t>Cambia categoria</t>
  </si>
  <si>
    <t>Verander categorie</t>
  </si>
  <si>
    <t>Ändra kategori</t>
  </si>
  <si>
    <t>ClimbSummary</t>
  </si>
  <si>
    <t>Climb up/down</t>
  </si>
  <si>
    <t>Stigning op/ned</t>
  </si>
  <si>
    <t>Steigung +/-</t>
  </si>
  <si>
    <t>Ascenso/Descenso</t>
  </si>
  <si>
    <t>Dénivelé montant/descendant</t>
  </si>
  <si>
    <t>Salita/Discesa</t>
  </si>
  <si>
    <t>Hoogte omhoog/omlaag</t>
  </si>
  <si>
    <t>Stigning/Lutning</t>
  </si>
  <si>
    <t>ClimbZones</t>
  </si>
  <si>
    <t>Climb zones</t>
  </si>
  <si>
    <t>Stigningszoner</t>
  </si>
  <si>
    <t>Anstiegs-Zonen</t>
  </si>
  <si>
    <t>Zonas de ascenso</t>
  </si>
  <si>
    <t>Paliers de dénivelés</t>
  </si>
  <si>
    <t>Zone di Ascesa</t>
  </si>
  <si>
    <t>Hoogtezones</t>
  </si>
  <si>
    <t>Colour</t>
  </si>
  <si>
    <t>Farbe</t>
  </si>
  <si>
    <t>Color</t>
  </si>
  <si>
    <t>Couleur</t>
  </si>
  <si>
    <t>Colore</t>
  </si>
  <si>
    <t>Kleur</t>
  </si>
  <si>
    <t>Färg</t>
  </si>
  <si>
    <t>DaysFormat</t>
  </si>
  <si>
    <t>dd</t>
  </si>
  <si>
    <t>jj</t>
  </si>
  <si>
    <t>gg</t>
  </si>
  <si>
    <t>Difference</t>
  </si>
  <si>
    <t>Diff</t>
  </si>
  <si>
    <t>Differenz</t>
  </si>
  <si>
    <t>Diferencias</t>
  </si>
  <si>
    <t>Differenza</t>
  </si>
  <si>
    <t>Versch</t>
  </si>
  <si>
    <t>End</t>
  </si>
  <si>
    <t>Stop</t>
  </si>
  <si>
    <t>Ende</t>
  </si>
  <si>
    <t>Final</t>
  </si>
  <si>
    <t>Fin</t>
  </si>
  <si>
    <t>Fine</t>
  </si>
  <si>
    <t>Einde</t>
  </si>
  <si>
    <t>Slut</t>
  </si>
  <si>
    <t>Factor</t>
  </si>
  <si>
    <t>Faktor</t>
  </si>
  <si>
    <t>Facteur</t>
  </si>
  <si>
    <t>Fattore</t>
  </si>
  <si>
    <t>Find</t>
  </si>
  <si>
    <t>Finde</t>
  </si>
  <si>
    <t>Encontrar</t>
  </si>
  <si>
    <t>Chercher</t>
  </si>
  <si>
    <t>Trova</t>
  </si>
  <si>
    <t>Zoek</t>
  </si>
  <si>
    <t>Sök</t>
  </si>
  <si>
    <t>ForManyActivities</t>
  </si>
  <si>
    <t>for {0} activities</t>
  </si>
  <si>
    <t>af {0} activiteter</t>
  </si>
  <si>
    <t>der {0} Aktivitäten</t>
  </si>
  <si>
    <t>para {0} actividades</t>
  </si>
  <si>
    <t>pour {0} activités</t>
  </si>
  <si>
    <t>per {0} attività</t>
  </si>
  <si>
    <t>voor {0} activiteiten</t>
  </si>
  <si>
    <t>för {0} aktiviteter</t>
  </si>
  <si>
    <t>ForOneActivity</t>
  </si>
  <si>
    <t>for one activity</t>
  </si>
  <si>
    <t>af én aktivitet</t>
  </si>
  <si>
    <t>der Aktivität</t>
  </si>
  <si>
    <t>para una actividad</t>
  </si>
  <si>
    <t>pour une activité</t>
  </si>
  <si>
    <t>per una attività</t>
  </si>
  <si>
    <t>voor één activiteit</t>
  </si>
  <si>
    <t>för en aktivitet</t>
  </si>
  <si>
    <t>Goal</t>
  </si>
  <si>
    <t>Mål</t>
  </si>
  <si>
    <t>Ziel</t>
  </si>
  <si>
    <t>Meta</t>
  </si>
  <si>
    <t>Objectif</t>
  </si>
  <si>
    <t>Obiettivo</t>
  </si>
  <si>
    <t>Doel</t>
  </si>
  <si>
    <t>Graph</t>
  </si>
  <si>
    <t>graf</t>
  </si>
  <si>
    <t>Graphik</t>
  </si>
  <si>
    <t>Gráfica</t>
  </si>
  <si>
    <t>Graphique</t>
  </si>
  <si>
    <t>Grafico</t>
  </si>
  <si>
    <t>grafiek</t>
  </si>
  <si>
    <t>Diagram</t>
  </si>
  <si>
    <t>Hours</t>
  </si>
  <si>
    <t>hours</t>
  </si>
  <si>
    <t>Stunden</t>
  </si>
  <si>
    <t>horas</t>
  </si>
  <si>
    <t>heures</t>
  </si>
  <si>
    <t>Ore</t>
  </si>
  <si>
    <t>uren</t>
  </si>
  <si>
    <t>timmar</t>
  </si>
  <si>
    <t>HoursFormat</t>
  </si>
  <si>
    <t>hh</t>
  </si>
  <si>
    <t>tt</t>
  </si>
  <si>
    <t>uu</t>
  </si>
  <si>
    <t>HRZone</t>
  </si>
  <si>
    <t>HR. zone</t>
  </si>
  <si>
    <t>Pulszone</t>
  </si>
  <si>
    <t>Herzfrequenzzone</t>
  </si>
  <si>
    <t>Zona de RC</t>
  </si>
  <si>
    <t>Paliers de FC</t>
  </si>
  <si>
    <t>Zona di frequenza cardiaca</t>
  </si>
  <si>
    <t>HF. Zone</t>
  </si>
  <si>
    <t>Pulszon</t>
  </si>
  <si>
    <t>ListSettings</t>
  </si>
  <si>
    <t>List settings</t>
  </si>
  <si>
    <t>Listeneinstellungen</t>
  </si>
  <si>
    <t>Configuración de la lista</t>
  </si>
  <si>
    <t>Paramètres de la liste</t>
  </si>
  <si>
    <t>Impostazione lista</t>
  </si>
  <si>
    <t>Inställningar för tabell</t>
  </si>
  <si>
    <t>Marathon</t>
  </si>
  <si>
    <t>Maratón</t>
  </si>
  <si>
    <t>Maratona</t>
  </si>
  <si>
    <t>Maraton</t>
  </si>
  <si>
    <t>Maximal</t>
  </si>
  <si>
    <t>maksimal</t>
  </si>
  <si>
    <t>maximale</t>
  </si>
  <si>
    <t>Máximo</t>
  </si>
  <si>
    <t>maximal</t>
  </si>
  <si>
    <t>massimo</t>
  </si>
  <si>
    <t>maximaal</t>
  </si>
  <si>
    <t>största</t>
  </si>
  <si>
    <t>Menu_ShowToolBar</t>
  </si>
  <si>
    <t>Show Tool Bar</t>
  </si>
  <si>
    <t>Mostrar barra de herramientas</t>
  </si>
  <si>
    <t>Visa verktygsfält</t>
  </si>
  <si>
    <t>Minimal</t>
  </si>
  <si>
    <t>minimal</t>
  </si>
  <si>
    <t>minimale</t>
  </si>
  <si>
    <t>Mínimo</t>
  </si>
  <si>
    <t>minimo</t>
  </si>
  <si>
    <t>minimaal</t>
  </si>
  <si>
    <t>minsta</t>
  </si>
  <si>
    <t>Minutes</t>
  </si>
  <si>
    <t>minutes</t>
  </si>
  <si>
    <t>Minuten</t>
  </si>
  <si>
    <t>minutos</t>
  </si>
  <si>
    <t>Minuti</t>
  </si>
  <si>
    <t>minuten</t>
  </si>
  <si>
    <t>minuter</t>
  </si>
  <si>
    <t>MinutesFormat</t>
  </si>
  <si>
    <t>mm</t>
  </si>
  <si>
    <t>MinutesShort</t>
  </si>
  <si>
    <t>min</t>
  </si>
  <si>
    <t>Min.</t>
  </si>
  <si>
    <t>NoutofM</t>
  </si>
  <si>
    <t>{0} out of {1} activities used</t>
  </si>
  <si>
    <t>Brugt {0} ud af {1} mulige</t>
  </si>
  <si>
    <t>{0} von {1} Aktivitäten</t>
  </si>
  <si>
    <t>{0} de {1} actividades usadas</t>
  </si>
  <si>
    <t>{0} activités parmi {1} utilisées</t>
  </si>
  <si>
    <t>{0} su {1} attività utilizzate</t>
  </si>
  <si>
    <t>{0} van {1} activiteiten gebruikt</t>
  </si>
  <si>
    <t>{0} av {1} aktiviteter använda</t>
  </si>
  <si>
    <t>NoSelectedActivities</t>
  </si>
  <si>
    <t>No selected activity.</t>
  </si>
  <si>
    <t>Ingen aktivitet valgt.</t>
  </si>
  <si>
    <t>Keine Aktivität ausgewählt.</t>
  </si>
  <si>
    <t>No hay actividades seleccionadas</t>
  </si>
  <si>
    <t>Aucune activité sélectionnée.</t>
  </si>
  <si>
    <t>Nessuna attività selezionata</t>
  </si>
  <si>
    <t>Geen rusthartsalg of maximale hartslag in logboek.\nDe plugin kan niet werken alvorens een mximale hartslag is ingevoerd.\nGa naar atleet scherm om deze in te stellen.</t>
  </si>
  <si>
    <t>Ingen aktivitet vald</t>
  </si>
  <si>
    <t>NumberOfZones</t>
  </si>
  <si>
    <t>Number of zones:</t>
  </si>
  <si>
    <t>Antal zoner:</t>
  </si>
  <si>
    <t>Anzahl der Zonen:</t>
  </si>
  <si>
    <t>Número de zonas:</t>
  </si>
  <si>
    <t>Nombre de Paliers :</t>
  </si>
  <si>
    <t>Numero di Zone:</t>
  </si>
  <si>
    <t>Geen activiteit geselecteerd.</t>
  </si>
  <si>
    <t>Offset</t>
  </si>
  <si>
    <t>Versatz</t>
  </si>
  <si>
    <t>Desplazamiento</t>
  </si>
  <si>
    <t>Compensation</t>
  </si>
  <si>
    <t>OfManyActivities</t>
  </si>
  <si>
    <t>of {0} activities</t>
  </si>
  <si>
    <t>von {0} Aktivitäten</t>
  </si>
  <si>
    <t>OfNoActivities</t>
  </si>
  <si>
    <t>of no activities</t>
  </si>
  <si>
    <t>af ingen activiteter</t>
  </si>
  <si>
    <t>keiner Aktivität</t>
  </si>
  <si>
    <t>de ninguna actividad</t>
  </si>
  <si>
    <t>pour aucune activité</t>
  </si>
  <si>
    <t>per nessuna attività</t>
  </si>
  <si>
    <t>zonder activiteiten</t>
  </si>
  <si>
    <t>för inga aktiviteter</t>
  </si>
  <si>
    <t>OfOneActivity</t>
  </si>
  <si>
    <t>of one activity</t>
  </si>
  <si>
    <t>af én activitet</t>
  </si>
  <si>
    <t>einer Aktivität</t>
  </si>
  <si>
    <t>OtherPluginExceptionText</t>
  </si>
  <si>
    <t>Problem communicating with {0}
Make sure that {1} is installed on your machine</t>
  </si>
  <si>
    <t>Problem bei der Kommunikation mit {0}.
Stellen Sie sicher, dass {1} auf Ihrem System installiert ist.</t>
  </si>
  <si>
    <t>Problemas de comunicación con {0}
Asegúrese de que {1} esté instalado en su máquina</t>
  </si>
  <si>
    <t>Problème de communication avec {0}
Vérifiez que {1} est installé sur votre machine</t>
  </si>
  <si>
    <t>Problema di comunicazione con  {0}
Assicurarsi che {1} sia installato sul proprio computer</t>
  </si>
  <si>
    <t>Problem att kommunicera med {0}. Se till att {1} är installerad.</t>
  </si>
  <si>
    <t>OtherPluginVersion</t>
  </si>
  <si>
    <t>Detected version {0} of {1}.</t>
  </si>
  <si>
    <t>Version {0} von {1} erkannt.</t>
  </si>
  <si>
    <t>Detectada la versión {0} de {1}.</t>
  </si>
  <si>
    <t>Detecté version {0} de {1}</t>
  </si>
  <si>
    <t>Riscontrata versione {0} di {1}.</t>
  </si>
  <si>
    <t>Hittade version {0} av {1}.</t>
  </si>
  <si>
    <t>PerSpecified</t>
  </si>
  <si>
    <t>per specified</t>
  </si>
  <si>
    <t>per specificeret</t>
  </si>
  <si>
    <t>Tempo-Zonen</t>
  </si>
  <si>
    <t>por</t>
  </si>
  <si>
    <t xml:space="preserve">selon les </t>
  </si>
  <si>
    <t>per specifica</t>
  </si>
  <si>
    <t>per ingestelde</t>
  </si>
  <si>
    <t>per specificerad</t>
  </si>
  <si>
    <t>Question</t>
  </si>
  <si>
    <t>Question?</t>
  </si>
  <si>
    <t>Spørgsmål?</t>
  </si>
  <si>
    <t>Frage?</t>
  </si>
  <si>
    <t>¿Pregunta?</t>
  </si>
  <si>
    <t>Question ?</t>
  </si>
  <si>
    <t>Domande?</t>
  </si>
  <si>
    <t>Vraag?</t>
  </si>
  <si>
    <t>Fråga?</t>
  </si>
  <si>
    <t>Reset</t>
  </si>
  <si>
    <t>Reset...</t>
  </si>
  <si>
    <t>Nulstil...</t>
  </si>
  <si>
    <t>Zurücksetzen ...</t>
  </si>
  <si>
    <t>Restaurar…</t>
  </si>
  <si>
    <t>Réinitialiser...</t>
  </si>
  <si>
    <t>Ripristina</t>
  </si>
  <si>
    <t>Resetten…</t>
  </si>
  <si>
    <t>Nollställ...</t>
  </si>
  <si>
    <t>ResetAllSettings</t>
  </si>
  <si>
    <t>Reset all settings...</t>
  </si>
  <si>
    <t>Nulstil alle indstillinger...</t>
  </si>
  <si>
    <t>Zurücksetzen aller Einstellungen…</t>
  </si>
  <si>
    <t>Restaurar todas las configuraciones…</t>
  </si>
  <si>
    <t>Réinitialiser les paramètres</t>
  </si>
  <si>
    <t>Ripristina tutte le impostazioni</t>
  </si>
  <si>
    <t>Alle instellingen resetten…</t>
  </si>
  <si>
    <t>Återställ alla inställningar...</t>
  </si>
  <si>
    <t>ResetQuestion</t>
  </si>
  <si>
    <t>Are you sure that you want to reset all settings? This cannot be undone.</t>
  </si>
  <si>
    <t>Er du sikker på at du vil nulstille alle indstillinger? Dette kan ikke kan fortrydes.</t>
  </si>
  <si>
    <t>Sind Sie sicher, dass Sie alle Einstellungen zurücksetzen möchten? Dies kann nicht widerrufen werden.</t>
  </si>
  <si>
    <t>¿Está usted seguro de querer restaurar todas las configuraciones? Esto no se puede deshacer.</t>
  </si>
  <si>
    <t>Etes vous sûr de vouloir réinitialiser tous les paramètres ? Cette action ne peut être annulée.</t>
  </si>
  <si>
    <t>Sei sicuro di voler reimpostare tutti i valori? L'azione non sarà reversibile</t>
  </si>
  <si>
    <t>Bent u zeker dat u alle waarden wil resetten ? Dit is onomkeerbaar.</t>
  </si>
  <si>
    <t>Är du säker på att du vill återställa alla inställningar? Detta kan inte ångras.</t>
  </si>
  <si>
    <t>Seconds</t>
  </si>
  <si>
    <t>seconds</t>
  </si>
  <si>
    <t>sekunder</t>
  </si>
  <si>
    <t>Sekunden</t>
  </si>
  <si>
    <t>segundos</t>
  </si>
  <si>
    <t>secondes</t>
  </si>
  <si>
    <t>secondi</t>
  </si>
  <si>
    <t>seconden</t>
  </si>
  <si>
    <t>SecondsFormat</t>
  </si>
  <si>
    <t>ss</t>
  </si>
  <si>
    <t>sec</t>
  </si>
  <si>
    <t>SelectCategory</t>
  </si>
  <si>
    <t>Select category</t>
  </si>
  <si>
    <t>Vælg kategory</t>
  </si>
  <si>
    <t>Bitte Kategorie auswählen</t>
  </si>
  <si>
    <t>Seleccionar categoría</t>
  </si>
  <si>
    <t>Choisir la catégorie</t>
  </si>
  <si>
    <t>Seleziona la categoria</t>
  </si>
  <si>
    <t>Selecteer categorie</t>
  </si>
  <si>
    <t>Välj kategori</t>
  </si>
  <si>
    <t>Selected</t>
  </si>
  <si>
    <t>selected</t>
  </si>
  <si>
    <t>valgte</t>
  </si>
  <si>
    <t>ausgewählt</t>
  </si>
  <si>
    <t>seleccionado</t>
  </si>
  <si>
    <t>sélectionné</t>
  </si>
  <si>
    <t>Selezionata</t>
  </si>
  <si>
    <t>geselecteerd</t>
  </si>
  <si>
    <t>valda</t>
  </si>
  <si>
    <t>Send</t>
  </si>
  <si>
    <t>Sende</t>
  </si>
  <si>
    <t>Enviar</t>
  </si>
  <si>
    <t>Envoyer</t>
  </si>
  <si>
    <t>Invia</t>
  </si>
  <si>
    <t>Zenden</t>
  </si>
  <si>
    <t>Sänd</t>
  </si>
  <si>
    <t>SetRefActivity</t>
  </si>
  <si>
    <t>Reference Activity</t>
  </si>
  <si>
    <t>Bezugsaktivität</t>
  </si>
  <si>
    <t>Establecer actividad de referencia</t>
  </si>
  <si>
    <t>Activité référence</t>
  </si>
  <si>
    <t>Attività di riferimento</t>
  </si>
  <si>
    <t>Referensaktivitet</t>
  </si>
  <si>
    <t>Settings</t>
  </si>
  <si>
    <t>Indstillinger</t>
  </si>
  <si>
    <t>Einstellungen</t>
  </si>
  <si>
    <t>Configuraciones</t>
  </si>
  <si>
    <t>Paramètres</t>
  </si>
  <si>
    <t>Impostazioni</t>
  </si>
  <si>
    <t>Instellingen</t>
  </si>
  <si>
    <t>Inställningar</t>
  </si>
  <si>
    <t>Show</t>
  </si>
  <si>
    <t>Vis</t>
  </si>
  <si>
    <t>Anzeigen</t>
  </si>
  <si>
    <t>Mostrar</t>
  </si>
  <si>
    <t>Afficher</t>
  </si>
  <si>
    <t>Visualizza</t>
  </si>
  <si>
    <t>Toon</t>
  </si>
  <si>
    <t>Visa</t>
  </si>
  <si>
    <t>SpeedZone</t>
  </si>
  <si>
    <t>Speed zone</t>
  </si>
  <si>
    <t>Hastighedszone</t>
  </si>
  <si>
    <t>Geschwindigkeitszone</t>
  </si>
  <si>
    <t>Zona de velocidad</t>
  </si>
  <si>
    <t>Paliers de vitesse</t>
  </si>
  <si>
    <t>Zona Velocità</t>
  </si>
  <si>
    <t>Snelheidszone</t>
  </si>
  <si>
    <t>Hastighetszon</t>
  </si>
  <si>
    <t>StartZone</t>
  </si>
  <si>
    <t>Start zone:</t>
  </si>
  <si>
    <t>Start Zone:</t>
  </si>
  <si>
    <t>Zona inicial:</t>
  </si>
  <si>
    <t>Zone de début :</t>
  </si>
  <si>
    <t>Zona di Partenza</t>
  </si>
  <si>
    <t>Startzone:</t>
  </si>
  <si>
    <t>Start zon:</t>
  </si>
  <si>
    <t>Summary</t>
  </si>
  <si>
    <t>Zusammenfassung</t>
  </si>
  <si>
    <t>Resumen</t>
  </si>
  <si>
    <t>Résumé</t>
  </si>
  <si>
    <t>Sommario</t>
  </si>
  <si>
    <t>Sammanfattning</t>
  </si>
  <si>
    <t>TimeFormat</t>
  </si>
  <si>
    <t>hh:mm:ss</t>
  </si>
  <si>
    <t>tt:mm:ss</t>
  </si>
  <si>
    <t>uu:mm:ss</t>
  </si>
  <si>
    <t>Training</t>
  </si>
  <si>
    <t>Træning</t>
  </si>
  <si>
    <t>Entrenamiento</t>
  </si>
  <si>
    <t>Entraînement</t>
  </si>
  <si>
    <t>Allenamento</t>
  </si>
  <si>
    <t>Träning</t>
  </si>
  <si>
    <t>UI_Activity_List_LimitSelection</t>
  </si>
  <si>
    <t>Limit activities to activities selected in list</t>
  </si>
  <si>
    <t>Aktivitäten auf die in der Liste ausgewählten eingrenzen</t>
  </si>
  <si>
    <t>Límite de actividades a las seleccionadas en la lista</t>
  </si>
  <si>
    <t>Limiter les activités aux activités selectionnés dans la liste</t>
  </si>
  <si>
    <t>Limitare le attività a quelle selezionate nella lista</t>
  </si>
  <si>
    <t>Begränsa aktiviteter till valda i listan</t>
  </si>
  <si>
    <t>UI_Activity_List_Advanced</t>
  </si>
  <si>
    <t>Advanced</t>
  </si>
  <si>
    <t>Fortgeschritten</t>
  </si>
  <si>
    <t>Avanzado</t>
  </si>
  <si>
    <t>Avancé</t>
  </si>
  <si>
    <t>Avanzato</t>
  </si>
  <si>
    <t>Avancerat</t>
  </si>
  <si>
    <t>UI_Activity_List_URSelect</t>
  </si>
  <si>
    <t>Add similar activities with Unique Routes from reference activity{0}</t>
  </si>
  <si>
    <t>Füge ähnliche Aktivitäten wie {0} mit dem Unique Routes-Plugin hinzu.</t>
  </si>
  <si>
    <t>Agrega actividades similares por medio del plugin Unique Routes {0}</t>
  </si>
  <si>
    <t>Ajouter des activités similaires avec Unique Routes d'activité référence {0}</t>
  </si>
  <si>
    <t>Aggiungere con Unique Routes attività simili a partire dall'attività di riferimento {0}</t>
  </si>
  <si>
    <t>Lägg till liknande aktiviteter med Unique Routes från referens aktivitet{0}</t>
  </si>
  <si>
    <t>Unit</t>
  </si>
  <si>
    <t>Enhed</t>
  </si>
  <si>
    <t>Einheit</t>
  </si>
  <si>
    <t>Unidad</t>
  </si>
  <si>
    <t>Unité</t>
  </si>
  <si>
    <t>Unità</t>
  </si>
  <si>
    <t>Eenheid</t>
  </si>
  <si>
    <t>Enhet</t>
  </si>
  <si>
    <t>UniqueRoutesCompatible</t>
  </si>
  <si>
    <t>Activities can be filtered using UniqueRoutes.</t>
  </si>
  <si>
    <t>matrix, overlay, trails</t>
  </si>
  <si>
    <t>Aktivitäten können mit Hilfe des Unique Routes-Plugins gefiltert werden.</t>
  </si>
  <si>
    <t>Las actividades pueden ser filtradas por medio del plugin UR</t>
  </si>
  <si>
    <t>Les activités peuvent être filtrées en utilisant UniqueRoutes.</t>
  </si>
  <si>
    <t>Le attività possono essere filtrate usando Unique Routes</t>
  </si>
  <si>
    <t>Aktiviteter kan filtreras med Unique Routes</t>
  </si>
  <si>
    <t>UniqueRoutesPluginName</t>
  </si>
  <si>
    <t>Unique Routes plugin</t>
  </si>
  <si>
    <t>Unique Routes-Plugin</t>
  </si>
  <si>
    <t>Plug-in Unique Routes</t>
  </si>
  <si>
    <t>Plugin Unique Routes</t>
  </si>
  <si>
    <t>##NOTRANSLATE##</t>
  </si>
  <si>
    <t>UniqueRoutesToInstall</t>
  </si>
  <si>
    <t>Install at least version {0} of {1} to filter activities using UniqueRoutes.</t>
  </si>
  <si>
    <t>Installieren Sie mindestens Version {0} von {1}, um die Aktivitäten mit Hilfe des Unique Routes-Plugins zu filtern.</t>
  </si>
  <si>
    <t>Se necesita la versión {0} de {1} para filtrar usando Unique Routes.</t>
  </si>
  <si>
    <t>Installer au moins la version {0} de {1} pour filtrer les activités en utilisant UniqueRoutes.</t>
  </si>
  <si>
    <t>Installare almeno la versione {0} di {1} per filtrare le attività usando il plugin Unique Routes.</t>
  </si>
  <si>
    <t>Installera åtminstone version {0} av {1} för att filtrera aktiviteter med Unique Routes.</t>
  </si>
  <si>
    <t>Use</t>
  </si>
  <si>
    <t>Brug:</t>
  </si>
  <si>
    <t>Gebrauch</t>
  </si>
  <si>
    <t>Usar</t>
  </si>
  <si>
    <t>Utiliser</t>
  </si>
  <si>
    <t>Usare</t>
  </si>
  <si>
    <t>Gebruik</t>
  </si>
  <si>
    <t>Använd</t>
  </si>
  <si>
    <t>UseAllCategories</t>
  </si>
  <si>
    <t>Use all categories</t>
  </si>
  <si>
    <t>Brug alle kategorier</t>
  </si>
  <si>
    <t>Verwende alle Kategorien</t>
  </si>
  <si>
    <t>Usar todas las categorías</t>
  </si>
  <si>
    <t>Utiliser toutes les catégories</t>
  </si>
  <si>
    <t>Utilizza tutte le categorie</t>
  </si>
  <si>
    <t>Gebruik alle categorieën</t>
  </si>
  <si>
    <t>Använd alla kategorier</t>
  </si>
  <si>
    <t>Visible</t>
  </si>
  <si>
    <t>Sichtbar</t>
  </si>
  <si>
    <t>Visibile</t>
  </si>
  <si>
    <t>Zichtbaar</t>
  </si>
  <si>
    <t>Synlig</t>
  </si>
  <si>
    <t>Warning</t>
  </si>
  <si>
    <t>Advarsel</t>
  </si>
  <si>
    <t>Achtung</t>
  </si>
  <si>
    <t>Advertencia</t>
  </si>
  <si>
    <t>Attention</t>
  </si>
  <si>
    <t>Attenzione</t>
  </si>
  <si>
    <t>Waarschuwing</t>
  </si>
  <si>
    <t>Varning</t>
  </si>
  <si>
    <t>Width</t>
  </si>
  <si>
    <t>width</t>
  </si>
  <si>
    <t>Breite</t>
  </si>
  <si>
    <t>Ancho</t>
  </si>
  <si>
    <t>largeur</t>
  </si>
  <si>
    <t>larghezza</t>
  </si>
  <si>
    <t>breedte</t>
  </si>
  <si>
    <t>Bredd</t>
  </si>
  <si>
    <t>XAxis</t>
  </si>
  <si>
    <t>X axis</t>
  </si>
  <si>
    <t>X akse</t>
  </si>
  <si>
    <t>X Achse</t>
  </si>
  <si>
    <t>Eje X</t>
  </si>
  <si>
    <t>axe X</t>
  </si>
  <si>
    <t>Asse X</t>
  </si>
  <si>
    <t>X as</t>
  </si>
  <si>
    <t>X axel</t>
  </si>
  <si>
    <t>YAxis</t>
  </si>
  <si>
    <t>Y axis</t>
  </si>
  <si>
    <t>Y akse</t>
  </si>
  <si>
    <t>Y Achse</t>
  </si>
  <si>
    <t>Eje Y</t>
  </si>
  <si>
    <t>axe Y</t>
  </si>
  <si>
    <t>Asse Y</t>
  </si>
  <si>
    <t>Y as</t>
  </si>
  <si>
    <t>Y axel</t>
  </si>
  <si>
    <t>HighScorePlugin/Properties/Resources.resx</t>
  </si>
  <si>
    <t>ApplicationName</t>
  </si>
  <si>
    <t>High Score</t>
  </si>
  <si>
    <t>Name of application, displayed in GUI</t>
  </si>
  <si>
    <t>BiggestElevationDifference</t>
  </si>
  <si>
    <t>Biggest elevation difference</t>
  </si>
  <si>
    <t>Største stigningsforskel</t>
  </si>
  <si>
    <t>Größter Höhenunterschied</t>
  </si>
  <si>
    <t>Máxima diferencia en elevación</t>
  </si>
  <si>
    <t>Plus grande différence de dénivelé</t>
  </si>
  <si>
    <t>Massima Variazione di altitudine</t>
  </si>
  <si>
    <t>Grootste hoogteverschil</t>
  </si>
  <si>
    <t>Största höjd skillnad</t>
  </si>
  <si>
    <t>CannotAddToDistances</t>
  </si>
  <si>
    <t>Cannot add to distances.</t>
  </si>
  <si>
    <t>Kan ikke tilføjes til distancer</t>
  </si>
  <si>
    <t>Kann nicht zu den Distanzen hinzugefügt werden.</t>
  </si>
  <si>
    <t>No se puede agregar a distancias.</t>
  </si>
  <si>
    <t>Ne peut être ajouté aux distances</t>
  </si>
  <si>
    <t>Impossibile aggiungere le distanze</t>
  </si>
  <si>
    <t>Kan niet toevoegen aan afstand.</t>
  </si>
  <si>
    <t>Kan inte lägga till distanser.</t>
  </si>
  <si>
    <t>CannotAddToElevations</t>
  </si>
  <si>
    <t>Cannot add to elevations.</t>
  </si>
  <si>
    <t>Kan ikke tilføjes til stigniner</t>
  </si>
  <si>
    <t>Kann nicht zu den Höhen hinzugefügt werden.</t>
  </si>
  <si>
    <t>No se puede agregar a elevaciones.</t>
  </si>
  <si>
    <t>Ne peut être ajouté aux dénivelés</t>
  </si>
  <si>
    <t>Impossibile aggiungere le altitudini</t>
  </si>
  <si>
    <t>Kan niet toevoegen aan hoogte.</t>
  </si>
  <si>
    <t>Kan inte lägga till höjder.</t>
  </si>
  <si>
    <t>CannotAddToHRZones</t>
  </si>
  <si>
    <t>Cannot add to heart rates. From and to BPM must be positive numbers, and from must be smaller than to.</t>
  </si>
  <si>
    <t>Kan ikke tilføjes til pulszoner. Fra og til BPM skal være positive tal, og fra skal være mindre end til.</t>
  </si>
  <si>
    <t>Kann nicht zu den Herzfrequenzen hinzugefügt werden. Es muss eine positive Nummer sein (BPM), Beispiel 140-160.</t>
  </si>
  <si>
    <t>Se ignora una actividad ya que no cuenta con datos de RC.</t>
  </si>
  <si>
    <t>Ne peut être ajouté aux rythmes cardiaques. Les valeurs de début et de fin du BPM doivent être un nombre positif, et la fin doit être plus petite que le début.</t>
  </si>
  <si>
    <t>Impossibile aggiungere le frequenza cardiache, i valori iniziali e finali devono essere positivi, e i finali devono essere maggiori degli iniziali</t>
  </si>
  <si>
    <t>Kan niet toevoegen aan hartslaggegevens. Van en tot BPM moeten positieve waarden zijn, en van moet kleiner zijn dan tot.</t>
  </si>
  <si>
    <t>Kan inte lägga till puls. Från och till puls måste vara positiva nummer och från måste vara mindre än till.</t>
  </si>
  <si>
    <t>CannotAddToPaceZones</t>
  </si>
  <si>
    <t>Cannot add to paces. From and to must be a time in the format mm:ss, and from time must be faster than to time.</t>
  </si>
  <si>
    <t>Kan ikke tilføjes til paces. Fra og til skal være tider i formattet mm:ss, og fra tiden skal være hurtigere end til tiden.</t>
  </si>
  <si>
    <t>Kann nicht zum Tempo hinzugefügt werden. Es muss im Zeitformat mm:ss sein, Beispiel 28:30.</t>
  </si>
  <si>
    <t>No se puede agregar a pasos. "de" y "hasta" deben ser tiempo en formato mm:ss, Y el paso "de" debe ser más rápido que "hasta".</t>
  </si>
  <si>
    <t>Ne peut être ajouté aux allures. Les allures doivent être au format mm:ss et l'allure maximum doit être plus rapide que l'allure minimum</t>
  </si>
  <si>
    <t>Impossibile aggiungere il passo. I valori iniziali e finali devono essere in formato mm:ss, i tempi iniziali devono essere più veloci dei finali</t>
  </si>
  <si>
    <t>Kan niet toevoegen aan tempo. Van en tot zijn tijden in formaat mm:ss, en van tijd moet eerder zijn dan tot tijd.</t>
  </si>
  <si>
    <t>Kan inte lägga till tempo. Från och till måste vara en tid i formatet mm:ss och från måste vara snabbare än till.</t>
  </si>
  <si>
    <t>CannotAddToSpeedZones</t>
  </si>
  <si>
    <t>Cannot add to paces. From and to must be positive numbers, and from number must be slower than to number.</t>
  </si>
  <si>
    <t>Kan ikke tilføjes til paces. Fra og til skal være positive tal, og fra skal være langsommer end til.</t>
  </si>
  <si>
    <t>Kann nicht zum Tempo hinzugefügt werden. Es muss eine positive Nummer sein, Beispiel 10-20.</t>
  </si>
  <si>
    <t>No se puede agregar a pasos. "de" y "hasta" deben ser números positivos, y "de" debe ser más lento que "hasta"</t>
  </si>
  <si>
    <t>Ne peut être ajouté aux vitesses. Les vitesses doivent êtres des valeurs positives, et la vitesse minimale doit être plus faible que la vitesse maximale.</t>
  </si>
  <si>
    <t>Impossibile aggiungere i l paso. I valori iniziali e finali devono essere positivi, inoltre i valori iniziali devono essere più lenti dei finali</t>
  </si>
  <si>
    <t>Kan niet toevoegen aan tempo. Van en tot moeten positieve waarden zijn, en van getal moet kleiner zijn dan tot getal.</t>
  </si>
  <si>
    <t>Kan inte lägga till hastighet. Från och till måste vara positiva nummer och från måste vara långsammare än till.</t>
  </si>
  <si>
    <t>CannotAddToTimes</t>
  </si>
  <si>
    <t>Cannot add to times.</t>
  </si>
  <si>
    <t>Kan ikke tilføjes til tider.</t>
  </si>
  <si>
    <t>Kann nicht zu den Zeiten hinzugefügt werden.</t>
  </si>
  <si>
    <t>No se puede agregar a tiempos.</t>
  </si>
  <si>
    <t>Ne peut être ajouté aux durées</t>
  </si>
  <si>
    <t>Impossibile aggiungere ai tempi</t>
  </si>
  <si>
    <t>Kan niet toevoegen aan tijden.</t>
  </si>
  <si>
    <t>Kan inte lägga till tid.</t>
  </si>
  <si>
    <t>HadManualEnteredData</t>
  </si>
  <si>
    <t>had manual entered data</t>
  </si>
  <si>
    <t>havde manuel indtastet data</t>
  </si>
  <si>
    <t>Manuell erfasste Daten</t>
  </si>
  <si>
    <t>tiene datos manuales</t>
  </si>
  <si>
    <t>possède des données entrées manuellement</t>
  </si>
  <si>
    <t>ci sono dati inseriti manualmente</t>
  </si>
  <si>
    <t>bevat manueel ingevoerde gegevens</t>
  </si>
  <si>
    <t>hade manuellt inmatad data</t>
  </si>
  <si>
    <t>HadNoStartTime</t>
  </si>
  <si>
    <t>had no start time</t>
  </si>
  <si>
    <t>havde ingen start tid</t>
  </si>
  <si>
    <t>keine Startzeit</t>
  </si>
  <si>
    <t>no tiene hora de inicio</t>
  </si>
  <si>
    <t>ne possède pas d'heure de début</t>
  </si>
  <si>
    <t>manca l'ora di inizio</t>
  </si>
  <si>
    <t>heeft geen starttijd</t>
  </si>
  <si>
    <t>hade ingen start tid</t>
  </si>
  <si>
    <t>HRAndSpeedZones</t>
  </si>
  <si>
    <t>HR. &amp; speed zone</t>
  </si>
  <si>
    <t>puls- &amp; hastighedszone</t>
  </si>
  <si>
    <t>Herzfrequenz- und Geschwindigkeitszone</t>
  </si>
  <si>
    <t>RC y Zona de Velocidad</t>
  </si>
  <si>
    <t>Paliers de Fréquence Cardiaque et de Vitesse</t>
  </si>
  <si>
    <t>zone di velocità e frequenza cardiaca</t>
  </si>
  <si>
    <t>HF. &amp; snelheidszone</t>
  </si>
  <si>
    <t>Puls och hastighetszon</t>
  </si>
  <si>
    <t>HS</t>
  </si>
  <si>
    <t>Records</t>
  </si>
  <si>
    <t>HSV</t>
  </si>
  <si>
    <t>High Score view</t>
  </si>
  <si>
    <t>High Score Ansicht</t>
  </si>
  <si>
    <t>Vista High Score</t>
  </si>
  <si>
    <t>Affichage des records</t>
  </si>
  <si>
    <t>visualizza High Score per</t>
  </si>
  <si>
    <t>High Score visualisatie</t>
  </si>
  <si>
    <t>High Score vy</t>
  </si>
  <si>
    <t>IgnoredActivities</t>
  </si>
  <si>
    <t>Ignored {0} activities</t>
  </si>
  <si>
    <t>Ignorerede {0} activiteter</t>
  </si>
  <si>
    <t>{0} Aktivitäten nicht berücksichtigt</t>
  </si>
  <si>
    <t>{0} Actividades ignoradas</t>
  </si>
  <si>
    <t>{0} activités ignorées</t>
  </si>
  <si>
    <t>ignorate {0} attività</t>
  </si>
  <si>
    <t>{0} activiteiten genegeerd</t>
  </si>
  <si>
    <t>Ignorerade {0} aktiviteter</t>
  </si>
  <si>
    <t>IgnoreManualEnteredBox</t>
  </si>
  <si>
    <t>Ignore activities with manual entered data</t>
  </si>
  <si>
    <t>Ignorer aktiviteter med manuel indtastet data</t>
  </si>
  <si>
    <t>Aktivitäten mit manueller Dateneingabe nicht berücksichtigen</t>
  </si>
  <si>
    <t>Ignorar actividades con datos manuales</t>
  </si>
  <si>
    <t>Ignorer les activités ayant des données entrées manuellement</t>
  </si>
  <si>
    <t>ignorate attività con dati inseriti manualmente</t>
  </si>
  <si>
    <t>Activiteiten met manueel ingevoerde gegevens genegeerd</t>
  </si>
  <si>
    <t>Ignorera aktiviteter med manuellt inmatad data</t>
  </si>
  <si>
    <t>LongestDistanceTraveled</t>
  </si>
  <si>
    <t>Longest distance traveled</t>
  </si>
  <si>
    <t>Længste afstand tilbagelagt</t>
  </si>
  <si>
    <t>Längste zurückgelegte Distanz</t>
  </si>
  <si>
    <t>Máxima distancia cubierta</t>
  </si>
  <si>
    <t>Plus grande distance parcourue</t>
  </si>
  <si>
    <t>Massima distanza percorsa</t>
  </si>
  <si>
    <t>Langste afstand afgelegd</t>
  </si>
  <si>
    <t>Längsta förflyttad distans</t>
  </si>
  <si>
    <t>LongestTimeSpent</t>
  </si>
  <si>
    <t>Longest time spent</t>
  </si>
  <si>
    <t>Længst tid brugt</t>
  </si>
  <si>
    <t>Längste Zeit</t>
  </si>
  <si>
    <t>Máximo tiempo invertido</t>
  </si>
  <si>
    <t>Plus grande durée effectuée</t>
  </si>
  <si>
    <t>Massimo tempo impiegato</t>
  </si>
  <si>
    <t>Langste duur besteed</t>
  </si>
  <si>
    <t>Längsta tillbringade tid</t>
  </si>
  <si>
    <t>NoResultsForSettings</t>
  </si>
  <si>
    <t>No results for this settings.</t>
  </si>
  <si>
    <t>Ingen resultater med nuværende indstillinger.</t>
  </si>
  <si>
    <t>Kein Ergebnis für diese Einstellungen vorhanden.</t>
  </si>
  <si>
    <t>Sin resultados para esta configuración.</t>
  </si>
  <si>
    <t>Pas de résultat pour ces critères</t>
  </si>
  <si>
    <t>Nessun risultato con queste impostazioni</t>
  </si>
  <si>
    <t>Geen resultaten voor deze instelling.</t>
  </si>
  <si>
    <t>Antal resultat för denna inställning.</t>
  </si>
  <si>
    <t>NothingToDisplay</t>
  </si>
  <si>
    <t>Nothing to display for this setting.</t>
  </si>
  <si>
    <t>Intet at vise med nuværende instillinger.</t>
  </si>
  <si>
    <t>Keine Anzeige für diese Einstellungen.</t>
  </si>
  <si>
    <t>Nada que mostrar para esta configuración.</t>
  </si>
  <si>
    <t>Rien à afficher pour ces critères</t>
  </si>
  <si>
    <t>Niente da visualizzare con queste impostazioni</t>
  </si>
  <si>
    <t>Niets af te beelden voor deze instelling.</t>
  </si>
  <si>
    <t>Inget att visa för denna inställning.</t>
  </si>
  <si>
    <t>OnADistanceOf</t>
  </si>
  <si>
    <t>on a distance of</t>
  </si>
  <si>
    <t>på en afstand af</t>
  </si>
  <si>
    <t>bei einer Entfernung von</t>
  </si>
  <si>
    <t>en una distancia de</t>
  </si>
  <si>
    <t>sur une distance de</t>
  </si>
  <si>
    <t>su una distanza di</t>
  </si>
  <si>
    <t>met een afstand van</t>
  </si>
  <si>
    <t>för en distans på</t>
  </si>
  <si>
    <t>OnAnElevationOf</t>
  </si>
  <si>
    <t>on an elevation of</t>
  </si>
  <si>
    <t>på en stigning af</t>
  </si>
  <si>
    <t>bei einer Höhe von</t>
  </si>
  <si>
    <t>en una elevación de</t>
  </si>
  <si>
    <t xml:space="preserve">sur un dénivelé de </t>
  </si>
  <si>
    <t>su un dislivello di</t>
  </si>
  <si>
    <t>met een hoogte van</t>
  </si>
  <si>
    <t>för en höjd av</t>
  </si>
  <si>
    <t>OnATimeOf</t>
  </si>
  <si>
    <t>on a time of</t>
  </si>
  <si>
    <t>på en tid af</t>
  </si>
  <si>
    <t>bei einer Zeit von</t>
  </si>
  <si>
    <t>en un tiempo de</t>
  </si>
  <si>
    <t>sur une durée de</t>
  </si>
  <si>
    <t>su un tempo di</t>
  </si>
  <si>
    <t>met een tijd van</t>
  </si>
  <si>
    <t>för en tid av</t>
  </si>
  <si>
    <t>ResetAllSettingsWarning</t>
  </si>
  <si>
    <t>Are you sure you want to delete the current settings and use the default settings instead?</t>
  </si>
  <si>
    <t>Er du sikker på at du vil fjerne de nuværende indstillinger og bruge standard indstillingerne?</t>
  </si>
  <si>
    <t>Wollen Sie wirklich die aktuellen Einstellungen löschen und die Standardwerte verwenden?</t>
  </si>
  <si>
    <t>¿Está seguro de querer borrar la configuración actual y usar la configuración original?</t>
  </si>
  <si>
    <t>Etes vous sûr de vouloir supprimer les paramètres actuels pour revenir aux paramètres par défaut ?</t>
  </si>
  <si>
    <t>Sei sicuro di voler cancellare le impostazioni correnti e utilizzare i valori standard?</t>
  </si>
  <si>
    <t>Bent u zeker dat u de huidige waarden wil wissen en dat u de standaardwaarden wil gebruiken ?</t>
  </si>
  <si>
    <t>Är du säker du vill ta bort nuvarande inställningar och använda default inställningar?</t>
  </si>
  <si>
    <t>ResetDistancesWarning</t>
  </si>
  <si>
    <t>Are you sure you want to delete the current distances and return to default distances?</t>
  </si>
  <si>
    <t>Er du sikker på at du vil fjerne de nuværende afstande og bruge standard afstandene?</t>
  </si>
  <si>
    <t>Wollen Sie wirklich die aktuellen Entfernungen löschen und zurück zu den Standard-Entfernungen?</t>
  </si>
  <si>
    <t>¿Está seguro de querer borrar las distancias actuales y usar las distancias originales?</t>
  </si>
  <si>
    <t>Etes vous sûr de vouloir supprimer les distances actuelles pour revenir aux valeurs par défaut ?</t>
  </si>
  <si>
    <t>Sei sicuro di voler cancellare le distanza correnti e utilizzare le distanze standard?</t>
  </si>
  <si>
    <t>Bent u zeker dat u de huidige afstanden wil wissen en dat u de standaardafstanden wil gebruiken ?</t>
  </si>
  <si>
    <t>Är du säker du vill ta bort nuvarande distanser och använda default inställningar?</t>
  </si>
  <si>
    <t>ResetElevationsWarning</t>
  </si>
  <si>
    <t>Are you sure you want to delete the current elevations and return to default elevations?</t>
  </si>
  <si>
    <t>Er du sikker på at du vil fjerne de nuværende stigninger og bruge standard stigningerne?</t>
  </si>
  <si>
    <t>Wollen Sie wirklich die aktuellen Höhen löschen und zurück zu den Standard-Höhen?</t>
  </si>
  <si>
    <t>¿Está seguro de querer borrar las elevaciones actuales y usar las elevaciones originales?</t>
  </si>
  <si>
    <t>Etes vous sûr de vouloir supprimer les altitudes actuelles pour revenir aux valeurs par défaut ?</t>
  </si>
  <si>
    <t>Sei sicuro di voler cancellare le altitudini correnti e utilizzare le altitudini standard?</t>
  </si>
  <si>
    <t>Bent u zeker dat u de huidige hoogtes wil wissen en dat u de standaardhoogtes wil gebruiken ?</t>
  </si>
  <si>
    <t>Är du säker du vill ta bort nuvarande höjder och använda default inställningar?</t>
  </si>
  <si>
    <t>ResetHRZonesWarning</t>
  </si>
  <si>
    <t>Are you sure you want to delete the current heart rate zones and return to default heart rate zones?</t>
  </si>
  <si>
    <t>Er du sikker på at du vil fjerne de nuværende pulszoner og bruge standard pulszonerne?</t>
  </si>
  <si>
    <t>Wollen Sie wirklich die aktuellen Herzfrequenzzonen löschen und zurück zu den Standard-Herzfrequenzzonen?</t>
  </si>
  <si>
    <t>¿Está seguro de querer borrar las zonas de RC actuales y usar las zonas de RC originales?</t>
  </si>
  <si>
    <t>Etes vous sûr de vouloir supprimer les Fréquences Cardiaques actuelles pour revenir aux valeurs par défaut ?</t>
  </si>
  <si>
    <t>Sei sicuro di voler cancellare le zone di frequenza cardiaca correnti e utilizzare le zone di frequenza cardiaca standard?</t>
  </si>
  <si>
    <t>Bent u zeker dat u de huidige hartslagzones wil wissen en dat u de standaardhartslagzones wil gebruiken ?</t>
  </si>
  <si>
    <t>Är du säker du vill ta bort nuvarande pulszoner och använda default inställningar?</t>
  </si>
  <si>
    <t>ResetPaceZonesWarning</t>
  </si>
  <si>
    <t>Are you sure you want to delete the current pace zones and return to default pace zones?</t>
  </si>
  <si>
    <t>Er du sikker på at du vil fjerne de nuværende pacezoner og bruge standard pacezonerne?</t>
  </si>
  <si>
    <t>Wollen Sie wirklich die aktuellen Tempozonen löschen und zurück zu den Standard-Tempozonen verwenden?</t>
  </si>
  <si>
    <t>¿Está seguro de querer borrar las zonas de paso actuales y usar las zonas de paso originales?</t>
  </si>
  <si>
    <t>Etes vous sûr de vouloir supprimer les Paliers d'allure actuels pour revenir aux valeurs par défaut ?</t>
  </si>
  <si>
    <t>Sei sicuro di voler cancellare i passi correnti e utilizzare i passi standard?</t>
  </si>
  <si>
    <t>Bent u zeker dat u de huidige tempozones wil wissen en dat u de standaardtempozones wil gebruiken ?</t>
  </si>
  <si>
    <t>Är du säker du vill ta bort nuvarande tempozoner och använda default inställningar?</t>
  </si>
  <si>
    <t>ResetTimesWarning</t>
  </si>
  <si>
    <t>Are you sure you want to delete the current times and return to default times?</t>
  </si>
  <si>
    <t>Er du sikker på at du vil fjerne de nuværende tider og bruge standard tiderne?</t>
  </si>
  <si>
    <t>Wollen Sie wirklich die aktuellen Zeiten löschen und zurück zu den Standard-Zeiten?</t>
  </si>
  <si>
    <t>¿Está seguro de querer borrar los tiempos actuales y usar los tiempos originales?</t>
  </si>
  <si>
    <t>Etes vous sûr de vouloir supprimer les durées actuelles pour revenir aux valeurs par défaut ?</t>
  </si>
  <si>
    <t>Sei sicuro di voler cancellare i tempi correnti e utilizzare i tempi standard?</t>
  </si>
  <si>
    <t>Bent u zeker dat u de huidige tijden wil wissen en dat u de standaardtijden wil gebruiken ?</t>
  </si>
  <si>
    <t>Är du säker du vill ta bort nuvarande tider och använda default inställningar?</t>
  </si>
  <si>
    <t>ShortestDistanceTraveled</t>
  </si>
  <si>
    <t>Shortest distance traveled</t>
  </si>
  <si>
    <t>Korteste tilbagelagt afstand</t>
  </si>
  <si>
    <t>Kürzeste zurückgelegte Distanz</t>
  </si>
  <si>
    <t>Distancia más corta cubierta</t>
  </si>
  <si>
    <t>Distance la plus courte parcourue</t>
  </si>
  <si>
    <t>minor distanza percorsa</t>
  </si>
  <si>
    <t>Kortste afstand afgelegd</t>
  </si>
  <si>
    <t>Kortaste förflyttad distans</t>
  </si>
  <si>
    <t>ShortestTimeSpent</t>
  </si>
  <si>
    <t>Shortest time spent</t>
  </si>
  <si>
    <t>Mindst tid brugt</t>
  </si>
  <si>
    <t>Kürzeste Zeit</t>
  </si>
  <si>
    <t>Tiempo más corto invertido</t>
  </si>
  <si>
    <t>Durée la plus courte effectuée</t>
  </si>
  <si>
    <t>Minimo tempo impiegato</t>
  </si>
  <si>
    <t>Kortste tijd besteed</t>
  </si>
  <si>
    <t>Kortaste tillbringade tid</t>
  </si>
  <si>
    <t>SmallestElevationDifference</t>
  </si>
  <si>
    <t>Smallest elevation difference</t>
  </si>
  <si>
    <t>Mindst stigningsforskel</t>
  </si>
  <si>
    <t>Kleinster Höhenunterschied</t>
  </si>
  <si>
    <t>Diferencia de elevación más pequeña</t>
  </si>
  <si>
    <t>Plus petite différence de dénivelé</t>
  </si>
  <si>
    <t>Minima differenza di altitudine</t>
  </si>
  <si>
    <t>Kleinste hoogteverschil</t>
  </si>
  <si>
    <t>Minsta höjdskillnad</t>
  </si>
  <si>
    <t>Webpage</t>
  </si>
  <si>
    <t>High Score plugin webpage</t>
  </si>
  <si>
    <t>High Score plugin hjemmeside</t>
  </si>
  <si>
    <t>High Score Plugin-Webseite</t>
  </si>
  <si>
    <t>Link a Web del Plugin "High Score"</t>
  </si>
  <si>
    <t>Page internet du plugin High score</t>
  </si>
  <si>
    <t>Pagina web plugin 'High Score'</t>
  </si>
  <si>
    <t>High Score plugin webpagina</t>
  </si>
  <si>
    <t>High Score plugin websida</t>
  </si>
  <si>
    <t>WithAHRBetween</t>
  </si>
  <si>
    <t>with a heart rate between</t>
  </si>
  <si>
    <t>med en puls imellem</t>
  </si>
  <si>
    <t>mit einer Herzfrequenz zwischen</t>
  </si>
  <si>
    <t>con un RC entre</t>
  </si>
  <si>
    <t>avec une Fréquence Cardiaque comprise entre</t>
  </si>
  <si>
    <t>con frequenza cardiaca compresa tra</t>
  </si>
  <si>
    <t>met hartslag tussen</t>
  </si>
  <si>
    <t>med puls mellan</t>
  </si>
  <si>
    <t>WithAPaceBetween</t>
  </si>
  <si>
    <t>with a pace between</t>
  </si>
  <si>
    <t>med et pace imellem</t>
  </si>
  <si>
    <t>mit einem Tempo zwischen</t>
  </si>
  <si>
    <t>con paso entre</t>
  </si>
  <si>
    <t>avec une allure comprise entre</t>
  </si>
  <si>
    <t>con passo compreso tra</t>
  </si>
  <si>
    <t>met tempo tussen</t>
  </si>
  <si>
    <t>med tempo mellan</t>
  </si>
  <si>
    <t>WithASpeedBetween</t>
  </si>
  <si>
    <t>with a speed between</t>
  </si>
  <si>
    <t>med en hastighed imellem</t>
  </si>
  <si>
    <t>mit einer Geschwindigkeit zwischen</t>
  </si>
  <si>
    <t>con velocidad entre</t>
  </si>
  <si>
    <t>avec une vitesse comprise entre</t>
  </si>
  <si>
    <t>con velocità compresa tra</t>
  </si>
  <si>
    <t>met een snelheid tussen</t>
  </si>
  <si>
    <t>med hastighet mellan</t>
  </si>
  <si>
    <t>OverlayPlugin/Properties/Resources.resx</t>
  </si>
  <si>
    <t>AOP</t>
  </si>
  <si>
    <t>Average over period</t>
  </si>
  <si>
    <t>Durchschnitt im Zeitraum</t>
  </si>
  <si>
    <t>Promedio sobre Periodo</t>
  </si>
  <si>
    <t>Moyenne sur la période</t>
  </si>
  <si>
    <t>Media nel periodo</t>
  </si>
  <si>
    <t>Genomsnitt över period</t>
  </si>
  <si>
    <t>Overlay</t>
  </si>
  <si>
    <t>BCA</t>
  </si>
  <si>
    <t>Black category average</t>
  </si>
  <si>
    <t>Sort kategorygennemsnit</t>
  </si>
  <si>
    <t>Durchschnitt der Kategorie - schwarz</t>
  </si>
  <si>
    <t>Mostrar media actividades seleccionadas</t>
  </si>
  <si>
    <t>Noir : moyenne de la catégorie</t>
  </si>
  <si>
    <t>Media delle attività Selezionate</t>
  </si>
  <si>
    <t>Zwart categorie gemiddelde</t>
  </si>
  <si>
    <t>Svart kategori medel</t>
  </si>
  <si>
    <t>BMA</t>
  </si>
  <si>
    <t>Bold moving average</t>
  </si>
  <si>
    <t>Sort glidende gennemsnit</t>
  </si>
  <si>
    <t>Gleitender Mittelwert - fett</t>
  </si>
  <si>
    <t>Mostrar media en movimiento</t>
  </si>
  <si>
    <t>Gras : moyenne pondérée</t>
  </si>
  <si>
    <t>Media Mobile della attività</t>
  </si>
  <si>
    <t>Vet voortschrijdend gemiddelde</t>
  </si>
  <si>
    <t>Fetstil viktat medel</t>
  </si>
  <si>
    <t>MAToolTip</t>
  </si>
  <si>
    <t>Set to 0 for average from beginning of activity</t>
  </si>
  <si>
    <t>Sæt til 0 for at lave gennemsnit fra begyndelsen af aktiviteten</t>
  </si>
  <si>
    <t>Auf 0 setzen für einen Durchschnitt vom Beginn einer Aktivität</t>
  </si>
  <si>
    <t>Fijar a 0 el promedio para el inicio de la actividad</t>
  </si>
  <si>
    <t>Affecter une valeur moyenne de 0 au début de l'activité</t>
  </si>
  <si>
    <t>Imposta a 0 per la media dall'inizio della attività</t>
  </si>
  <si>
    <t>Stel in op 0 voor gemiddelde vanaf begin activiteit</t>
  </si>
  <si>
    <t>Sätt till 0 för medel från början av aktiviteten</t>
  </si>
  <si>
    <t>Menu_ShowChartBar</t>
  </si>
  <si>
    <t>Show Chart Bar</t>
  </si>
  <si>
    <t>Zeige Diagrammleiste</t>
  </si>
  <si>
    <t>Mostrar barra de opciones gráficas</t>
  </si>
  <si>
    <t>Afficher les barres graphiques</t>
  </si>
  <si>
    <t>Mostra grafico a barre</t>
  </si>
  <si>
    <t>Visa snabbvalslist</t>
  </si>
  <si>
    <t>Show Chart Tools</t>
  </si>
  <si>
    <t>Zeige Diagrammwerkzeuge</t>
  </si>
  <si>
    <t>Mostrar herramientas de gráficas</t>
  </si>
  <si>
    <t>Afficher les outils graphique</t>
  </si>
  <si>
    <t>Mostra opzioni grafico</t>
  </si>
  <si>
    <t>Visa diagramverktyg</t>
  </si>
  <si>
    <t>MovingAverage</t>
  </si>
  <si>
    <t>Moving average</t>
  </si>
  <si>
    <t>Gleitender Mittelwert</t>
  </si>
  <si>
    <t>Promedio en movimiento</t>
  </si>
  <si>
    <t>Bouger la moyenne</t>
  </si>
  <si>
    <t>Media mobile</t>
  </si>
  <si>
    <t>Flytande medelvärde</t>
  </si>
  <si>
    <t>NonNegativeNumber</t>
  </si>
  <si>
    <t>Value must be a non-negative number!</t>
  </si>
  <si>
    <t>Værdien skal være et ikke negativt tal!</t>
  </si>
  <si>
    <t>Der Wert darf nicht negativ sein!</t>
  </si>
  <si>
    <t>¡El valor debe de ser un número no negativo!</t>
  </si>
  <si>
    <t>La valeur doit être positive !</t>
  </si>
  <si>
    <t>Il valore non può essere negativo!</t>
  </si>
  <si>
    <t>Waarde moet een positief getal zijn !</t>
  </si>
  <si>
    <t>Värdet måste vara ett positivt nummer!</t>
  </si>
  <si>
    <t>O1</t>
  </si>
  <si>
    <t>Overlay of one activity</t>
  </si>
  <si>
    <t>Overlay af én aktivitet</t>
  </si>
  <si>
    <t>Overlay Plugin - Vergleichen einer Aktivität</t>
  </si>
  <si>
    <t>Ovarlay de una actividad</t>
  </si>
  <si>
    <t>Superposition d'une activité</t>
  </si>
  <si>
    <t>Overlay di una attività</t>
  </si>
  <si>
    <t>Overlay van één activiteit</t>
  </si>
  <si>
    <t>Overlay för en aktivitet</t>
  </si>
  <si>
    <t>O2</t>
  </si>
  <si>
    <t>Overlay of {0} activities</t>
  </si>
  <si>
    <t>Overlay af {0} aktiviteter</t>
  </si>
  <si>
    <t>Overlay Plugin - Vergleich von {0} Aktivitäten</t>
  </si>
  <si>
    <t>Overlay de {0} actividades</t>
  </si>
  <si>
    <t>Superposition de {0} activités</t>
  </si>
  <si>
    <t>Overlay of {0} attività</t>
  </si>
  <si>
    <t>Overlay van {0} activiteiten</t>
  </si>
  <si>
    <t>Overlay för {0} aktiviteter</t>
  </si>
  <si>
    <t>OverlayChart</t>
  </si>
  <si>
    <t>Overlay chart</t>
  </si>
  <si>
    <t>Overlay-Diagramm</t>
  </si>
  <si>
    <t>Gráfica Overlay</t>
  </si>
  <si>
    <t>Graphique superposé</t>
  </si>
  <si>
    <t>Grafico Overlay</t>
  </si>
  <si>
    <t>Overlaygraf</t>
  </si>
  <si>
    <t>SetMovingAveragePeriod</t>
  </si>
  <si>
    <t>Set filter width</t>
  </si>
  <si>
    <t>Filterbreite einstellen</t>
  </si>
  <si>
    <t>Fijar ancho del filtro</t>
  </si>
  <si>
    <t>Régler la largeur de filtre</t>
  </si>
  <si>
    <t>Imposta larghezza filtro</t>
  </si>
  <si>
    <t>Välj filterbredd</t>
  </si>
  <si>
    <t>SetOffset</t>
  </si>
  <si>
    <t>Set activity offset</t>
  </si>
  <si>
    <t>Versatz der Aktivität einstellen</t>
  </si>
  <si>
    <t>Fijar desplazamiento de la actividad</t>
  </si>
  <si>
    <t>Régler l'activité compensé</t>
  </si>
  <si>
    <t>Imposta l'offset per l'attività</t>
  </si>
  <si>
    <t>Välj offset för aktivitet</t>
  </si>
  <si>
    <t>SetOffsetWithUR</t>
  </si>
  <si>
    <t>Set activity offset with Unique Routes Common Stretches</t>
  </si>
  <si>
    <t>Establecer la actividad compensado con Unique Routes los desplazamientos comunes</t>
  </si>
  <si>
    <t>Etablir l'activité offset avec Unique routes Common Streches</t>
  </si>
  <si>
    <t>Imposta l'offset dell'attività utilizzando i tratti comuni di Unique Routes</t>
  </si>
  <si>
    <t>Sätt offset för aktivitet med Unique Routes Common Stretches</t>
  </si>
  <si>
    <t>TableSettings</t>
  </si>
  <si>
    <t>Table settings</t>
  </si>
  <si>
    <t>Tabellen-Einstellungen</t>
  </si>
  <si>
    <t>Réglages de la table</t>
  </si>
  <si>
    <t>Impostazioni della lista</t>
  </si>
  <si>
    <t>Tabellinställningar</t>
  </si>
  <si>
    <t>Overlay plugin webpage</t>
  </si>
  <si>
    <t>Overlay plugin hjemmeside</t>
  </si>
  <si>
    <t>Overlay Plugin-Webseite</t>
  </si>
  <si>
    <t>Link a WEB del plugin "Overlay"</t>
  </si>
  <si>
    <t>Page internet du plugin Overlay</t>
  </si>
  <si>
    <t>Pagina Web del Plugin</t>
  </si>
  <si>
    <t>Overlay plugin webpagina</t>
  </si>
  <si>
    <t>Overlay plugin websida</t>
  </si>
  <si>
    <t>PerformancePredictorPlugin/Properties/Resources.resx</t>
  </si>
  <si>
    <t>AddDistance</t>
  </si>
  <si>
    <t>Add distance</t>
  </si>
  <si>
    <t>Tilføj afstand</t>
  </si>
  <si>
    <t>Entfernung hinzufügen</t>
  </si>
  <si>
    <t>Agregar distancia</t>
  </si>
  <si>
    <t>Ajouter la distance</t>
  </si>
  <si>
    <t>Aggiungi distanza</t>
  </si>
  <si>
    <t>Afstand toevoegen</t>
  </si>
  <si>
    <t>Lägg till distans</t>
  </si>
  <si>
    <t>AdjustedPace</t>
  </si>
  <si>
    <t>Adjusted pace</t>
  </si>
  <si>
    <t>Tilpasset pace</t>
  </si>
  <si>
    <t>Angepasstes Tempo</t>
  </si>
  <si>
    <t>Paso ajustado</t>
  </si>
  <si>
    <t>Allure estimée</t>
  </si>
  <si>
    <t>Passo corretto</t>
  </si>
  <si>
    <t>Bijgesteld tempo</t>
  </si>
  <si>
    <t>Justerat tempo</t>
  </si>
  <si>
    <t>AdjustedSpeed</t>
  </si>
  <si>
    <t>Adjusted speed</t>
  </si>
  <si>
    <t>Tilpasset hastighed</t>
  </si>
  <si>
    <t>Angepasste Geschwindigkeit</t>
  </si>
  <si>
    <t>Velocidad ajustada</t>
  </si>
  <si>
    <t>Vitesse estimée</t>
  </si>
  <si>
    <t>Velocità corretta</t>
  </si>
  <si>
    <t>Bijgestelde snelheid</t>
  </si>
  <si>
    <t>Justerad hastighet</t>
  </si>
  <si>
    <t>AdjustedTime</t>
  </si>
  <si>
    <t>Adjusted time</t>
  </si>
  <si>
    <t>Tilpasset tid</t>
  </si>
  <si>
    <t>Angepasste Zeit</t>
  </si>
  <si>
    <t>Tiempo ajustado</t>
  </si>
  <si>
    <t>Durée estimée</t>
  </si>
  <si>
    <t>Tempo corretto</t>
  </si>
  <si>
    <t>Bijgestelde tijd</t>
  </si>
  <si>
    <t>Justerad tid</t>
  </si>
  <si>
    <t>AdjustedVDOT</t>
  </si>
  <si>
    <t>Adjusted VDOT</t>
  </si>
  <si>
    <t>Tilpasset VDOT</t>
  </si>
  <si>
    <t>Angepasste VDOT</t>
  </si>
  <si>
    <t>VDOT ajustado</t>
  </si>
  <si>
    <t>VDOT estimée</t>
  </si>
  <si>
    <t>VDOT corretto</t>
  </si>
  <si>
    <t>Bijgestelde VDOT waarde</t>
  </si>
  <si>
    <t>Justerad VDOT</t>
  </si>
  <si>
    <t>AgeNotification</t>
  </si>
  <si>
    <t>Effect from age tables</t>
  </si>
  <si>
    <t>Efecto de las tablas de edad</t>
  </si>
  <si>
    <t>Påverkan från ålderstabeller</t>
  </si>
  <si>
    <t>AgeProjectedImpact</t>
  </si>
  <si>
    <t>Projected impact of age on</t>
  </si>
  <si>
    <t>Impacto previsto sobre la edad</t>
  </si>
  <si>
    <t xml:space="preserve">Estimerad påverkan av ålder från </t>
  </si>
  <si>
    <t>AgeUndefined</t>
  </si>
  <si>
    <t>Please go to the athlete view and set your date of birth to see the results.</t>
  </si>
  <si>
    <t>Por favor, vaya a la vista atleta y fije su fecha de nacimiento para ver los resultados.</t>
  </si>
  <si>
    <t>Gå till Idrottare vyn och sätt födelsedatum för att se resultatet.</t>
  </si>
  <si>
    <t>Performance Predictor</t>
  </si>
  <si>
    <t>BMI</t>
  </si>
  <si>
    <t>DistancesUsed</t>
  </si>
  <si>
    <t>Distance used in models</t>
  </si>
  <si>
    <t>Afstande brugt i modellerne</t>
  </si>
  <si>
    <t>Entfernung</t>
  </si>
  <si>
    <t>Distancia usada en modelos</t>
  </si>
  <si>
    <t>Distances utilisées dans les modèles</t>
  </si>
  <si>
    <t>Distanza utilizzata nei modelli</t>
  </si>
  <si>
    <t>Afstand gebruikt in modellen</t>
  </si>
  <si>
    <t>Distans använd i modeller</t>
  </si>
  <si>
    <t>EasyAerobicZone</t>
  </si>
  <si>
    <t>Easy aerobic zone</t>
  </si>
  <si>
    <t>Let aerobic zone</t>
  </si>
  <si>
    <t>Aerober Trainingsbereich</t>
  </si>
  <si>
    <t>Zona aeróbica fácil</t>
  </si>
  <si>
    <t>zone aérobie légére</t>
  </si>
  <si>
    <t>Zona Aerobica facile</t>
  </si>
  <si>
    <t>Trage aerobe zone</t>
  </si>
  <si>
    <t>Låg aerob zon</t>
  </si>
  <si>
    <t>EndOfPart</t>
  </si>
  <si>
    <t>End of part</t>
  </si>
  <si>
    <t>End of del</t>
  </si>
  <si>
    <t>Ende von Teil</t>
  </si>
  <si>
    <t>Final de parte</t>
  </si>
  <si>
    <t>Fin de la section</t>
  </si>
  <si>
    <t>Fine della parte</t>
  </si>
  <si>
    <t>Einde van deel</t>
  </si>
  <si>
    <t>Slut på del</t>
  </si>
  <si>
    <t>EstimatedPace</t>
  </si>
  <si>
    <t>Estimated pace</t>
  </si>
  <si>
    <t>Estimeret pace</t>
  </si>
  <si>
    <t>Geschätztes Tempo</t>
  </si>
  <si>
    <t>Paso estimado</t>
  </si>
  <si>
    <t>Passo stimato</t>
  </si>
  <si>
    <t>Geschat tempo</t>
  </si>
  <si>
    <t>Uppskattat tempo</t>
  </si>
  <si>
    <t>EstimatedSpeed</t>
  </si>
  <si>
    <t>Estimated speed</t>
  </si>
  <si>
    <t>Estimeret speed</t>
  </si>
  <si>
    <t>Geschätzte Geschwindigkeit</t>
  </si>
  <si>
    <t>Velocidad estimada</t>
  </si>
  <si>
    <t>Velocità stimata</t>
  </si>
  <si>
    <t>Geschatte snelheid</t>
  </si>
  <si>
    <t>Uppskattad hastighet</t>
  </si>
  <si>
    <t>EstimatedTime</t>
  </si>
  <si>
    <t>Estimated time</t>
  </si>
  <si>
    <t>Estimeret tid</t>
  </si>
  <si>
    <t>Geschätzte Zeit</t>
  </si>
  <si>
    <t>Tiempo estimado</t>
  </si>
  <si>
    <t>Tempo stimato</t>
  </si>
  <si>
    <t>Geschatte tijd</t>
  </si>
  <si>
    <t>Uppskattad tid</t>
  </si>
  <si>
    <t>Extrapolate</t>
  </si>
  <si>
    <t>Extrapolar</t>
  </si>
  <si>
    <t>Extrapolera</t>
  </si>
  <si>
    <t>HighAerobicZone</t>
  </si>
  <si>
    <t>High aerobic zone</t>
  </si>
  <si>
    <t>Høj aerobic zone</t>
  </si>
  <si>
    <t>Aerober Trainingsbereich (hoch)</t>
  </si>
  <si>
    <t>Zona aeróbica alta</t>
  </si>
  <si>
    <t>Zone aérobie Intense</t>
  </si>
  <si>
    <t>Zona aerobica alta</t>
  </si>
  <si>
    <t>Snelle aerobe zone</t>
  </si>
  <si>
    <t>Hög aerob zon</t>
  </si>
  <si>
    <t>HighScorePluginIntegration</t>
  </si>
  <si>
    <t>High Score plugin integration</t>
  </si>
  <si>
    <t>Integration mit High-Score-Plugin</t>
  </si>
  <si>
    <t>Integración con plugin "High Score"</t>
  </si>
  <si>
    <t>Intégration du plugin High Score</t>
  </si>
  <si>
    <t>Integrazione plugin 'High Score'</t>
  </si>
  <si>
    <t>High Score plugin integratie</t>
  </si>
  <si>
    <t>HighScorePrediction</t>
  </si>
  <si>
    <t>High Score Prediction</t>
  </si>
  <si>
    <t>Highscore-Vorhersage</t>
  </si>
  <si>
    <t>Predicción de mejores marcas</t>
  </si>
  <si>
    <t>Prédiction de High Score</t>
  </si>
  <si>
    <t>Previsione “High Score”</t>
  </si>
  <si>
    <t>High Score prognos</t>
  </si>
  <si>
    <t>IdealTab</t>
  </si>
  <si>
    <t>Ideal</t>
  </si>
  <si>
    <t>IdealNotification</t>
  </si>
  <si>
    <t>What could have been...</t>
  </si>
  <si>
    <t>Lo que pudo ser...</t>
  </si>
  <si>
    <t>Hur det kunde ha gått...</t>
  </si>
  <si>
    <t>IntervalNotification</t>
  </si>
  <si>
    <t>Suggested short interval times training for certain race distances.</t>
  </si>
  <si>
    <t>Vorgeschlagenes Intervalltraining für bestimmte Wettkampfstrecken</t>
  </si>
  <si>
    <t>Tiempos sugeridos para repeticiones según la distancia de la competencia.</t>
  </si>
  <si>
    <t>Suggérées de court intervalle de temps d'entrainement pour certaine distances de course.</t>
  </si>
  <si>
    <t>Tempi più brevi dell'attività sono suggeriti per certe distanze di gara</t>
  </si>
  <si>
    <t>Föreslagna intervalltider vid träning för några tävlingsdistanser.</t>
  </si>
  <si>
    <t>IntervalSplitTimes</t>
  </si>
  <si>
    <t>Interval split times</t>
  </si>
  <si>
    <t>Interval split tider</t>
  </si>
  <si>
    <t>Rundenzeiten 
</t>
  </si>
  <si>
    <t>Tiempo para intervalos</t>
  </si>
  <si>
    <t>Fractionnés</t>
  </si>
  <si>
    <t>Tempi di intervallo</t>
  </si>
  <si>
    <t>Interval split tijden</t>
  </si>
  <si>
    <t>Intervall tider</t>
  </si>
  <si>
    <t>ModAerobicZone</t>
  </si>
  <si>
    <t>Mod aerobic zone</t>
  </si>
  <si>
    <t>Moderat aerobic zone</t>
  </si>
  <si>
    <t>Aerober Traininsbereich (moderat)</t>
  </si>
  <si>
    <t>Zona aeróbica moderada</t>
  </si>
  <si>
    <t>Zone aérobie Modérée</t>
  </si>
  <si>
    <t>Zona aerobica intermedia</t>
  </si>
  <si>
    <t>Gemiddelde aerobe zone</t>
  </si>
  <si>
    <t>Med aerob zon</t>
  </si>
  <si>
    <t>NoMaxHR</t>
  </si>
  <si>
    <t>Please go the athlete view and set your maximal heart rate to see the results.</t>
  </si>
  <si>
    <t>Gå til Udøver-view og sæt din makspulsfor at se resultaterne.</t>
  </si>
  <si>
    <t>Bitte wechseln Sie zur Sportler Ansicht und ergänzen dort Ihre maximale Herzfrequenz um das Ergebnis zu sehen.</t>
  </si>
  <si>
    <t>Por favor establezca su RC máximo en configuraciones para ver resultados.</t>
  </si>
  <si>
    <t>Merci de saisir votre FC max dans la vue Athlète pour afficher les résultats.</t>
  </si>
  <si>
    <t>Vai alle impostazioni dell'atleta e imposta la tua frequenza cardiaca massima per vedere il risultato</t>
  </si>
  <si>
    <t>Ga naar atleet scherm en stel uw maximale hartslag in om de resultaten te zien.</t>
  </si>
  <si>
    <t>Gå till Idrottare vyn och sätt din maximala puls för att se resultatet.</t>
  </si>
  <si>
    <t>NoSeedActivity</t>
  </si>
  <si>
    <t>No seed activity</t>
  </si>
  <si>
    <t>Ingen kildeaktivitet</t>
  </si>
  <si>
    <t>Keine Ausgangsaktivität</t>
  </si>
  <si>
    <t>Ninguna actividad</t>
  </si>
  <si>
    <t>Pas d'activité distribuée</t>
  </si>
  <si>
    <t>Nessuna attività</t>
  </si>
  <si>
    <t>Geen bronactiviteit</t>
  </si>
  <si>
    <t>Ingen data</t>
  </si>
  <si>
    <t>Override</t>
  </si>
  <si>
    <t>Modo manual</t>
  </si>
  <si>
    <t>PaceForTempoRuns</t>
  </si>
  <si>
    <t>Pace for tempo runs</t>
  </si>
  <si>
    <t>Pace for tempo ture</t>
  </si>
  <si>
    <t>Tempo für Sprints</t>
  </si>
  <si>
    <t>Paso para "Tempo"</t>
  </si>
  <si>
    <t>Allure au Seuil</t>
  </si>
  <si>
    <t>Ritmi previsti per esercizi “Tempo”</t>
  </si>
  <si>
    <t>Tempo voor tempotraining</t>
  </si>
  <si>
    <t>Tempo för snabblöpturer</t>
  </si>
  <si>
    <t>PaceForTempoRuns_label</t>
  </si>
  <si>
    <t>Pace for tempo runs of 20 to 60 minutes at VDOT {0:0.0}.</t>
  </si>
  <si>
    <t>Pace af tempoture af 20 til 60 minuters varighed ved VDOT {0:0.0}</t>
  </si>
  <si>
    <t>Tempo für Sprints von 20 bis 60 Minuten bei VDOT {0:0.0}</t>
  </si>
  <si>
    <t>Paso para Tempo de 20 hasta 60 minutes a VDOT {0:0.0}</t>
  </si>
  <si>
    <t>Allure au seuil pour un effort de 20 à 60 minutes à un VDOT de {0:0.0}</t>
  </si>
  <si>
    <t>Ritmi previsti per durate da 20 a 60 minuti a VDOT {0:0.0}</t>
  </si>
  <si>
    <t>Tempo voor tempotraining van 20 tot 60 minuten aan VDOT {0:0.0}</t>
  </si>
  <si>
    <t>Tempo för snabblöpturer på 20 till 60 minuter vid VDOT {0:0.0}.</t>
  </si>
  <si>
    <t>PaceRunNotification</t>
  </si>
  <si>
    <t>20 min run is at lactate threshold pace - pace of longer runs adjusted to maintain proper intensity.</t>
  </si>
  <si>
    <t>20 min løb er ved mælkesyregrænsepace - pace ved længere løb er korrigeret for at holde passende intensitet.</t>
  </si>
  <si>
    <t>20 min Lauf hat das Tempo an der Laktatschwelle - Das Tempo von längeren Läufen
wurde angepasst, um die richtige Intensität zu erhalten.</t>
  </si>
  <si>
    <t>20 minutos al paso de umbral de lactato - el paso de carreras más largas deberá ser ajustado para mantener la intensidad apropiada.</t>
  </si>
  <si>
    <t>La course de 20 min est au seuil (lactate), les courses plus longues sont ajustées afin de maintenir l'intensité appropriée.</t>
  </si>
  <si>
    <t>20 minuti di attività sono al ritmo della soglia di lattato - i ritmi di attività più lunghe sono stati corretti per mantenere una idonea intensità.</t>
  </si>
  <si>
    <t>20 min loop is aan omslagpunttempo - tempo van langere trainingen is aangepast om juiste intensiteit te bekomen.</t>
  </si>
  <si>
    <t>20 min löptur är i mjölksyre tempo – tempo vid längre löpturer anpassade för att upprätthålla lämplig intensitet.</t>
  </si>
  <si>
    <t>POfWorldClass</t>
  </si>
  <si>
    <t>{0:P1} of world class</t>
  </si>
  <si>
    <t>{0:P1} av världsklass</t>
  </si>
  <si>
    <t>PositiveNumber</t>
  </si>
  <si>
    <t>Distance must be a positive number, optionally followed by the unit.</t>
  </si>
  <si>
    <t>Afstande skal være et positivt tal.</t>
  </si>
  <si>
    <t>Die Distanz muss eine positive Zahl sein - optional gefolgt von einer Einheit.</t>
  </si>
  <si>
    <t>Distancia debe ser un número positivo</t>
  </si>
  <si>
    <t>La distance doit être une valeur positive</t>
  </si>
  <si>
    <t>La distanza deve essere un numero positivo</t>
  </si>
  <si>
    <t>Afstand moet een positief getal zijn.</t>
  </si>
  <si>
    <t>Distans måste vara ett positivt nummer, eventuellt följt av enhet.</t>
  </si>
  <si>
    <t>PredictedTime</t>
  </si>
  <si>
    <t>Predicted time</t>
  </si>
  <si>
    <t>Forudsiget tid</t>
  </si>
  <si>
    <t>Vorhergesagte Zeit</t>
  </si>
  <si>
    <t>Predicción de tiempo</t>
  </si>
  <si>
    <t>Tempo previsto</t>
  </si>
  <si>
    <t>Voorspelde tijd</t>
  </si>
  <si>
    <t>Prognostid</t>
  </si>
  <si>
    <t>PredictionModel</t>
  </si>
  <si>
    <t>Prediction Model</t>
  </si>
  <si>
    <t>Forudsigelsesmodel</t>
  </si>
  <si>
    <t>Vorhersagemodell</t>
  </si>
  <si>
    <t>Modelo de predicción</t>
  </si>
  <si>
    <t>Modèle d'estimation</t>
  </si>
  <si>
    <t>Modello di previsione</t>
  </si>
  <si>
    <t>Voorspellingsmodel</t>
  </si>
  <si>
    <t>Prognosmodell</t>
  </si>
  <si>
    <t>PredictionResults</t>
  </si>
  <si>
    <t>Prediction results</t>
  </si>
  <si>
    <t>Forudsigelsesresultater</t>
  </si>
  <si>
    <t>Vorhersageergebnisse</t>
  </si>
  <si>
    <t>Predicción de resultados</t>
  </si>
  <si>
    <t>Résultats estimés</t>
  </si>
  <si>
    <t>Risultati previsto</t>
  </si>
  <si>
    <t>Voorspelde resultaten</t>
  </si>
  <si>
    <t>Prognosresultat</t>
  </si>
  <si>
    <t>ProcDistUsed</t>
  </si>
  <si>
    <t>% of distance to predict time</t>
  </si>
  <si>
    <t>% af afstand brugt til at forudsige tid</t>
  </si>
  <si>
    <t>% der Distanz, um Zeit vorherzusagen</t>
  </si>
  <si>
    <t>% de la distancia para predecir el tiempo</t>
  </si>
  <si>
    <t>% de la distance pour estimer les temps</t>
  </si>
  <si>
    <t>% della distanza per prevedere il tempo</t>
  </si>
  <si>
    <t>% van afstand om tijd te voorspellen</t>
  </si>
  <si>
    <t>av distans för att förutsäga tid</t>
  </si>
  <si>
    <t>TemperatureProjectedImpact</t>
  </si>
  <si>
    <t>Projected adverse impact of high temperatures on</t>
  </si>
  <si>
    <t>Projekteret påvirkning af høje temperature på</t>
  </si>
  <si>
    <t>Prognostizierte negative Auswirkungen von hohen Temperaturen auf</t>
  </si>
  <si>
    <t>Proyección de impacto negativo de altas temperaturas en</t>
  </si>
  <si>
    <t>Estimation de l'impact négatif de la température sur la durée d'un</t>
  </si>
  <si>
    <t>Effetto negativo delle alte temperature su</t>
  </si>
  <si>
    <t>Geprojecteerde weerslag van hoge temperatuur op</t>
  </si>
  <si>
    <t>Estimerad negativ påverkan av höga temperaturer på</t>
  </si>
  <si>
    <t>ProjectedWeight</t>
  </si>
  <si>
    <t>Projected weight</t>
  </si>
  <si>
    <t>Projekteret vægt</t>
  </si>
  <si>
    <t>Prognostiziertes Gewicht</t>
  </si>
  <si>
    <t>Peso proyectado</t>
  </si>
  <si>
    <t>Projection du poids</t>
  </si>
  <si>
    <t>Peso previsto</t>
  </si>
  <si>
    <t>Geprojecteerd gewicht</t>
  </si>
  <si>
    <t>Antagen vikt</t>
  </si>
  <si>
    <t>WeightProjectedImpact</t>
  </si>
  <si>
    <t>Projected impact of weight on</t>
  </si>
  <si>
    <t>Projekteret påvirkning af vægt på</t>
  </si>
  <si>
    <t>Prognostizierte Auswirkung des Gewichts auf</t>
  </si>
  <si>
    <t>Proyección de impacto de peso en</t>
  </si>
  <si>
    <t>Estimation de l'impact du poids sur un</t>
  </si>
  <si>
    <t xml:space="preserve">Effetto previsto del peso su </t>
  </si>
  <si>
    <t>Geprojecteerde weerslag van gewicht op</t>
  </si>
  <si>
    <t>Estimerad viktpåverkan på</t>
  </si>
  <si>
    <t>Recovery</t>
  </si>
  <si>
    <t>Restituering</t>
  </si>
  <si>
    <t>Erholung</t>
  </si>
  <si>
    <t>Recuperación</t>
  </si>
  <si>
    <t>Récupération</t>
  </si>
  <si>
    <t>Recupero</t>
  </si>
  <si>
    <t>Herstel</t>
  </si>
  <si>
    <t>Återhämtning</t>
  </si>
  <si>
    <t>RemoveDistance</t>
  </si>
  <si>
    <t>Remove distance</t>
  </si>
  <si>
    <t>Fjern afstand</t>
  </si>
  <si>
    <t>Entfernung löschen</t>
  </si>
  <si>
    <t>Eliminar distancia</t>
  </si>
  <si>
    <t>Supprimer la distance</t>
  </si>
  <si>
    <t>Rimuovi la distanza</t>
  </si>
  <si>
    <t>Afstand wissen</t>
  </si>
  <si>
    <t>Ta bort distans</t>
  </si>
  <si>
    <t>WeightUndefined</t>
  </si>
  <si>
    <t>Please go to the athlete view and set your weight to see the results.</t>
  </si>
  <si>
    <t>Gå til Udøver-view og sæt din vægt for at se resultaterne.</t>
  </si>
  <si>
    <t>Bitte wechseln Sie zur Sportler Ansicht und ergänzen dort Ihr Gewicht, um das Ergebnis zu sehen.</t>
  </si>
  <si>
    <t>Por favor establezca su peso en configuraciones para ver resultados.</t>
  </si>
  <si>
    <t>Merci de saisir votre poids dans la vue Athlète pour afficher les résultats.</t>
  </si>
  <si>
    <t>Vai alle impostazioni dell'atleta e imposta il peso per vedere il risultato</t>
  </si>
  <si>
    <t>Ga naar atleet scherm en stel uw gewicht in om de resultaten te zien.</t>
  </si>
  <si>
    <t>Gå till Idrottare vyn och ställ in din vikt för att se resultatet.</t>
  </si>
  <si>
    <t>ShoeNotification</t>
  </si>
  <si>
    <t>Weight per shoe</t>
  </si>
  <si>
    <t>Peso por zapatilla</t>
  </si>
  <si>
    <t>Vikt per sko</t>
  </si>
  <si>
    <t>ShoeProjectedImpact</t>
  </si>
  <si>
    <t>Projected impact of shoe weight on</t>
  </si>
  <si>
    <t>Impacto previsto sobre el peso del calzado</t>
  </si>
  <si>
    <t>Estimerad påverkan av skovikt på</t>
  </si>
  <si>
    <t>ShoeTab</t>
  </si>
  <si>
    <t>Shoe</t>
  </si>
  <si>
    <t>Calzado</t>
  </si>
  <si>
    <t>Sko</t>
  </si>
  <si>
    <t>ShoeUndefined</t>
  </si>
  <si>
    <t>Shoe weight is not guessed from equipment</t>
  </si>
  <si>
    <t>El peso del calzado no se adivina desde el equipo</t>
  </si>
  <si>
    <t>Vikt på skon kan ej gissas från utrustningen</t>
  </si>
  <si>
    <t>StartOfPart</t>
  </si>
  <si>
    <t>Start of part</t>
  </si>
  <si>
    <t>Start of del</t>
  </si>
  <si>
    <t>Start von Teil</t>
  </si>
  <si>
    <t>Inicio de parte</t>
  </si>
  <si>
    <t>Début de la section</t>
  </si>
  <si>
    <t>Inizio della parte</t>
  </si>
  <si>
    <t>Begin van deel</t>
  </si>
  <si>
    <t>Start av del</t>
  </si>
  <si>
    <t>TemperatureNotification</t>
  </si>
  <si>
    <t>Performance is not adversely affected at {0} or lower.</t>
  </si>
  <si>
    <t>Performance er ikke påvirket ved temperaturer på {0} og lavere.</t>
  </si>
  <si>
    <t>Die Leistung wird nicht beeinträchtigt, bei {0} oder weniger.</t>
  </si>
  <si>
    <t>El rendimiento no es afectado negativamente a {0} o menos.</t>
  </si>
  <si>
    <t>La performance n'est pas défavorablement affectée pour des températures inférieures ou égales à {0}.</t>
  </si>
  <si>
    <t>Il risultato non è penalizzato per temperature inferiori ai {0}.</t>
  </si>
  <si>
    <t>Resultaat wordt niet beïnvloed bij temperatuur van {0} of lager.</t>
  </si>
  <si>
    <t>Prestanda påverkas inte negativt vid {0} eller lägre.</t>
  </si>
  <si>
    <t>TimePrediction</t>
  </si>
  <si>
    <t>Time prediction</t>
  </si>
  <si>
    <t>Tidsforudsigelser</t>
  </si>
  <si>
    <t>Zeitberechnung</t>
  </si>
  <si>
    <t>Prédiction des temps</t>
  </si>
  <si>
    <t>Tijdvoorspelling</t>
  </si>
  <si>
    <t>Tidprognos</t>
  </si>
  <si>
    <t>TrainRaceHR</t>
  </si>
  <si>
    <t>Train / race HR.</t>
  </si>
  <si>
    <t>Træning / løbspuls</t>
  </si>
  <si>
    <t>Train / Rennen HF.</t>
  </si>
  <si>
    <t>RC Entrenamiento / Competencia</t>
  </si>
  <si>
    <t>FC entrain./course</t>
  </si>
  <si>
    <t>Allenamento / gara Battito Cardiaco.</t>
  </si>
  <si>
    <t>Training / wedstrijd HF.</t>
  </si>
  <si>
    <t>Tränings/tävlings puls</t>
  </si>
  <si>
    <t>UsedActivityStartDate</t>
  </si>
  <si>
    <t>Used activity start date</t>
  </si>
  <si>
    <t>Start dato på brugt aktivitet</t>
  </si>
  <si>
    <t>Aktuelles Start-Datum der Aktivität</t>
  </si>
  <si>
    <t>Fecha de inicio de actividad usada</t>
  </si>
  <si>
    <t>Date de l'activité utilisée</t>
  </si>
  <si>
    <t>Data inizio attività utilizzata</t>
  </si>
  <si>
    <t>Gebruikte startdatum activiteit</t>
  </si>
  <si>
    <t>Använd aktivitet startdatum</t>
  </si>
  <si>
    <t>UsedActivityStartTime</t>
  </si>
  <si>
    <t>Used activity start time</t>
  </si>
  <si>
    <t>Start tid på brugt aktivitet</t>
  </si>
  <si>
    <t>Aktuelle Start-Zeit der Aktivität</t>
  </si>
  <si>
    <t>Hora de inicio de actividad usada</t>
  </si>
  <si>
    <t>Heure de début utilisée</t>
  </si>
  <si>
    <t>Ora inizio attività utilizzata</t>
  </si>
  <si>
    <t>Gebruikte starttijd activiteit</t>
  </si>
  <si>
    <t>Använd aktivitet starttid</t>
  </si>
  <si>
    <t>UsedLengthOfActivity</t>
  </si>
  <si>
    <t>Used length of activity</t>
  </si>
  <si>
    <t>Brugt afstand af aktivitet</t>
  </si>
  <si>
    <t>Verwendete Länge der Aktivität</t>
  </si>
  <si>
    <t>Distancia usada de actividad</t>
  </si>
  <si>
    <t>Distance utilisée de l'activité</t>
  </si>
  <si>
    <t>Lunghezza della attività utilizzata</t>
  </si>
  <si>
    <t>Gebruikte lengte activiteit</t>
  </si>
  <si>
    <t>Använd längd av aktivitet</t>
  </si>
  <si>
    <t>UsedTimeOfActivity</t>
  </si>
  <si>
    <t>Used time of activity</t>
  </si>
  <si>
    <t>Tid af brugt aktivtet</t>
  </si>
  <si>
    <t>Verwendete Zeit der Aktivität</t>
  </si>
  <si>
    <t>Tiempo usado de actividad</t>
  </si>
  <si>
    <t>Durée utilisée de l'activité</t>
  </si>
  <si>
    <t>Durata della attività utilizzata</t>
  </si>
  <si>
    <t>Gebruikte tijd van activiteit</t>
  </si>
  <si>
    <t>Använd tid av aktivitet</t>
  </si>
  <si>
    <t>Performance Predictor plugin webpage</t>
  </si>
  <si>
    <t>Performance Predictor plugin hjemmeside</t>
  </si>
  <si>
    <t>Performance Predictor Plugin-Webseite</t>
  </si>
  <si>
    <t>Link a Web del Plugin "Perfomance Predictor"</t>
  </si>
  <si>
    <t>page internet du plugin Performance Predictor</t>
  </si>
  <si>
    <t>Pagina web del plugin 'Performance Predictor'</t>
  </si>
  <si>
    <t>Performance Predictor plugin webpagina</t>
  </si>
  <si>
    <t>Performance Predictor plugin websida</t>
  </si>
  <si>
    <t>WeightNotification</t>
  </si>
  <si>
    <t>Estimated times and paces are +/- {0} per {1}</t>
  </si>
  <si>
    <t>Estimerede tider og paces er +/- {0} per {1}.</t>
  </si>
  <si>
    <t>Geschätzte Zeiten und Tempos sind +/- {0} pro {1}.</t>
  </si>
  <si>
    <t>Tiempos y pasos estimados son +/- {0} por {1}.</t>
  </si>
  <si>
    <t>Estimation des durées et des allures à  ± {0} par {1}</t>
  </si>
  <si>
    <t>Tempi e passi stimati sono +/- {0} per {1}.</t>
  </si>
  <si>
    <t>Geschatte tijden en tempo's bedragen +/- {0} per {1}.</t>
  </si>
  <si>
    <t>Uppskattade tider och tempo är +/- {0} sekunder per {1}.</t>
  </si>
  <si>
    <t>Velocity</t>
  </si>
  <si>
    <t>Fart</t>
  </si>
  <si>
    <t>Geschwindigkeit</t>
  </si>
  <si>
    <t>Velocidad</t>
  </si>
  <si>
    <t>Vitesse</t>
  </si>
  <si>
    <t>Velocità</t>
  </si>
  <si>
    <t>Snelheid</t>
  </si>
  <si>
    <t>Hastighet</t>
  </si>
  <si>
    <t>ViewInChart</t>
  </si>
  <si>
    <t>View in chart</t>
  </si>
  <si>
    <t>Se i graf</t>
  </si>
  <si>
    <t>Diagrammdarstellung</t>
  </si>
  <si>
    <t>Ver en gráfica</t>
  </si>
  <si>
    <t>Afficher le graphique</t>
  </si>
  <si>
    <t>Visualizza nel grafico</t>
  </si>
  <si>
    <t>Zien in grafiek</t>
  </si>
  <si>
    <t>Visa i diagram</t>
  </si>
  <si>
    <t>ViewInTable</t>
  </si>
  <si>
    <t>View in table</t>
  </si>
  <si>
    <t>Se i tabel</t>
  </si>
  <si>
    <t>Tabellendarstellung</t>
  </si>
  <si>
    <t>Ver en tabla</t>
  </si>
  <si>
    <t>Afficher la table</t>
  </si>
  <si>
    <t>Visualizza nella tabella</t>
  </si>
  <si>
    <t>Zien in tabel</t>
  </si>
  <si>
    <t>Visa i tabell</t>
  </si>
  <si>
    <t>VO2MaxVDOT</t>
  </si>
  <si>
    <t>% VO2 max: {0:0.0}%, VDOT: {1:0.0}</t>
  </si>
  <si>
    <t>% VO2 máx.: {0:0.0}%, VDOT: {1:0.0}</t>
  </si>
  <si>
    <t>ZoneDistance</t>
  </si>
  <si>
    <t>Zone / distance</t>
  </si>
  <si>
    <t>Zone / afstand</t>
  </si>
  <si>
    <t>Zone / Distanz</t>
  </si>
  <si>
    <t>Zona / Distancia</t>
  </si>
  <si>
    <t>Paliers / distance</t>
  </si>
  <si>
    <t>Zona / Distanza</t>
  </si>
  <si>
    <t>Zon / distans</t>
  </si>
  <si>
    <t>UniqueRoutesPlugin/Properties/Resources.resx</t>
  </si>
  <si>
    <t>ActivitiesTo</t>
  </si>
  <si>
    <t>activities to</t>
  </si>
  <si>
    <t>NoLongerVisible</t>
  </si>
  <si>
    <t>activiteter til</t>
  </si>
  <si>
    <t>Aktivitäten an</t>
  </si>
  <si>
    <t>actividades a</t>
  </si>
  <si>
    <t>activités dans</t>
  </si>
  <si>
    <t>Attività da</t>
  </si>
  <si>
    <t>activiteiten naar</t>
  </si>
  <si>
    <t>aktiviteter till</t>
  </si>
  <si>
    <t>All</t>
  </si>
  <si>
    <t>all</t>
  </si>
  <si>
    <t>alle</t>
  </si>
  <si>
    <t>todas</t>
  </si>
  <si>
    <t>Tout</t>
  </si>
  <si>
    <t>tutti</t>
  </si>
  <si>
    <t>alla</t>
  </si>
  <si>
    <t>AllowPointsOutsideBand</t>
  </si>
  <si>
    <t>Allowed points outside band</t>
  </si>
  <si>
    <t>Tilladte punkter udenfor båndet</t>
  </si>
  <si>
    <t>Erlaubte Punkte ausserhalb Bereich</t>
  </si>
  <si>
    <t>Puntos permitidos fuera de la ruta</t>
  </si>
  <si>
    <t>Nombre de points tolérés en dehors de la plage</t>
  </si>
  <si>
    <t>Punti ammessi fuori dalla banda</t>
  </si>
  <si>
    <t>Toegestane punten buiten band</t>
  </si>
  <si>
    <t>Tillåtna punkter utanför band</t>
  </si>
  <si>
    <t>Unique Routes</t>
  </si>
  <si>
    <t>BeginningMeterWarning</t>
  </si>
  <si>
    <t>Ignore beginning meters must be a number.</t>
  </si>
  <si>
    <t>Ignorer begyndelse af tur skal være et tal.</t>
  </si>
  <si>
    <t>Die ignorierten Meter des Starts müssen eine Zahl sein.</t>
  </si>
  <si>
    <t>El valor de ignorar metros iniciales debe de ser un número.</t>
  </si>
  <si>
    <t>Les premiers mètres ignorés doivent être un nombre</t>
  </si>
  <si>
    <t>I metri iniziali da ignorare devono essere espressi da un numero.</t>
  </si>
  <si>
    <t>Negeren beginmeter moet een getal zijn</t>
  </si>
  <si>
    <t>Ignorera meter i början måste vara ett nummer.</t>
  </si>
  <si>
    <t>CommonStretches</t>
  </si>
  <si>
    <t>Common Stretches</t>
  </si>
  <si>
    <t>Gemeinsame Strecken</t>
  </si>
  <si>
    <t>Tramos Comunes</t>
  </si>
  <si>
    <t>Etirements communs</t>
  </si>
  <si>
    <t>Tratti comuni</t>
  </si>
  <si>
    <t>Gemensamma delar</t>
  </si>
  <si>
    <t>ctxActiveLaps</t>
  </si>
  <si>
    <t>Only active laps</t>
  </si>
  <si>
    <t>Nur aktive Runden</t>
  </si>
  <si>
    <t>Sólo secciones activas</t>
  </si>
  <si>
    <t>Seulement les tours actifs</t>
  </si>
  <si>
    <t>Solo lap attivi</t>
  </si>
  <si>
    <t>Enbart aktiva varv</t>
  </si>
  <si>
    <t>DidNotFindAnyRoutes</t>
  </si>
  <si>
    <t>Did not find any other activities on same route.\nIf you think there should be some, please adjust the settings and try again.</t>
  </si>
  <si>
    <t>Fandt ikke andre aktivitet på samme rute.\nHvis du mener der burde være mindst én anden, så prøv at ændre indstillinger og prøv igen.</t>
  </si>
  <si>
    <t>Konnte keine andere Aktivität der gleichen Route finden.\nWenn Sie meinen es gibt welche, überprüfen Sie bitte die Einstellungen und versuchen es erneut.</t>
  </si>
  <si>
    <t>No se encontró ninguna actividad en la misma ruta. Si crees que debería, por favor ajusta las configuraciones y prueba de nuevo.</t>
  </si>
  <si>
    <t>Aucune autre activité n'a été touvée avec le même parcours.\n Si vous pensez qu'il y en a, veuillez ajuster les paramètres et réessayez.</t>
  </si>
  <si>
    <t>Non trovo nessuna altra attività su questo percorso.\n se pensi che ce ne debbano essere, modifica i settaggi e riprova.</t>
  </si>
  <si>
    <t>Vond geen activiteiten op zelfde route</t>
  </si>
  <si>
    <t>Hittade inte några aktiviteter på samma rutt.\nJustera inställningarna och försök igen.</t>
  </si>
  <si>
    <t>DoIt</t>
  </si>
  <si>
    <t>Do it!</t>
  </si>
  <si>
    <t>Gør det!</t>
  </si>
  <si>
    <t>Los!</t>
  </si>
  <si>
    <t>Procesar</t>
  </si>
  <si>
    <t>Calculer</t>
  </si>
  <si>
    <t>Esegui!</t>
  </si>
  <si>
    <t>Doen!</t>
  </si>
  <si>
    <t>Leta!</t>
  </si>
  <si>
    <t>EndMeterWarning</t>
  </si>
  <si>
    <t>Ignore end meters must be a number.</t>
  </si>
  <si>
    <t>Ignorer slut meter skal være et tal.</t>
  </si>
  <si>
    <t>Die ignorierten Meter des Ziels müssen eine Zahl sein.</t>
  </si>
  <si>
    <t>El valor de ignorar metros finales debe ser un número.</t>
  </si>
  <si>
    <t>Les derniers mètres ignorés doivent être un nombre</t>
  </si>
  <si>
    <t>I metri finali da ignorare devono essere espressi da un numero.</t>
  </si>
  <si>
    <t>Negeren einde meter moet getal zijn</t>
  </si>
  <si>
    <t>Ignorera meter i slutet måste vara ett nummer.</t>
  </si>
  <si>
    <t>FoundActivities</t>
  </si>
  <si>
    <t>Found {0} other activities on same route.</t>
  </si>
  <si>
    <t>Fandt {0} andre aktiviteter på samme rute.</t>
  </si>
  <si>
    <t>Es wurden {0} weitere Aktivitäten derselben Route gefunden.</t>
  </si>
  <si>
    <t>Se encontraron {0} actividades en la misma ruta.</t>
  </si>
  <si>
    <t>{0} autres activités trouvées pour le même parcours.</t>
  </si>
  <si>
    <t>Trovate {0} attività con lo stesso percorso.</t>
  </si>
  <si>
    <t>{0} andere activiteiten gevonden op zelfde route</t>
  </si>
  <si>
    <t>Hittade {0} andra aktiviteter på samma rutt.</t>
  </si>
  <si>
    <t>IgnoreBeginningOfRoute</t>
  </si>
  <si>
    <t>Ignore beginning of route</t>
  </si>
  <si>
    <t>Ignorer begyndelse af rute</t>
  </si>
  <si>
    <t>Ignoriere den Beginn der Route.</t>
  </si>
  <si>
    <t>Ignorar principio de la ruta</t>
  </si>
  <si>
    <t>Ignorer le début du parcours</t>
  </si>
  <si>
    <t>Ignora inizio del percorso</t>
  </si>
  <si>
    <t>Negeer begin van route</t>
  </si>
  <si>
    <t>Ignorera början av rutter</t>
  </si>
  <si>
    <t>IgnoreEndOfRoute</t>
  </si>
  <si>
    <t>Ignore end of route</t>
  </si>
  <si>
    <t>Ignorer slutning af rute</t>
  </si>
  <si>
    <t>Ignoriere das Ende der Route.</t>
  </si>
  <si>
    <t>Ignorar final de la ruta</t>
  </si>
  <si>
    <t>Ignorer la fin du parcours</t>
  </si>
  <si>
    <t>Ignora fine del percorso</t>
  </si>
  <si>
    <t>Negeer einde van route</t>
  </si>
  <si>
    <t>Ignorera slutet av rutter</t>
  </si>
  <si>
    <t>IncludeAllActivitiesInSearch</t>
  </si>
  <si>
    <t>Include all activities in search</t>
  </si>
  <si>
    <t>Inkluder alle aktiviteter i søgning</t>
  </si>
  <si>
    <t>Suche innerhalb aller Aktivitäten.</t>
  </si>
  <si>
    <t>Incluir todas las actividades en la búsqueda</t>
  </si>
  <si>
    <t>Inclure toutes les catégories dans la recherche</t>
  </si>
  <si>
    <t>Includi tutte le attività nella ricerca</t>
  </si>
  <si>
    <t>Alle activiteiten in zoekopdracht voorzien</t>
  </si>
  <si>
    <t>Inkludera alla aktiviteter i sökningen</t>
  </si>
  <si>
    <t>IncludeOnlyCategory</t>
  </si>
  <si>
    <t>Include only activities in category '{0}' in search</t>
  </si>
  <si>
    <t>Inkluder kun aktiviteter i kategorien '{0}' i søgningen</t>
  </si>
  <si>
    <t>Suche nur innerhalb der Aktivitäten der Kategorie '{0}'</t>
  </si>
  <si>
    <t>Incluir sólo actividades en la categoría '{0}' en la búsqueda.</t>
  </si>
  <si>
    <t>Inclure uniquement les activités de la catégorie '{0}' dans la recherche</t>
  </si>
  <si>
    <t>Includi solo le attivita della categoria '{0}' nella ricerca</t>
  </si>
  <si>
    <t>Enkel activiteiten in categorie {0} gebruiken in zoekopdracht</t>
  </si>
  <si>
    <t>Inkludera enbart aktiviteter i kategorin '{0}' i sökningen</t>
  </si>
  <si>
    <t>LimitingToSelected</t>
  </si>
  <si>
    <t>Using {0} selected activites</t>
  </si>
  <si>
    <t>{0} gewählte Aktivitäten werden verwendet.</t>
  </si>
  <si>
    <t>Usando {0} actividades seleccionadas</t>
  </si>
  <si>
    <t>Utilisant {0} les activités sélectionnés</t>
  </si>
  <si>
    <t>Utilizzando {0} attività selezionate</t>
  </si>
  <si>
    <t>Använder {0} valda aktiviteter</t>
  </si>
  <si>
    <t>NoGpsActivitiesSelected</t>
  </si>
  <si>
    <t>No activity with GPS selected</t>
  </si>
  <si>
    <t>Keine Aktivität mit GPS-Daten ausgewählt.</t>
  </si>
  <si>
    <t>No seleccionó actividades con datos GPS</t>
  </si>
  <si>
    <t>Pas d'activité avec le GPS sélectionné</t>
  </si>
  <si>
    <t>Nessuna attività con dati GPS è selezionata</t>
  </si>
  <si>
    <t>Ingen aktivitet med GPS vald</t>
  </si>
  <si>
    <t>PluginApplicationError</t>
  </si>
  <si>
    <t>An error occurred in applying the {0} plugin. Low-level error message: {1}</t>
  </si>
  <si>
    <t>Der skete en fejl under anvendelsen af {0} plugin. Lav-niveau fejlbesked: {1}</t>
  </si>
  <si>
    <t>Es trat ein Fehler innerhalb des {0} Plugins auf. Untergeordnete Fehlermeldung: {1}</t>
  </si>
  <si>
    <t>Un error ocurrió al aplicar el plugin {0}. Mensaje del error: {1}</t>
  </si>
  <si>
    <t>Une erreur est apparue durant l'éxécution du plugin {0} . Message d'erreur : {1}</t>
  </si>
  <si>
    <t>Si è verificato un errore applicando il {0} plugin. Errore di basso livello: {1}</t>
  </si>
  <si>
    <t>Fout bij toepassen {0} plugin. Low-level foutboodschap : {1}</t>
  </si>
  <si>
    <t>Ett fel inträffade då plugin {0} användes. Lågnivå felmeddelande: {1}</t>
  </si>
  <si>
    <t>Radius</t>
  </si>
  <si>
    <t>Radio</t>
  </si>
  <si>
    <t>Rayon</t>
  </si>
  <si>
    <t>Raggio</t>
  </si>
  <si>
    <t>Radie</t>
  </si>
  <si>
    <t>RadiusWarning</t>
  </si>
  <si>
    <t>Radius must be a number.</t>
  </si>
  <si>
    <t>Der Radius muss eine Zahl sein.</t>
  </si>
  <si>
    <t>El radio debe ser un número.</t>
  </si>
  <si>
    <t>Le rayon doit être un nombre</t>
  </si>
  <si>
    <t>Il raggio deve essere espresso da un numero.</t>
  </si>
  <si>
    <t>Radie måste vara ett nummer.</t>
  </si>
  <si>
    <t>RoutesHaveDirection</t>
  </si>
  <si>
    <t>Routes have direction</t>
  </si>
  <si>
    <t>Ruter har en retning</t>
  </si>
  <si>
    <t>Die Routen haben eine Richtung</t>
  </si>
  <si>
    <t>Las rutas tienen dirección</t>
  </si>
  <si>
    <t>Les parcours ont un sens</t>
  </si>
  <si>
    <t>I percorsi hanno una direzione</t>
  </si>
  <si>
    <t>Routes hebben richting</t>
  </si>
  <si>
    <t>Rutter har riktning</t>
  </si>
  <si>
    <t>Sections</t>
  </si>
  <si>
    <t>sections</t>
  </si>
  <si>
    <t>Abschnitte</t>
  </si>
  <si>
    <t>secciones</t>
  </si>
  <si>
    <t>sezioni</t>
  </si>
  <si>
    <t>sektioner</t>
  </si>
  <si>
    <t>Select marked results in activity list</t>
  </si>
  <si>
    <t>Wähle markierte Ergebnisse in der Aktivitätsliste</t>
  </si>
  <si>
    <t>Seleccionar marcando en la lista de actividades</t>
  </si>
  <si>
    <t>Sélectionner les résultats marqués dans la liste d'activité</t>
  </si>
  <si>
    <t>Selezionare i risultati evidenziati nella lista delle attività</t>
  </si>
  <si>
    <t>Välj markerade resultat i aktivitetslista</t>
  </si>
  <si>
    <t>Unique Routes plugin webpage</t>
  </si>
  <si>
    <t>Unique Routes plugin hjemmeside</t>
  </si>
  <si>
    <t>Unique Routes Plugin-Webseite</t>
  </si>
  <si>
    <t>Link a Web del Plugin "Unique Routes"</t>
  </si>
  <si>
    <t>Page internet du plugin Unique Route</t>
  </si>
  <si>
    <t>Pagina web del plugin 'Unique Routes'</t>
  </si>
  <si>
    <t>Unique Routes plugin webpagina</t>
  </si>
  <si>
    <t>Unique Routes plugin websida</t>
  </si>
  <si>
    <t>$end</t>
  </si>
  <si>
    <t>#########</t>
  </si>
  <si>
    <t>#Depreciated</t>
  </si>
  <si>
    <t>TRIMPPlugin/Properties/Resources.resx</t>
  </si>
  <si>
    <t>TRIMP</t>
  </si>
  <si>
    <t>CurrentRestAndMax</t>
  </si>
  <si>
    <t>Current rest heart rate: {0}. Maximal heart rate: {1}.</t>
  </si>
  <si>
    <t>Nuværende hvilepulse: {0}. Makspuls: {1}.</t>
  </si>
  <si>
    <t>Derzeitiger Ruhepuls: {0}, Maximalpuls: {1}.</t>
  </si>
  <si>
    <t>RC en reposo actual: {0}. RC Máximo: {1}.</t>
  </si>
  <si>
    <t>Fréquence Cardiaque de réserve actuelle : {0}. Fréquence Cardiaque maximale : {1}.</t>
  </si>
  <si>
    <t>Frequenza cardiaca a riposo: {0}. Frequenza Cardiaca Massima: {1}.</t>
  </si>
  <si>
    <t>Huidige rusthartslag : {0}. Maximale hartslag : {1}.</t>
  </si>
  <si>
    <t>Nuvarande vilopuls: {0}. Maxpuls: {1}.</t>
  </si>
  <si>
    <t>Ignored {0} activities that did not have a heart rate track.</t>
  </si>
  <si>
    <t>Ignorerede {0} aktiviteter som ikke havde noget pulsspor</t>
  </si>
  <si>
    <t>{0} Aktivitäten wurden ignoriert, da ohne Herzfreqzuenz.</t>
  </si>
  <si>
    <t xml:space="preserve">Se ignoraron {0} actividades ya que no cuentan con datos de RC.  </t>
  </si>
  <si>
    <t>{0} activités ont été ignorées car elles ne possédaient pas de données cardiaques.</t>
  </si>
  <si>
    <t>{0} attività ignorate perché non hanno dati di frequenza cardiaca</t>
  </si>
  <si>
    <t xml:space="preserve">{0} activiteiten genegeerd wegens ontbreken hartslaggegevens. </t>
  </si>
  <si>
    <t>Ignorerade {0} aktiviteter som inte hade något pulsspår.</t>
  </si>
  <si>
    <t>IgnoredActivity</t>
  </si>
  <si>
    <t>Ignored one activity since it did not have a heart rate track.</t>
  </si>
  <si>
    <t>Ignorerede én aktivitet da den ikke havde noget pulsspor.</t>
  </si>
  <si>
    <t>Eine Aktivität wurde ignoriert, da keine Herzfrequenzdaten vorhanden sind.</t>
  </si>
  <si>
    <t>Se ignora una actividad ya que no cuenta con datos de RC</t>
  </si>
  <si>
    <t>Une activité a été ignorée car elle ne possédait pas de données cardiaques.</t>
  </si>
  <si>
    <t>Una attività è stata ignorata perché non ha dati di frequenza cardiaca</t>
  </si>
  <si>
    <t>Eén activiteit genegeerd wegens ontbreken hartslaggevens.</t>
  </si>
  <si>
    <t>Ignorerade en aktivitet för den inte hade något pulsspår.</t>
  </si>
  <si>
    <t>NoRestOrMaxHR</t>
  </si>
  <si>
    <t>No resting or no maximal heart rate in the logbook.\nThe plugin will not do anything before a maximal heart rate is set.\nTo set this go to the athlete view.</t>
  </si>
  <si>
    <t>Ingen hvile eller ingen makspuls i logbogen. Pluginet virker ikke før hvile- og makspuls er indtastet. Gå til Udøver-viewet for at sætte dette.</t>
  </si>
  <si>
    <t>Kein Ruhepuls oder kein Maximalpuls im Logbuch vorhanden. Das Plugin funktioniert nur bei festgelegtem Maximal- und Ruhepuls. Legen Sie bitte diese(n) in der Ansicht "Sportler" fest.</t>
  </si>
  <si>
    <t>No existe RC máximo o en reposo en la Bitácora.\n el plugin no puede calcular nada mientras no sean configurados en .\n para configurarlos vaya a la vista de Atleta.</t>
  </si>
  <si>
    <t>Pas de Fréquence Cardiaque Maximale ou de réserve dans le journal de bord.\n Le module ne fera rien le temps qu'aucune valeur cardiaque maximale n'aura été saisie. \n Pour saisir cette valeur, consultez le profil de l'athlète.</t>
  </si>
  <si>
    <t>Manca la frequenza cardiaca a riposo o la massima nel logbook. \n il plugin non può compiere alcun calcolo fino a che tali valori non saranno impostati. \n per impostare i valori vai nella voce: Selezionare Vista,  Atleta</t>
  </si>
  <si>
    <t>Ingen vilo eller maxpuls i logboken.\nPluginet kommer inte göra något före maxpuls är satt.\nFör att göra detta gå till Användare vyn.</t>
  </si>
  <si>
    <t>Sammendrag</t>
  </si>
  <si>
    <t>Ergebnis</t>
  </si>
  <si>
    <t>Samenvatting</t>
  </si>
  <si>
    <t>Översikt</t>
  </si>
  <si>
    <t>T1</t>
  </si>
  <si>
    <t>TRIMP of a single activity</t>
  </si>
  <si>
    <t>TRIMP af én aktivitet</t>
  </si>
  <si>
    <t>TRIMP für eine Aktivität</t>
  </si>
  <si>
    <t>TRIMP una actividad</t>
  </si>
  <si>
    <t xml:space="preserve">TRIMP d'une seule activité </t>
  </si>
  <si>
    <t>TRIMP di una singola attività</t>
  </si>
  <si>
    <t>TRIMP van één activiteit</t>
  </si>
  <si>
    <t>TRIMP för en enstaka aktivitet</t>
  </si>
  <si>
    <t>T2</t>
  </si>
  <si>
    <t>TRIMP of {0} activities</t>
  </si>
  <si>
    <t>TRIMP af {0} aktiviteter</t>
  </si>
  <si>
    <t>TRIMP für {0} Aktivitäten</t>
  </si>
  <si>
    <t>TRIMP de {0} actividades</t>
  </si>
  <si>
    <t>TRIMP de {0} activités</t>
  </si>
  <si>
    <t>TRIMP di {0} attività</t>
  </si>
  <si>
    <t>TRIMP van {0} activiteiten</t>
  </si>
  <si>
    <t>TRIMP för {0} aktiviteter</t>
  </si>
  <si>
    <t>TotalTRIMP</t>
  </si>
  <si>
    <t>Total TRIMP is {0}.</t>
  </si>
  <si>
    <t>Total TRIMP er {0}.</t>
  </si>
  <si>
    <t>Total TRIMP ist {0}</t>
  </si>
  <si>
    <t>TRIMP Total {0}.</t>
  </si>
  <si>
    <t xml:space="preserve">Le TRIMP total est  {0}. </t>
  </si>
  <si>
    <t>Il TRIMP totale è {0}.</t>
  </si>
  <si>
    <t>Totaal TRIMP is {0}.</t>
  </si>
  <si>
    <t>Total TRIMP är {0}.</t>
  </si>
  <si>
    <t>OverlayPlugin/Util/SaveImageResources.resx</t>
  </si>
  <si>
    <t>Bitmap</t>
  </si>
  <si>
    <t>ST2 only</t>
  </si>
  <si>
    <t>Mapa de bits</t>
  </si>
  <si>
    <t>Custom</t>
  </si>
  <si>
    <t>Personalizado</t>
  </si>
  <si>
    <t>Personnalisé</t>
  </si>
  <si>
    <t>Personalizzato</t>
  </si>
  <si>
    <t>FileAlreadyExists</t>
  </si>
  <si>
    <t>{0} already exists.  Do you want to replace it?</t>
  </si>
  <si>
    <t>Ya existe {0}.   ¿Desea reemplazarlo?</t>
  </si>
  <si>
    <t>{0} existe déjà.  Voulez-vous le remplacer ?</t>
  </si>
  <si>
    <t>{0} esiste già. Vuoi sostituirlo?</t>
  </si>
  <si>
    <t>FileName</t>
  </si>
  <si>
    <t>Filename</t>
  </si>
  <si>
    <t>Nombre de archivo</t>
  </si>
  <si>
    <t>Nom de fichier</t>
  </si>
  <si>
    <t>Nome del file</t>
  </si>
  <si>
    <t>Huge</t>
  </si>
  <si>
    <t>Enorme</t>
  </si>
  <si>
    <t>JointPhotographicExpertsGroup</t>
  </si>
  <si>
    <t>Joint Photographic Experts Group</t>
  </si>
  <si>
    <t>JPEG</t>
  </si>
  <si>
    <t>Large</t>
  </si>
  <si>
    <t>Grande</t>
  </si>
  <si>
    <t>Grand</t>
  </si>
  <si>
    <t>Medium</t>
  </si>
  <si>
    <t>Mediana</t>
  </si>
  <si>
    <t>Moyen</t>
  </si>
  <si>
    <t>Medio</t>
  </si>
  <si>
    <t>PortableNetworkGraphics</t>
  </si>
  <si>
    <t>Portable Network Graphics</t>
  </si>
  <si>
    <t>PNG</t>
  </si>
  <si>
    <t>SaveImage</t>
  </si>
  <si>
    <t>Save Image</t>
  </si>
  <si>
    <t>Guardar imagen</t>
  </si>
  <si>
    <t>Sauvegarder l'image</t>
  </si>
  <si>
    <t>Salva l'immagine</t>
  </si>
  <si>
    <t>SaveIn</t>
  </si>
  <si>
    <t>Save in</t>
  </si>
  <si>
    <t>Guardar en</t>
  </si>
  <si>
    <t>Sauvegarder sous</t>
  </si>
  <si>
    <t>Salva in</t>
  </si>
  <si>
    <t>Size</t>
  </si>
  <si>
    <t>Tamaño</t>
  </si>
  <si>
    <t>Taille</t>
  </si>
  <si>
    <t>Dimensione</t>
  </si>
  <si>
    <t>Small</t>
  </si>
  <si>
    <t>Pequeña</t>
  </si>
  <si>
    <t>Petit</t>
  </si>
  <si>
    <t>Piccolo</t>
  </si>
  <si>
    <t>TaggedImageFileFormat</t>
  </si>
  <si>
    <t>Tagged Image File Format</t>
  </si>
  <si>
    <t>TIFF</t>
  </si>
  <si>
    <t>Thumbnail</t>
  </si>
  <si>
    <t>Miniatura</t>
  </si>
  <si>
    <t>Vignettes</t>
  </si>
  <si>
    <t>Type</t>
  </si>
  <si>
    <t>Tipo</t>
  </si>
  <si>
    <t>Bandwidth</t>
  </si>
  <si>
    <t>Båndbredde</t>
  </si>
  <si>
    <t>Bandweite</t>
  </si>
  <si>
    <t>Amplitud de banda</t>
  </si>
  <si>
    <t>Plage</t>
  </si>
  <si>
    <t>Larghezza di banda</t>
  </si>
  <si>
    <t>Bandbreedte</t>
  </si>
  <si>
    <t>Bandvidd</t>
  </si>
  <si>
    <t>BandwidthWarning</t>
  </si>
  <si>
    <t>Bandwidth must be a number.</t>
  </si>
  <si>
    <t>Båndbredde skal være et tal</t>
  </si>
  <si>
    <t>Bandweite muss eine Zahl sein.</t>
  </si>
  <si>
    <t>Amplitud de banda debe de ser un número.</t>
  </si>
  <si>
    <t>La plage doit être un nombre</t>
  </si>
  <si>
    <t>La larghezza di banda deve essere espressa da un numero</t>
  </si>
  <si>
    <t>Bandbreedte moet een getal zijn</t>
  </si>
  <si>
    <t>Bandvidd måste vara ett nummer.</t>
  </si>
  <si>
    <t>Add</t>
  </si>
  <si>
    <t>Tilføj</t>
  </si>
  <si>
    <t>Hinzufügen</t>
  </si>
  <si>
    <t>Agregar</t>
  </si>
  <si>
    <t>Ajouter</t>
  </si>
  <si>
    <t>La larghezza della banda deve essere espressa da un numero</t>
  </si>
  <si>
    <t>Toevoegen</t>
  </si>
  <si>
    <t>Lägg till</t>
  </si>
  <si>
    <t>Aggiungi</t>
  </si>
  <si>
    <t>AccumulatedSummaryPlugin/Properties/Resources.resx</t>
  </si>
  <si>
    <t>Accumulated Summary</t>
  </si>
  <si>
    <t>AS1</t>
  </si>
  <si>
    <t>Accumulated Summary of one activity</t>
  </si>
  <si>
    <t>Accumulated Summary af én aktivitet</t>
  </si>
  <si>
    <t>Accumulated Summary - Kumulierte Zusammenfassung einer Aktivität</t>
  </si>
  <si>
    <t>Accumulated Summary de una actividad</t>
  </si>
  <si>
    <t>Résumé cumulé d'une activité</t>
  </si>
  <si>
    <t>Resoconto di una attività</t>
  </si>
  <si>
    <t>Geaccumuleerde Samenvatting van één activiteit</t>
  </si>
  <si>
    <t>Sammanlagd översikt av en aktivitet</t>
  </si>
  <si>
    <t>AS2</t>
  </si>
  <si>
    <t>Accumulated Summary of {0} activities</t>
  </si>
  <si>
    <t>Accumulated Summary af {0} aktiviteter</t>
  </si>
  <si>
    <t>Accumulated Summary - Kumulierte Zusammenfassung von {0} Aktivitäten</t>
  </si>
  <si>
    <t>Accumulated Summary de  {0} actividades</t>
  </si>
  <si>
    <t>Résumé cumulé de {0} activités</t>
  </si>
  <si>
    <t>Resoconto di {0} attività</t>
  </si>
  <si>
    <t>Geaccumuleerde Samenvatting van {0} activiteiten</t>
  </si>
  <si>
    <t>Sammanlagd översikt av {0} aktiviteter</t>
  </si>
  <si>
    <t>Jogging</t>
  </si>
  <si>
    <t>Joggende</t>
  </si>
  <si>
    <t>Trotar</t>
  </si>
  <si>
    <t>Joggning</t>
  </si>
  <si>
    <t>Running</t>
  </si>
  <si>
    <t>Løbende</t>
  </si>
  <si>
    <t>Laufen</t>
  </si>
  <si>
    <t>Correr</t>
  </si>
  <si>
    <t>Course</t>
  </si>
  <si>
    <t>Corsa</t>
  </si>
  <si>
    <t>Hardlopend</t>
  </si>
  <si>
    <t>Löpning</t>
  </si>
  <si>
    <t>Walking</t>
  </si>
  <si>
    <t>Gående</t>
  </si>
  <si>
    <t>Gehen</t>
  </si>
  <si>
    <t>Caminar</t>
  </si>
  <si>
    <t>Marche</t>
  </si>
  <si>
    <t>Camminata</t>
  </si>
  <si>
    <t>Wandelend</t>
  </si>
  <si>
    <t>Gång</t>
  </si>
  <si>
    <t>Accumulated Summary plugin webpage</t>
  </si>
  <si>
    <t>Accumulated Summary Plugin-Webseite</t>
  </si>
  <si>
    <t>Link a la Web del Plugin de "Accumulated Summary"</t>
  </si>
  <si>
    <t>Page internet du plugin Accumulated Summary</t>
  </si>
  <si>
    <t>Pagina Web del plugin 'Accumulated Summary'</t>
  </si>
  <si>
    <t>Accumulated Summary plugin webpagina</t>
  </si>
  <si>
    <t>Accumulated Summary plugin websida</t>
  </si>
  <si>
    <t>TemperatureImpact</t>
  </si>
  <si>
    <t>Temperature impact</t>
  </si>
  <si>
    <t>Temperatur påvirkning</t>
  </si>
  <si>
    <t>Auswirkung der Temperatur</t>
  </si>
  <si>
    <t>Impacto de temperatura</t>
  </si>
  <si>
    <t>Incidence de la température</t>
  </si>
  <si>
    <t>Effetto della Temperatura</t>
  </si>
  <si>
    <t>Weerslag temperatuur</t>
  </si>
  <si>
    <t>Temperaturpåverkan</t>
  </si>
  <si>
    <t>WeighImpact</t>
  </si>
  <si>
    <t>Weight impact</t>
  </si>
  <si>
    <t>Vægt påvirkning</t>
  </si>
  <si>
    <t>Auswirkung des Gewichts</t>
  </si>
  <si>
    <t>Impacto del peso</t>
  </si>
  <si>
    <t>Incidence du poids</t>
  </si>
  <si>
    <t>Effetto del Peso</t>
  </si>
  <si>
    <t>Weerslag gewicht</t>
  </si>
  <si>
    <t>Viktpåverkan</t>
  </si>
  <si>
    <t>TrailPointsControlLayer</t>
  </si>
  <si>
    <t>Unique Routes Map Overlay</t>
  </si>
  <si>
    <t>unused (requires ST update)</t>
  </si>
  <si>
    <t>Unique Routes lager</t>
  </si>
  <si>
    <t>Overlay Map Overlay</t>
  </si>
  <si>
    <t>still unused (requires ST update)</t>
  </si>
  <si>
    <t>PPHS</t>
  </si>
  <si>
    <t>Performance Predictor with High Score plugin</t>
  </si>
  <si>
    <t>Performance Predictor med High Score plugin</t>
  </si>
  <si>
    <t>Performance Predictor - High Score Hochrechnung</t>
  </si>
  <si>
    <t>Predicción de rendimiento usando plugin "High Score"</t>
  </si>
  <si>
    <t>Estimation des performances avec le plugin High Score</t>
  </si>
  <si>
    <t>Previsione di performance con il plugin 'High Score'</t>
  </si>
  <si>
    <t>Performance predictor via High Score plugin</t>
  </si>
  <si>
    <t>HighScoreRequired</t>
  </si>
  <si>
    <t>Predicting using several activities requires High Score plugin</t>
  </si>
  <si>
    <t>Die Vorhersage verschiedener Aktivitäten benötigt das High Score-Plugin.</t>
  </si>
  <si>
    <t>La predicción basándose en varias actividades requiere del plugin "High Score"</t>
  </si>
  <si>
    <t>Prédire en utilisant plusieurs activités exige le plugin High Score</t>
  </si>
  <si>
    <t>La previsione usando attività multiple richiede il plugin High Score</t>
  </si>
  <si>
    <t>Prognos med flera aktiviteter kräver High Score plugin</t>
  </si>
  <si>
    <t>Properties/Resources.resx</t>
  </si>
  <si>
    <t>Trails</t>
  </si>
  <si>
    <t>Trails (Senderos)</t>
  </si>
  <si>
    <t>Plug-in Trails</t>
  </si>
  <si>
    <t>Trails Plugin</t>
  </si>
  <si>
    <t>HighScore_Trail</t>
  </si>
  <si>
    <t>HighScore</t>
  </si>
  <si>
    <t>HighScoreCompatible</t>
  </si>
  <si>
    <t>A HighScore Trail can be generated.</t>
  </si>
  <si>
    <t>Ein HighScore-Trail kann erzeugt werden.</t>
  </si>
  <si>
    <t>Un sendero de High Score puede ser generado.</t>
  </si>
  <si>
    <t>Un Trail HighScore peut être généré</t>
  </si>
  <si>
    <t>Può essere generato un HighScore Trail</t>
  </si>
  <si>
    <t>En HighScore Trail kan genereras.</t>
  </si>
  <si>
    <t>HighScorePluginName</t>
  </si>
  <si>
    <t>HighScore-Plugin</t>
  </si>
  <si>
    <t>Plug-in HighScore</t>
  </si>
  <si>
    <t>Plugin HighScore</t>
  </si>
  <si>
    <t>HighScoreToInstall</t>
  </si>
  <si>
    <t>Install at least version {0} of {1} to get a HighScore Trail.</t>
  </si>
  <si>
    <t>Installieren Sie mindestens Version {0} von {1}, um einen HighScore-Trail zu erhalten.</t>
  </si>
  <si>
    <t>Instale al menos la versión {0} de {1} para acceder a Trails desde el plugin High Score.</t>
  </si>
  <si>
    <t>Installer au moins la version {0} de {1} pour avoir un Trail HighScore</t>
  </si>
  <si>
    <t>Installare almeno la versione {0} di {1} per avere HighScore Trail.</t>
  </si>
  <si>
    <t>Installera åtminstone version {0} av {1} för att analysera med HighScore.</t>
  </si>
  <si>
    <t>List_CustomFields</t>
  </si>
  <si>
    <t>Custom Fields</t>
  </si>
  <si>
    <t>Campos personalizados</t>
  </si>
  <si>
    <t>Anpassade datafält</t>
  </si>
  <si>
    <t>List_RestLap</t>
  </si>
  <si>
    <t>Rest Lap</t>
  </si>
  <si>
    <t>Descanso de vuelta</t>
  </si>
  <si>
    <t>Vilovarv</t>
  </si>
  <si>
    <t>Metadata_Source</t>
  </si>
  <si>
    <t>Import Source</t>
  </si>
  <si>
    <t>Origen de importación</t>
  </si>
  <si>
    <t>Importkälla</t>
  </si>
  <si>
    <t>Problem communicating with {0}.
Make sure that {1} is installed.</t>
  </si>
  <si>
    <t>Problem bei der Kommunikation mit {0}.
Stellen Sie sicher, dass {1} installiert ist.</t>
  </si>
  <si>
    <t>Problema de  comunicación con {0}.
Asegúrese de que {1} esté instalado.</t>
  </si>
  <si>
    <t>Problème de communication avec {0}.
Vérifiez que {1} soit installé.</t>
  </si>
  <si>
    <t>Problemi a comunicare con {0}.
Assicurarsi che {1} sia installato.</t>
  </si>
  <si>
    <t>Detectada la versión {0} del plugin {1}.</t>
  </si>
  <si>
    <t>Détection de la version {0} de {1}.</t>
  </si>
  <si>
    <t>PerformancePredictorCompatible</t>
  </si>
  <si>
    <t>Analyze possible with PerformancePredictor.</t>
  </si>
  <si>
    <t>El análisis es posible con Performance Predictor.</t>
  </si>
  <si>
    <t>Resultat kan analyseras med PerformancePredictor.</t>
  </si>
  <si>
    <t>PerformancePredictorPluginName</t>
  </si>
  <si>
    <t>PerformancePredictor</t>
  </si>
  <si>
    <t>PerformancePredictorToInstall</t>
  </si>
  <si>
    <t>Install at least version {0} of {1} to analyze with PerformancePredictor.</t>
  </si>
  <si>
    <t>Instale al menos la versión {0} de {1} para poder realizar análisis con el plugin Performance Predictor.</t>
  </si>
  <si>
    <t>Required</t>
  </si>
  <si>
    <t>Erforderlich</t>
  </si>
  <si>
    <t>Requerido</t>
  </si>
  <si>
    <t>Requis</t>
  </si>
  <si>
    <t>Richiesto</t>
  </si>
  <si>
    <t>Obligatorisk</t>
  </si>
  <si>
    <t>SetNameAtImport</t>
  </si>
  <si>
    <t>Set Name At Import</t>
  </si>
  <si>
    <t>Name beim Import setzen</t>
  </si>
  <si>
    <t>Establecer nombre al importar</t>
  </si>
  <si>
    <t>Définir le nom à l'importation</t>
  </si>
  <si>
    <t>Imposta il nome all'importazione</t>
  </si>
  <si>
    <t>Sätt namn vid import</t>
  </si>
  <si>
    <t>Trail_NoTrailSelected</t>
  </si>
  <si>
    <t>-- Select Trail in List --</t>
  </si>
  <si>
    <t>-- Trail in der Liste auswählen --</t>
  </si>
  <si>
    <t>-- Selecciona sendero de la lista --</t>
  </si>
  <si>
    <t>-- Sélectionner Trail dans la liste --</t>
  </si>
  <si>
    <t>- Seleziona il Trail nella lista -</t>
  </si>
  <si>
    <t>-- Välj Trail i listan --</t>
  </si>
  <si>
    <t>Trail_Reference_Name</t>
  </si>
  <si>
    <t>Referenz-Aktivität</t>
  </si>
  <si>
    <t>Actividad de referencia</t>
  </si>
  <si>
    <t>Activité de la référence</t>
  </si>
  <si>
    <t>Referens Aktivitet</t>
  </si>
  <si>
    <t>TrailChartsName</t>
  </si>
  <si>
    <t>Trail Charts</t>
  </si>
  <si>
    <t>Trail-Diagramme</t>
  </si>
  <si>
    <t>Gráficas Senderos</t>
  </si>
  <si>
    <t>Graphique Trail</t>
  </si>
  <si>
    <t>Grafici di Trail</t>
  </si>
  <si>
    <t>Trail Grafer</t>
  </si>
  <si>
    <t>TrailName</t>
  </si>
  <si>
    <t>Trail</t>
  </si>
  <si>
    <t>Name of 'trail' in GUI</t>
  </si>
  <si>
    <t>Senderos</t>
  </si>
  <si>
    <t>Trail Points</t>
  </si>
  <si>
    <t>Trailpunkte</t>
  </si>
  <si>
    <t>Puntos del sendero</t>
  </si>
  <si>
    <t>Points de Trail</t>
  </si>
  <si>
    <t>Punti di Trail</t>
  </si>
  <si>
    <t>Trail punkter</t>
  </si>
  <si>
    <t>PluginTitle</t>
  </si>
  <si>
    <t>ActivityPage title, Normally not translated</t>
  </si>
  <si>
    <t>UI_Activity_EditTrail_AddTrail</t>
  </si>
  <si>
    <t>Add Trail</t>
  </si>
  <si>
    <t>Trail hinzufügen</t>
  </si>
  <si>
    <t>Agregar sendero</t>
  </si>
  <si>
    <t>Ajouter un Trail</t>
  </si>
  <si>
    <t>Aggiungi un Trail</t>
  </si>
  <si>
    <t>Lägg till trail</t>
  </si>
  <si>
    <t>UI_Activity_EditTrail_Copy</t>
  </si>
  <si>
    <t>Edit a copy of the Trail?</t>
  </si>
  <si>
    <t>Eine Kopie des Trails bearbeiten?</t>
  </si>
  <si>
    <t>¿Editar una copia del sendero?</t>
  </si>
  <si>
    <t>Editer une copie du Trail ?</t>
  </si>
  <si>
    <t>Modificare una copia del Trail?</t>
  </si>
  <si>
    <t>Editera en kopia av nuvarande trail?</t>
  </si>
  <si>
    <t>UI_Activity_EditTrail_EditRow</t>
  </si>
  <si>
    <t>Double click the table to edit values.</t>
  </si>
  <si>
    <t>Mit Doppelklick in der Tabelle können Sie Werte bearbeiten.</t>
  </si>
  <si>
    <t>Pulse doble click en la tabla para editar valores.</t>
  </si>
  <si>
    <t>Double cliquer la table pour modifier les valeurs.</t>
  </si>
  <si>
    <t>Doppio click per modificare i valori della tabella.</t>
  </si>
  <si>
    <t>Dubbelklicka i tabellen för att editera.</t>
  </si>
  <si>
    <t>UI_Activity_EditTrail_EditTrail</t>
  </si>
  <si>
    <t>Edit Trail</t>
  </si>
  <si>
    <t>Trail bearbeiten</t>
  </si>
  <si>
    <t>Editar sendero</t>
  </si>
  <si>
    <t>Editer Trail</t>
  </si>
  <si>
    <t>Modifica il Trail</t>
  </si>
  <si>
    <t>Editera trail</t>
  </si>
  <si>
    <t>UI_Activity_EditTrail_Export</t>
  </si>
  <si>
    <t>Export Trail as activity?</t>
  </si>
  <si>
    <t>Trail als Aktivität exportieren?</t>
  </si>
  <si>
    <t>¿Exportar el sendero como actividad?</t>
  </si>
  <si>
    <t>Exporter le Trail comme une activité ?</t>
  </si>
  <si>
    <t>Esportare il Trail come attività?</t>
  </si>
  <si>
    <t>Exportera trail som aktivitet?</t>
  </si>
  <si>
    <t>UI_Activity_EditTrail_InsertFailed</t>
  </si>
  <si>
    <t>Insert failed</t>
  </si>
  <si>
    <t>Einfügen fehlgeschlagen</t>
  </si>
  <si>
    <t>Error al insertar</t>
  </si>
  <si>
    <t>Insertion en erreur</t>
  </si>
  <si>
    <t>Inserimento fallito</t>
  </si>
  <si>
    <t>Tillägg misslyckades</t>
  </si>
  <si>
    <t>UI_Activity_EditTrail_Latitude</t>
  </si>
  <si>
    <t>Latitude</t>
  </si>
  <si>
    <t>Länge</t>
  </si>
  <si>
    <t>Latitud</t>
  </si>
  <si>
    <t>Latitudine</t>
  </si>
  <si>
    <t>UI_Activity_EditTrail_Longitude</t>
  </si>
  <si>
    <t>Longitude</t>
  </si>
  <si>
    <t>Longitud</t>
  </si>
  <si>
    <t>Longitudine</t>
  </si>
  <si>
    <t>UI_Activity_EditTrail_Radius</t>
  </si>
  <si>
    <t>UI_Activity_EditTrail_RadiusNumeric</t>
  </si>
  <si>
    <t>Radius must be numeric.</t>
  </si>
  <si>
    <t>El radio debe ser númerico.</t>
  </si>
  <si>
    <t>Le rayon doit être numérique</t>
  </si>
  <si>
    <t>Il raggio deve essere espresso da un numero</t>
  </si>
  <si>
    <t>Radie måste vara numerisk.</t>
  </si>
  <si>
    <t>UI_Activity_EditTrail_TrailNameReqiured</t>
  </si>
  <si>
    <t>Trail name is required.</t>
  </si>
  <si>
    <t>Der Name des Trails ist erforderlich.</t>
  </si>
  <si>
    <t>Se requiere un nombre del sendero.</t>
  </si>
  <si>
    <t>Le nom du Trail est requis.</t>
  </si>
  <si>
    <t>E' richiesto il nome del Trail</t>
  </si>
  <si>
    <t>Namn krävs på trail.</t>
  </si>
  <si>
    <t>UI_Activity_EditTrail_UniqueTrailNameRequired</t>
  </si>
  <si>
    <t>Unique trail name is required.</t>
  </si>
  <si>
    <t>Der Name des Trails muss eindeutig sein.</t>
  </si>
  <si>
    <t>Se requiere un nombre único para el sendero.</t>
  </si>
  <si>
    <t>Un nom unique pour le Trail est requis.</t>
  </si>
  <si>
    <t>E' richiesto un nome univoco per il Trail</t>
  </si>
  <si>
    <t>Unikt namn krävs på trail.</t>
  </si>
  <si>
    <t>UI_Activity_EditTrail_UpdateFailed</t>
  </si>
  <si>
    <t>Update failed</t>
  </si>
  <si>
    <t>Aktualisierung fehlgeschlagen</t>
  </si>
  <si>
    <t>Error al actualizar</t>
  </si>
  <si>
    <t>Mise à jour en erreur</t>
  </si>
  <si>
    <t>Aggiornamento fallito</t>
  </si>
  <si>
    <t>Uppdatering misslyckades.</t>
  </si>
  <si>
    <t>UI_Activity_List_AddActivities</t>
  </si>
  <si>
    <t>Add Activities</t>
  </si>
  <si>
    <t>Aktivitäten einfügen</t>
  </si>
  <si>
    <t>Agregar actividades</t>
  </si>
  <si>
    <t>Lägg till aktiviteter</t>
  </si>
  <si>
    <t>UI_Activity_List_AddReferenceCategory</t>
  </si>
  <si>
    <t>Reference Category: {0}</t>
  </si>
  <si>
    <t>Aktivitäten mit der aktuellen Referenz-Kategorie einfügen: {0}</t>
  </si>
  <si>
    <t>Agregar actividades con la actual categoría de referencia: {0}</t>
  </si>
  <si>
    <t>Ajouter des activités avec la catégorie de référence actuelle: {0}</t>
  </si>
  <si>
    <t>Aggiungere attività con l'attuale Categoria di Riferimento: {0}</t>
  </si>
  <si>
    <t>Referens kategori: {0}</t>
  </si>
  <si>
    <t>UI_Activity_List_AddTopCategory</t>
  </si>
  <si>
    <t>Category: {0}</t>
  </si>
  <si>
    <t>Agregar actividades debajo {0}</t>
  </si>
  <si>
    <t>Kategori: {0}</t>
  </si>
  <si>
    <t>UI_Activity_List_SetRestLapsAsPauses</t>
  </si>
  <si>
    <t>Set Rest Laps As Pauses</t>
  </si>
  <si>
    <t>Ajustar tiempos de descanso como pausas</t>
  </si>
  <si>
    <t>Hantera vilovarv som pauser</t>
  </si>
  <si>
    <t>UI_Activity_List_ShowOnlyMarkedResultsOnMap</t>
  </si>
  <si>
    <t>Show Only Marked Results On Map</t>
  </si>
  <si>
    <t>Mostrar sólo resultados seleccionados en el mapa</t>
  </si>
  <si>
    <t>Visa enbart valda resultat på karta</t>
  </si>
  <si>
    <t>UI_Activity_List_ShowSplitPointsOnMap</t>
  </si>
  <si>
    <t>Show Split Points On Map</t>
  </si>
  <si>
    <t>Mostrar puntos de vueltas en el mapa</t>
  </si>
  <si>
    <t>Visa etappunkter på karta</t>
  </si>
  <si>
    <t>UI_Activity_List_ResultSummaryStdDev</t>
  </si>
  <si>
    <t>Summary Average Standard Deviation</t>
  </si>
  <si>
    <t>Resumen estándar de desviación media</t>
  </si>
  <si>
    <t>Standardavvikelse för medel sammanfattning</t>
  </si>
  <si>
    <t>UI_Activity_List_UseDeviceDistance</t>
  </si>
  <si>
    <t>Use Device Distance</t>
  </si>
  <si>
    <t>Usar distancia del dispositivo</t>
  </si>
  <si>
    <t>Använd enhetens distans</t>
  </si>
  <si>
    <t>UI_Activity_List_ShowPausesAsResults</t>
  </si>
  <si>
    <t>Show Pauses As Results</t>
  </si>
  <si>
    <t>Mostrar pausas como resultados</t>
  </si>
  <si>
    <t>Visa pauser som resultat</t>
  </si>
  <si>
    <t>UI_Activity_List_ShowSummaryAverage</t>
  </si>
  <si>
    <t>Summary Average</t>
  </si>
  <si>
    <t>Resumen Promedio</t>
  </si>
  <si>
    <t>Medel sammanfattningsrad</t>
  </si>
  <si>
    <t>UI_Activity_List_ShowSummaryTotal</t>
  </si>
  <si>
    <t>Summary Total</t>
  </si>
  <si>
    <t>Resumen Total</t>
  </si>
  <si>
    <t>Totaler sammanfattningsrad</t>
  </si>
  <si>
    <t>UI_Activity_List_AddInBound</t>
  </si>
  <si>
    <t>Add InBound activities as results</t>
  </si>
  <si>
    <t>Agregar actividades de entrada como resultados</t>
  </si>
  <si>
    <t>Ajouter des activités entrantes comme résultats</t>
  </si>
  <si>
    <t>Aggiungere le attività nella zona come risultati</t>
  </si>
  <si>
    <t>Lägg till aktiviteter i trail område som resultat</t>
  </si>
  <si>
    <t>UI_Activity_List_AscendingSpeed_VAM</t>
  </si>
  <si>
    <t>Ascending Speed (VAM)</t>
  </si>
  <si>
    <t>Velocidad Ascendente (VAM)</t>
  </si>
  <si>
    <t>Stigningshastighet (VAM)</t>
  </si>
  <si>
    <t>UI_Activity_List_AverageStrokeDistance</t>
  </si>
  <si>
    <t>Avg. Stroke Distance</t>
  </si>
  <si>
    <t>Distancia carrera (prom)</t>
  </si>
  <si>
    <t>Medel distans per armtag</t>
  </si>
  <si>
    <t>UI_Activity_List_AverageStrokeRate</t>
  </si>
  <si>
    <t>Avg. Stroke Rate</t>
  </si>
  <si>
    <t>Ritmo promedio (prom)</t>
  </si>
  <si>
    <t>Medel frekvens för armtag</t>
  </si>
  <si>
    <t>UI_Activity_List_DiffPresent</t>
  </si>
  <si>
    <t>UI_Activity_List_Efficiency</t>
  </si>
  <si>
    <t>Efficiency</t>
  </si>
  <si>
    <t>Eficiencia</t>
  </si>
  <si>
    <t>Effektivitet</t>
  </si>
  <si>
    <t>UI_Activity_List_ExcludeResult</t>
  </si>
  <si>
    <t>Exclude result from list</t>
  </si>
  <si>
    <t>Ergebnis aus der Liste ausschließen</t>
  </si>
  <si>
    <t>Excluir resultados de la lista</t>
  </si>
  <si>
    <t>Exclure le résultat de la liste</t>
  </si>
  <si>
    <t>Escludere il risultato dalla lista</t>
  </si>
  <si>
    <t>Exkludera resultat från tabell</t>
  </si>
  <si>
    <t>UI_Activity_List_IdealTime</t>
  </si>
  <si>
    <t>IdealTime</t>
  </si>
  <si>
    <t>Tiempo Ideal</t>
  </si>
  <si>
    <t>Idealtid</t>
  </si>
  <si>
    <t>UI_Activity_List_LengthCount</t>
  </si>
  <si>
    <t>Length Count</t>
  </si>
  <si>
    <t>Antal längder</t>
  </si>
  <si>
    <t>Aktivitäten auf die in der Liste ausgewählten beschränken</t>
  </si>
  <si>
    <t>Limitar las actividades a las que se encuentran seleccionadas en la lista</t>
  </si>
  <si>
    <t>Limiter les activités aux activités sélectionnées de la liste</t>
  </si>
  <si>
    <t>UI_Activity_List_ListSettings</t>
  </si>
  <si>
    <t>List Settings...</t>
  </si>
  <si>
    <t>Stcore</t>
  </si>
  <si>
    <t>Réglages de la liste...</t>
  </si>
  <si>
    <t>Impostazioni della lista …</t>
  </si>
  <si>
    <t>Inställningar för tabell...</t>
  </si>
  <si>
    <t>UI_Activity_List_URCommon</t>
  </si>
  <si>
    <t>Mark UniqueRoutes Common Stretches</t>
  </si>
  <si>
    <t>Marcar las extensiones comunes mediante el plugin Unique Routes</t>
  </si>
  <si>
    <t>Marquer les extensions communes de Unique Route
</t>
  </si>
  <si>
    <t>Identificare i tratti comuni di Unique Routes</t>
  </si>
  <si>
    <t>Markera Unique Routes gemensamma sträckor</t>
  </si>
  <si>
    <t>UI_Activity_List_ReferenceResult</t>
  </si>
  <si>
    <t>Set Reference result ({0}, Current: {1})</t>
  </si>
  <si>
    <t>Setze Referenzeregebnis ({0}, Aktuell: {1})</t>
  </si>
  <si>
    <t>Referencia de resultado establecida ({0}, actual: {1})</t>
  </si>
  <si>
    <t>Régler le résultat de référence ({0}, Current : {1})</t>
  </si>
  <si>
    <t>Impostare il risultato di riferimento ({0}, Attuale: {1})</t>
  </si>
  <si>
    <t>Sätt referens resultat ({0}, Nuvarande: {1})</t>
  </si>
  <si>
    <t>UI_Activity_List_Splits</t>
  </si>
  <si>
    <t>Mark other sub Trails or splits in list</t>
  </si>
  <si>
    <t>Markiere in der Liste andere Sub-Trails oder Zwischenzeiten</t>
  </si>
  <si>
    <t>Marcar otras subsecciones o vueltas en la lista</t>
  </si>
  <si>
    <t>Marquer les autres Trails ou intervalles dans la liste</t>
  </si>
  <si>
    <t>Identificare altre sezioni di Trails oppure sezioni nella lista</t>
  </si>
  <si>
    <t>Markera liknade trail eller etapper i listan</t>
  </si>
  <si>
    <t>UI_Activity_List_StrokeCount</t>
  </si>
  <si>
    <t>Stroke Count</t>
  </si>
  <si>
    <t>Carrera</t>
  </si>
  <si>
    <t>Antal armtag</t>
  </si>
  <si>
    <t>UI_Activity_List_StrokeType</t>
  </si>
  <si>
    <t>Stroke Type</t>
  </si>
  <si>
    <t>Tipo Carrera</t>
  </si>
  <si>
    <t>Typ av armtag</t>
  </si>
  <si>
    <t>UI_Activity_List_SWOLF</t>
  </si>
  <si>
    <t>SWOLF</t>
  </si>
  <si>
    <t>UI_Activity_List_URLimit</t>
  </si>
  <si>
    <t>Limit activities with UniqueRoutes from reference result ({0})</t>
  </si>
  <si>
    <t>Aktivitäten mittels Unique Routes anhand des Referenzergebnisses {0} einschränken</t>
  </si>
  <si>
    <t>Limitar actividades con Unique Routes usando la referencia {0}</t>
  </si>
  <si>
    <t>Limiter les activités avec Unique Route du résultat de réference {0}</t>
  </si>
  <si>
    <t>Limitare le attività con Unique Routes dai risultati di riferimento {0}</t>
  </si>
  <si>
    <t>Begränsa aktiviter med Unique Routes från referens resultat ({0})</t>
  </si>
  <si>
    <t>UniqueRoutes from reference result ({0})</t>
  </si>
  <si>
    <t>Ähnliche Aktivitäten mittels Unique Routes anhand des Referenzergebnisses ({0}) hinzufügen</t>
  </si>
  <si>
    <t>Agregar actividades similares con el plugin Unique Routes usando la referencia  ({0})</t>
  </si>
  <si>
    <t>Ajouter des activités similaires avec Unique Route du résultat de réference ({0})</t>
  </si>
  <si>
    <t>Aggiungere conUnique Routes attività simili dall'attività di riferimento ({0})</t>
  </si>
  <si>
    <t>Unique Routes från referens result ({0})</t>
  </si>
  <si>
    <t>UI_Activity_Menu_HideToolBar</t>
  </si>
  <si>
    <t>Hide Tool Bar</t>
  </si>
  <si>
    <t xml:space="preserve">Same as STcore </t>
  </si>
  <si>
    <t>Dölj verktygsfält</t>
  </si>
  <si>
    <t>UI_Activity_Menu_ShowToolBar</t>
  </si>
  <si>
    <t>Diagrammwerkzeuge anzeigen</t>
  </si>
  <si>
    <t>Mostrar herramientas gráficas</t>
  </si>
  <si>
    <t>Afficher les outils graphiques</t>
  </si>
  <si>
    <t>Mostrare gli strumenti del grafico</t>
  </si>
  <si>
    <t>UI_Activity_Page_AddTrail_Replace</t>
  </si>
  <si>
    <t>Press {0} to add the selected points to the current trail, {1} to add a new trail.</t>
  </si>
  <si>
    <t>Drücken Sie {0}, um die ausgewählten Punkte zum aktuellen Trail hinzuzufügen, {1} um einen neuen Trail anzulegen.</t>
  </si>
  <si>
    <t>Presiona {0} para agregar los puntos seleccionados al sendero actual , {1} para agregar un nuevo sendero.</t>
  </si>
  <si>
    <t>Presser {0} pour ajouter les points sélectionnés au trail en cours, {1} pour ajouter un nouveau trail.</t>
  </si>
  <si>
    <t>Premere {0} per aggiungere i punti selezionati al Trail corrente, {1} per aggiungere un nuovo Trail.</t>
  </si>
  <si>
    <t>Välj {0} för att lägga till valda punkter till nuvarande trail, {1} för att lägga till ny trail.</t>
  </si>
  <si>
    <t>UI_Activity_Page_AddTrail_Generated</t>
  </si>
  <si>
    <t>Press {0} to add the current activity as a new trail, {1} to add the selected points new trail</t>
  </si>
  <si>
    <t>Presiona {0} para agregar la actividad actual como un sendero nuevo , {1} para agregar los puntos seleccionados como un nuevo sendero.</t>
  </si>
  <si>
    <t>Välj {0} för att skapa trail av nuvarande aktivitet, {1} för att lägga valda punkter till ny trail.</t>
  </si>
  <si>
    <t>UI_Activity_Page_AddTrail_TT</t>
  </si>
  <si>
    <t>Add new trail or selected points to current trail. (Select points on the map before pushing this button).</t>
  </si>
  <si>
    <t>Füge neuen Trail hinzu, oder ausgewählte Punkte zum aktuellen Trail (Wählen Sie Punkte auf der Karte aus, bevor Sie diese Schaltfläche betätigen).</t>
  </si>
  <si>
    <t>Agrega un nuevo sendero o puntos seleccionados a un sendero. (Seleccionar los puntos del sendero en el mapa antes de pulsar este botón).</t>
  </si>
  <si>
    <t>Ajouter un nouveau trail ou les points sélectionnés au trail en cours. (Sélectionner les points sur la carte avant de presser ce bouton).</t>
  </si>
  <si>
    <t>Aggiungere un nuovo Trail o aggiungere i punti selezionati al Trail corrente. (Selezionare i punti sulla mappa prima di premere questo pulsante).</t>
  </si>
  <si>
    <t>Lägg till ny trail eller lägg till valda punkter till nuvarande trail. (Välj punkter på kartan före denna knapp aktiveras.)</t>
  </si>
  <si>
    <t>UI_Activity_Page_DeleteTrail_TT</t>
  </si>
  <si>
    <t>Delete this trail.</t>
  </si>
  <si>
    <t>Diesen Trail löschen.</t>
  </si>
  <si>
    <t>Borrar el sendero.</t>
  </si>
  <si>
    <t>Supprimer ce trail.</t>
  </si>
  <si>
    <t>Cancellare questo Trail</t>
  </si>
  <si>
    <t>Ta bort trail.</t>
  </si>
  <si>
    <t>UI_Activity_Page_DeleteTrailConfirm</t>
  </si>
  <si>
    <t>Are you sure you want to delete this trail?</t>
  </si>
  <si>
    <t>Wollen Sie diesen Trail wirklich löschen?</t>
  </si>
  <si>
    <t>¿Está seguro de que desea borrar el sendero?</t>
  </si>
  <si>
    <t>Êtes-vous certain de vouloir supprimer ce trail ?</t>
  </si>
  <si>
    <t>Sicuro di volere cancellare questo Trail?</t>
  </si>
  <si>
    <t>Är du säker på att du vill ta bort denna trail?</t>
  </si>
  <si>
    <t>UI_Activity_Page_EditTrail_TT</t>
  </si>
  <si>
    <t>Edit this trail. (Select the trail points on the map before pushing this button).</t>
  </si>
  <si>
    <t>Diesen Trail bearbeiten (Wählen Sie die Trailpunkte auf der Karte aus, bevor Sie diese Schaltfläche betätigen).</t>
  </si>
  <si>
    <t>Editar sendero. (Seleccionar el sendero en el mapa antes de pulsar este botón).</t>
  </si>
  <si>
    <t>Editer ce trail. (Sélectionner les points du trail sur la carte avant de presser ce bouton).</t>
  </si>
  <si>
    <t>Modificare questo Trail. (Selezionare i punti del Trail sulla mappa prima di premere questo pulsante).</t>
  </si>
  <si>
    <t>Editera denna trail. (Välj trail punkterna på kartan före denna knapp aktiveras.)</t>
  </si>
  <si>
    <t>UI_Activity_Page_SelectPointsError</t>
  </si>
  <si>
    <t>You must select a point on the map.
To select a point, just click on the track.
Add new points by pressing the Add button.
To make a copy of the current reference activity, select Trail {0}, then press Edit button.</t>
  </si>
  <si>
    <t>Sie müssen einen Punkt auf der Karte auswählen.
Um einen Punkt auszuwählen, einfach auf den Track klicken.
Um neue Punkte hinzuzufügen, Schaltfläche "Hinzufügen" drücken.
Um die aktuelle Referenzaktivität zu kopieren, Trail {0} auswählen,
dann die Schaltfläche "Bearbeiten" betätigen.</t>
  </si>
  <si>
    <t>Debe seleccionar un punto en el mapa.
Para seleccionar un punto haga un click en el mapa.
Para hacer una copia de la actividad de referencia seleccione el sendero {0}  y pulse el botón Editar.</t>
  </si>
  <si>
    <t>Vous devez sélectionner un point sur la carte.
Pour sélectionner un point, cliquer simplement sur le tracé.
Ajouter de nouveaux points en pressant le bouton Ajouter.
Pour faire une copie de l'activité de référence en cours, sélectionner Trail {0}, puis presser le bouton Editer.
</t>
  </si>
  <si>
    <t>Devi selezionare un punto sulla mappa.
Per selezionare un punto, click sulla traccia.
Per selezionare un punto, click sulla traccia.
Aggiungi nuovi punti premendo il pulsante Add.
Per fare una copia dell'attività di riferimento corrente, seleziona Trail {0}, quindi premi il pulsante Edit. 
</t>
  </si>
  <si>
    <t>Du måste välja en punkt på kartan.
För att välja en punkt, klicka bara på ett aktivitetsspår.
Du kan kopiera Trail punkter i nuvarande referens aktivitet genom att välja Trail {0} och klicka på knappen för editera.</t>
  </si>
  <si>
    <t>UI_Activity_Page_UpdateTrail</t>
  </si>
  <si>
    <t>Do you want to update the trail GPS locations
to currently selected points?</t>
  </si>
  <si>
    <t>Wollen Sie die GPS-Punkte des Trails
zu den derzeit ausgewählten Punkten
aktualisieren?</t>
  </si>
  <si>
    <t>¿Desea actualizar la localización de los puntos GPS del sendero con los actualmente selecionados?</t>
  </si>
  <si>
    <t>Voulez vous mettre à jour les localisations GPS du trail avec les points sélectionnés en cours ?</t>
  </si>
  <si>
    <t>Vuoi aggiornare le coordinate GPS del Trail ai punti attualmente selezionati?</t>
  </si>
  <si>
    <t>Vill du uppdatera trail GPS punkter med de valda punkterna?</t>
  </si>
  <si>
    <t>UI_Chart_AddChart</t>
  </si>
  <si>
    <t>Add Chart</t>
  </si>
  <si>
    <t>Agregar gráfica</t>
  </si>
  <si>
    <t>Lägg till diagram</t>
  </si>
  <si>
    <t>UI_Chart_SelectChartsTitle</t>
  </si>
  <si>
    <t>Chart Details</t>
  </si>
  <si>
    <t>Detalles gráfica</t>
  </si>
  <si>
    <t>Diagramdetaljer</t>
  </si>
  <si>
    <t>UI_Chart_SelectedCharts</t>
  </si>
  <si>
    <t>Selected Charts</t>
  </si>
  <si>
    <t>Gráficas seleccionadas</t>
  </si>
  <si>
    <t>Valda diagram</t>
  </si>
  <si>
    <t>UI_Chart_SelectMoreCharts</t>
  </si>
  <si>
    <t>Select More Charts...</t>
  </si>
  <si>
    <t>Seleccionar más gráficas...</t>
  </si>
  <si>
    <t>Fler diagram...</t>
  </si>
  <si>
    <t>UI_Chart_AddGraph</t>
  </si>
  <si>
    <t>Add Graph</t>
  </si>
  <si>
    <t>Agregar gráfico</t>
  </si>
  <si>
    <t>Lägg till graf</t>
  </si>
  <si>
    <t>UI_Chart_Difference</t>
  </si>
  <si>
    <t>Diferencia</t>
  </si>
  <si>
    <t>Differens</t>
  </si>
  <si>
    <t>UI_Chart_SelectedGraphs</t>
  </si>
  <si>
    <t>Selected Graphs</t>
  </si>
  <si>
    <t>Gráficos seleccionados</t>
  </si>
  <si>
    <t>Valda grafer</t>
  </si>
  <si>
    <t>UI_Chart_SelectGraphsTitle</t>
  </si>
  <si>
    <t>Graph Details</t>
  </si>
  <si>
    <t>Detalles gráficos</t>
  </si>
  <si>
    <t>Grafdetaljer</t>
  </si>
  <si>
    <t>UI_Chart_SelectMoreGraphs</t>
  </si>
  <si>
    <t>Select More Graphs...</t>
  </si>
  <si>
    <t>Seleccionar más gráficos...</t>
  </si>
  <si>
    <t>Fler grafer...</t>
  </si>
  <si>
    <t>UI_Chart_adjustResyncDiffAtTrailPoints</t>
  </si>
  <si>
    <t>Adjust Resync Diff at Trail Points</t>
  </si>
  <si>
    <t>Ajustar las diferencias de resincronización en los puntos del sendero</t>
  </si>
  <si>
    <t>Synkronisera diff vid trail punkter</t>
  </si>
  <si>
    <t>UI_Chart_ChartBorderSmooth</t>
  </si>
  <si>
    <t>Chart Border Smooth</t>
  </si>
  <si>
    <t>Suavizado en gráficas</t>
  </si>
  <si>
    <t>Utjämna graf vid gräns</t>
  </si>
  <si>
    <t>UI_Chart_resyncDiffAtTrailPoints</t>
  </si>
  <si>
    <t>Resync Diff at Trail Points</t>
  </si>
  <si>
    <t>Differenz synchronisieren am Trailpunkt</t>
  </si>
  <si>
    <t>Resincronizar las diferencias en los puntos del sendero</t>
  </si>
  <si>
    <t>Risincronizzare la differenza nei punti Trail</t>
  </si>
  <si>
    <t>Synka diff vid trail punkter</t>
  </si>
  <si>
    <t>UI_Chart_SmoothOverTrailBorders_All</t>
  </si>
  <si>
    <t>Todo</t>
  </si>
  <si>
    <t>Alla</t>
  </si>
  <si>
    <t>UI_Chart_SmoothOverTrailBorders_None</t>
  </si>
  <si>
    <t>None</t>
  </si>
  <si>
    <t>Ninguno</t>
  </si>
  <si>
    <t>Ingen</t>
  </si>
  <si>
    <t>UI_Chart_SmoothOverTrailBorders_Unchanged</t>
  </si>
  <si>
    <t>Unchanged</t>
  </si>
  <si>
    <t>Sin aplicar</t>
  </si>
  <si>
    <t>Oförändrad</t>
  </si>
  <si>
    <t>UI_Chart_syncChartAtTrailPoints</t>
  </si>
  <si>
    <t>Sync Chart at Trail Points</t>
  </si>
  <si>
    <t>Chart synchronisieren am Trailpunkt</t>
  </si>
  <si>
    <t>Sincronizar gráficas con los puntos del sendero</t>
  </si>
  <si>
    <t>Sincronizzare il grafico nei punti Trail</t>
  </si>
  <si>
    <t>Synka diagram vid trail punkter</t>
  </si>
  <si>
    <t>UI_EditList_AutomaticRefActivity</t>
  </si>
  <si>
    <t>Automatic</t>
  </si>
  <si>
    <t>Automático</t>
  </si>
  <si>
    <t>Automatiskt</t>
  </si>
  <si>
    <t>UI_Settings_AdjustElevationAtImport</t>
  </si>
  <si>
    <t>Adjust Elevation at Import</t>
  </si>
  <si>
    <t>Ajustar elevación al importar</t>
  </si>
  <si>
    <t>Justera höjd vid import</t>
  </si>
  <si>
    <t>UI_Settings_BarometricDevices</t>
  </si>
  <si>
    <t>Barometric Devices</t>
  </si>
  <si>
    <t>Dispositivos barométricos</t>
  </si>
  <si>
    <t>Barometerenheter</t>
  </si>
  <si>
    <t>UI_Settings_Copyright</t>
  </si>
  <si>
    <t>Copyright</t>
  </si>
  <si>
    <t>Derechos de autor</t>
  </si>
  <si>
    <t>UI_Settings_License</t>
  </si>
  <si>
    <t>Trails Plugin is distributed under the GNU Lesser General Public Licence.
The License is included in the plugin installation directory and at:
http://www.gnu.org/licenses/lgpl.html.</t>
  </si>
  <si>
    <t>El plugin Trails está distribuido bajo licencia Licencia Pública General Reducida de GNU.
Esta licencia se incluye en el directorio de instalación del plugin y en:
http://www.gnu.org/licenses/lgpl.html</t>
  </si>
  <si>
    <t>Trails Plugin distribueras under vilkoren i GNU Lesser General Public Licence.
Licensen inkluderas i installtionsfoldern samt finns tillgänglig på följande URL:
http://www.gnu.org/licenses/lgpl.html.</t>
  </si>
  <si>
    <t>UI_Settings_DefaultRadius</t>
  </si>
  <si>
    <t>Default Radius</t>
  </si>
  <si>
    <t>Default-Radius</t>
  </si>
  <si>
    <t>Radio por defecto</t>
  </si>
  <si>
    <t>Raggio di default</t>
  </si>
  <si>
    <t>Default radie</t>
  </si>
  <si>
    <t>UI_Settings_DefaultRadius_ToolTip</t>
  </si>
  <si>
    <t>Default radius for trail points when adding new trails.
Changing this value will not effect existing trails.</t>
  </si>
  <si>
    <t>Default-Radius für Trail-Punkte beim Hinzufügen neuer Trails.
Vorhandene Trails werden durch eine Änderung dieses Werts
nicht beeinflusst.</t>
  </si>
  <si>
    <t>Radio por defecto para los puntos de senderos nuevos cuando son añadidos.
Los cambios sobre este valor no tendrá efecto sobre los senderos existentes.</t>
  </si>
  <si>
    <t>Rayon par défaut pour les points de Trail quand il y a ajout de nouveaux trails.
Changer cette valeur n'affectera pas les trails existants.</t>
  </si>
  <si>
    <t>Raggio di default per i punti del Trail quando si aggiungono nuovi Trail.
Il cambiamento di questo valore non avrà effetto sui Trail esistenti.</t>
  </si>
  <si>
    <t>Default radie för trail punkter då nya punkter läggs till. Ändring av denna parameter påverkar inte existerande spår.</t>
  </si>
  <si>
    <t>UI_Settings_GradeAdjustedPace</t>
  </si>
  <si>
    <t>Grade Adjusted Pace</t>
  </si>
  <si>
    <t>Ajustes del grado de paso</t>
  </si>
  <si>
    <t>Lutningsjusterat tempo</t>
  </si>
  <si>
    <t>UI_Settings_MaxChartResults</t>
  </si>
  <si>
    <t>Max Chart Results</t>
  </si>
  <si>
    <t>Max resultat i diagram</t>
  </si>
  <si>
    <t>UI_Settings_PageControl_linkInformativeUrl_Text</t>
  </si>
  <si>
    <t>Plugin Webpage</t>
  </si>
  <si>
    <t>#Common</t>
  </si>
  <si>
    <t>link a la WEB del plugin</t>
  </si>
  <si>
    <t>Page Web du plugin</t>
  </si>
  <si>
    <t>Pagina web del plugin</t>
  </si>
  <si>
    <t>Plugin websida</t>
  </si>
  <si>
    <t>UI_Settings_PredictTimeForDistance</t>
  </si>
  <si>
    <t>Predict Time for Distance</t>
  </si>
  <si>
    <t>Predecir tiempo para la distancia</t>
  </si>
  <si>
    <t>Prediktera tid för distans</t>
  </si>
  <si>
    <t>UI_Settings_RouteTransparency</t>
  </si>
  <si>
    <t>Route Transparency</t>
  </si>
  <si>
    <t>Rutt genomskinlighet</t>
  </si>
  <si>
    <t>UI_Settings_StoppedCategoryOverride</t>
  </si>
  <si>
    <t>Stopped Category Override</t>
  </si>
  <si>
    <t>Categorías sin tiempo detenido:</t>
  </si>
  <si>
    <t>Kategori för att överrida stopp</t>
  </si>
  <si>
    <t>UI_Settings_Title</t>
  </si>
  <si>
    <t>Plugin Information</t>
  </si>
  <si>
    <t>Información del plugin</t>
  </si>
  <si>
    <t>Activities can be filtered using UniqueRoutes plugin.</t>
  </si>
  <si>
    <t>Aktivitäten können mit Hilfe des Unique Routes-Plugins gefiltert werden</t>
  </si>
  <si>
    <t>Las actividades pueden ser filtradas por Unique Routes.</t>
  </si>
  <si>
    <t>Les activités peuvent être filtrées en utilisant Unique Routes.</t>
  </si>
  <si>
    <t>Le attività possono essere filtrate utilizzando il plugin Unique Routes.</t>
  </si>
  <si>
    <t>UniqueRoutes</t>
  </si>
  <si>
    <t>plug-in Unique Routes</t>
  </si>
  <si>
    <t>PluginUnique Routes</t>
  </si>
  <si>
    <t>Installieren Sie mindestens Version {0} von {1}, um Aktivitäten mit dem Unique Routes-Plugin zu filtern.</t>
  </si>
  <si>
    <t>Instale al menos la versión {0} del plugin {1} para poder filtrar usando Unique Routes.</t>
  </si>
  <si>
    <t>Installer au moins la version {0} de {1} pour filtrer les activités en utilisant Unique Routes.</t>
  </si>
  <si>
    <t>Installare almeno la versione {0} di {1} per filtrare le attività utilizzando il plugin Unique Routes.</t>
  </si>
  <si>
    <t>UniqueRoutes_Trail</t>
  </si>
  <si>
    <t>$fin</t>
  </si>
  <si>
    <t>Hide Chart Tools</t>
  </si>
  <si>
    <t>unused</t>
  </si>
  <si>
    <t>Diagrammwerkzeuge ausblenden</t>
  </si>
  <si>
    <t>Ocultar herramientas gráficas</t>
  </si>
  <si>
    <t>Masquer les outils graphiques</t>
  </si>
  <si>
    <t>Nascondere gli strumenti del grafico</t>
  </si>
  <si>
    <t>Göm kartverktyg</t>
  </si>
  <si>
    <t>UI_Activity_Page_AddTrail_NoSelected</t>
  </si>
  <si>
    <t>No point selected on the map.
Press {0} to use the Lap points, {1} to abort and select points on the GPS track.</t>
  </si>
  <si>
    <t>Kein Punkt auf der Karte augewählt.
Drücken Sie {0}, um Zwischenzeiten zu verwenden, {1} um abzubrechen und Punkte auf dem GPS-Track auszuwählen.</t>
  </si>
  <si>
    <t>Ningún punto fue seleccionado en el mapa.
Pulse {0} para usar los puntos de vuelta, {1} para abortar y seleccionar los puntos GPS manualmente.</t>
  </si>
  <si>
    <t>Aucun point sélectionné sur la carte.
Presser {0} pour utiliser les points du tour, {1} pour abandonner et sélectionner les points sur le tracé GPS.</t>
  </si>
  <si>
    <t>Nessun punto selezionato sulla mappa.
Premere {0} per usare i Lap points, {1} per uscire e selezionare i punti sulla traccia GPS.
</t>
  </si>
  <si>
    <t>Inga punkter valda på kartan.
Välj {0} för att använda etapper, {1} för att avbryta och välja punkter på GPS spåret.</t>
  </si>
  <si>
    <t>UI_Activity_Page_SelectPointsError_ST2</t>
  </si>
  <si>
    <t>You must select a point on the map.
To select a point, just click on the track.
Add new points by pressing the Add button.
To select a second point, hold down CTRL, and click another part of the track.
Select as many points required to make this trail unique from other trails.
To make a copy of the current reference activity, select Trail {0}, then press Edit button.</t>
  </si>
  <si>
    <t>Debe seleccionar un punto en el mapa.
Para seleccionar un punto, haga click en el mapa.
Agrege nuevos puntos presionando el botón Agregar.
Para seleccionar un segundo punto, oprima la tecla CTRL, y haga click en otra parte del sendero.
Selecione tantos puntos como sea necesario para hacer este sendero único del resto de senderos.
Para hacer una copia de la actual actividad de referencia, seleccione el sendero {0}, y pulse el botón Editar.</t>
  </si>
  <si>
    <t>Vous devez sélectionner un point sur la carte.
Pour sélectionner un point, cliquer simplement sur le tracé.
Ajouter de nouveaux points en pressant le bouton Ajouter.
Pour sélectionner un second point, rester sur la touche CTRL, et cliquer sur un autre endroit du tracé.
Sélectionner autant de points nécessaires pour faire de ce trail un trail unique par rapport aux autres.
Pour faire une copie de l'activité de référence en cours, sélectionner le trail {0}, puis presser le bouton Editer.
</t>
  </si>
  <si>
    <t>Devi selezionare un punto sulla mappa.
Per selezionare un punto, click sulla traccia.
Aggiungi nuovi punti premendo il pulsante Add.
Per selezionare un secondo punto, tieni premuto CTRL e click su un altra parte della traccia.
Seleziona quanti punti sono necessari per rendere questo Trail univoco ripetto ad altri Trails.
Per fare una copia dell'attività di riferimento corrente, seleziona Trail {0}, quindi premi il pulsante Edit.</t>
  </si>
  <si>
    <t>Du måste välja punkter på kartan.
För att välja en punkt, klicka bara på ett aktivitetsspår.
För att välja ytterliggare punkter, använd CTRL och klicka på en annan punkt på spåret.
Välj punkter så denna trail är unik jämförd med andra trail.
Du kan kopiera Trail punkter i nuvarande referens aktivitet genom att välja Trail {0} och klicka på knappen för editera.</t>
  </si>
  <si>
    <t>ActivitiesText</t>
  </si>
  <si>
    <t>Matrix</t>
  </si>
  <si>
    <t>btnOnlineHelp</t>
  </si>
  <si>
    <t>View online help</t>
  </si>
  <si>
    <t>Onlinehilfe anzeigen</t>
  </si>
  <si>
    <t>Ver ayuda en línea</t>
  </si>
  <si>
    <t>Voir l'aide en ligne</t>
  </si>
  <si>
    <t>Aiuto in linea</t>
  </si>
  <si>
    <t>Online hjälp</t>
  </si>
  <si>
    <t>ctxCalcInclStoppedTime</t>
  </si>
  <si>
    <t>Include stopped time</t>
  </si>
  <si>
    <t>Angehaltene Zeit einschließen</t>
  </si>
  <si>
    <t>Incluir tiempo detenido</t>
  </si>
  <si>
    <t>Inclure les temps d'arrêt</t>
  </si>
  <si>
    <t>Include tempo di stop</t>
  </si>
  <si>
    <t>Inkludera stoppad tid</t>
  </si>
  <si>
    <t>ctxCompareToCurrent</t>
  </si>
  <si>
    <t>&amp;Compare with current activity</t>
  </si>
  <si>
    <t>Mit aktueller Aktivität vergleichen</t>
  </si>
  <si>
    <t>&amp;Comparar con la actividad actual</t>
  </si>
  <si>
    <t>&amp;Comparer avec l'activité en cours</t>
  </si>
  <si>
    <t>&amp;Confronta con l'attività corrente</t>
  </si>
  <si>
    <t>Jämför med basaktivitet</t>
  </si>
  <si>
    <t>ctxDataGrid2Clipboard</t>
  </si>
  <si>
    <t>Data &amp;grid to clipboard</t>
  </si>
  <si>
    <t>Daten und Tabelle in die Zwischenablage kopieren</t>
  </si>
  <si>
    <t>&amp;Hoja de datos la porta papeles</t>
  </si>
  <si>
    <t>Données &amp;grille au presse-papiers</t>
  </si>
  <si>
    <t>Dati &amp;griglia nella cartella appunti</t>
  </si>
  <si>
    <t>Tabell till urklipp</t>
  </si>
  <si>
    <t>ctxDisplayToolTip</t>
  </si>
  <si>
    <t>&amp;Display ToolTip</t>
  </si>
  <si>
    <t>ToolTip anzeigen</t>
  </si>
  <si>
    <t>&amp;Muestra infoburbuja</t>
  </si>
  <si>
    <t>&amp;Afficher les info-bulles</t>
  </si>
  <si>
    <t>&amp;Mostra suggerimenti</t>
  </si>
  <si>
    <t>Visa verktygstips</t>
  </si>
  <si>
    <t>ctxGMapsDir_Text</t>
  </si>
  <si>
    <t>Get walking direction from '{0}' to '{1}'</t>
  </si>
  <si>
    <t>Zeige Richtung von '{0}' nach '{1}'</t>
  </si>
  <si>
    <t>Obtener dirección de '{0}' a '{1}'</t>
  </si>
  <si>
    <t>Obtenir la direction de marche de '{0}' à '{1}'</t>
  </si>
  <si>
    <t>Ottieni direzioni del cammino da '{0}' a '{1}'</t>
  </si>
  <si>
    <t>Gångbeskrivning från '{0}' till '{1}'</t>
  </si>
  <si>
    <t>ctxGMapsPos_Text</t>
  </si>
  <si>
    <t>Display '{0}' in Google Maps</t>
  </si>
  <si>
    <t>Zeige '{0}' in Google Maps an</t>
  </si>
  <si>
    <t>Mostrar '{0}' en Google Maps</t>
  </si>
  <si>
    <t>Afficher '{0}' dans Google Maps</t>
  </si>
  <si>
    <t>Mostra '{0}' in Google Maps</t>
  </si>
  <si>
    <t>Visa '{0}' på Google Maps</t>
  </si>
  <si>
    <t>ctxHideEmptyRowsAndColumns</t>
  </si>
  <si>
    <t>Hide blank rows and columns</t>
  </si>
  <si>
    <t>Leere Zeilen und Spalten ausblenden</t>
  </si>
  <si>
    <t>Ocultar filas y columnas vacias</t>
  </si>
  <si>
    <t>Masquer les lignes et colonnes vides</t>
  </si>
  <si>
    <t>Nascondi righe e colonne vuote</t>
  </si>
  <si>
    <t>Göm tomma rader och kolumner</t>
  </si>
  <si>
    <t>ctxMatchAllPositions</t>
  </si>
  <si>
    <t>&amp;Match all positions</t>
  </si>
  <si>
    <t>&amp;Coincidir todas las posiciones</t>
  </si>
  <si>
    <t>&amp;Matcher toutes les positions</t>
  </si>
  <si>
    <t>&amp;Tutte le posizioni esatte</t>
  </si>
  <si>
    <t>Matcha alla positioner</t>
  </si>
  <si>
    <t>ctxMenuItemGoogleMaps</t>
  </si>
  <si>
    <t>Google Maps</t>
  </si>
  <si>
    <t>Google Kartor</t>
  </si>
  <si>
    <t>ctxReferenceActivity</t>
  </si>
  <si>
    <t>Referenzaktivität</t>
  </si>
  <si>
    <t>Activité de référence</t>
  </si>
  <si>
    <t>Referens aktivitet</t>
  </si>
  <si>
    <t>ctxShowEmptyRowsAndColumns</t>
  </si>
  <si>
    <t>Show all rows and columns</t>
  </si>
  <si>
    <t>Alle Zeilen und Spalten anzeigen</t>
  </si>
  <si>
    <t>Mostrar todas las filas y columnas</t>
  </si>
  <si>
    <t>Afficher toutes les lignes et colonnes</t>
  </si>
  <si>
    <t>Mostra tutte le righe e tutte le colonne</t>
  </si>
  <si>
    <t>Visa alla rader och kolumner</t>
  </si>
  <si>
    <t>CtxToolTip</t>
  </si>
  <si>
    <t>Text copied to clipboard</t>
  </si>
  <si>
    <t>Text in die Zwischenablage kopiert</t>
  </si>
  <si>
    <t>Texto copiado al porta papeles</t>
  </si>
  <si>
    <t>Texte copié dans le presse-papiers</t>
  </si>
  <si>
    <t>Testo copiato negli appunti</t>
  </si>
  <si>
    <t>Text kopierad till urklipp</t>
  </si>
  <si>
    <t>ctxToolTip2Clipboard</t>
  </si>
  <si>
    <t>&amp;ToolTip to clipboard</t>
  </si>
  <si>
    <t>ToolTip in die Zwischenablage kopiere</t>
  </si>
  <si>
    <t>&amp;Infoburbuja al Porta papeles</t>
  </si>
  <si>
    <t>&amp;Info-bulles dans le presse-papiers</t>
  </si>
  <si>
    <t>&amp;Suggerimenti negli appunti</t>
  </si>
  <si>
    <t>Verktygstips till urklipp</t>
  </si>
  <si>
    <t>ctxToolTip2ClipboardAsDelimited</t>
  </si>
  <si>
    <t>ToolTip to clipboard as &amp;delimited fields</t>
  </si>
  <si>
    <t>ToolTip als CSV in die Zwischenablage kopiere</t>
  </si>
  <si>
    <t>Infoburbuja al Porta papeles como &amp;campos delimitados</t>
  </si>
  <si>
    <t>Info-bulles dans le presse-papiers comme champs &amp;délimités</t>
  </si>
  <si>
    <t>Suggerimenti negli appunti &amp;campi delimitati</t>
  </si>
  <si>
    <t>Verktygstips till urklipp som separerade fält</t>
  </si>
  <si>
    <t>dataSource_ActivitiesThisDay</t>
  </si>
  <si>
    <t>Activities this day</t>
  </si>
  <si>
    <t>Aktivitäten an diesem Tag</t>
  </si>
  <si>
    <t>Actividades esté día</t>
  </si>
  <si>
    <t>Activités ce jour</t>
  </si>
  <si>
    <t>Attività di questo giorno</t>
  </si>
  <si>
    <t>Aktiviteter denna dag</t>
  </si>
  <si>
    <t>dataSource_ActivitiesThisYear</t>
  </si>
  <si>
    <t>Activities this year</t>
  </si>
  <si>
    <t>Aktivitäten in diesem Jahr</t>
  </si>
  <si>
    <t>Actividades esté año</t>
  </si>
  <si>
    <t>Activités cette année</t>
  </si>
  <si>
    <t>Attività di quest'anno</t>
  </si>
  <si>
    <t>Aktiviteter detta år</t>
  </si>
  <si>
    <t>dataSource_AllActivites</t>
  </si>
  <si>
    <t>All activities</t>
  </si>
  <si>
    <t>Alle Aktivitäten</t>
  </si>
  <si>
    <t>Todas las actividades</t>
  </si>
  <si>
    <t>Toutes les activités</t>
  </si>
  <si>
    <t>Tutte le attività</t>
  </si>
  <si>
    <t>Alla aktiviteter</t>
  </si>
  <si>
    <t>dataSource_CurrentActivity</t>
  </si>
  <si>
    <t>Current activity</t>
  </si>
  <si>
    <t>Aktuelle Aktivität</t>
  </si>
  <si>
    <t>Actividad actual</t>
  </si>
  <si>
    <t>Activité en cours</t>
  </si>
  <si>
    <t>Attività corrente</t>
  </si>
  <si>
    <t>Nuvarande aktivitet</t>
  </si>
  <si>
    <t>dataSource_CurrentSelection</t>
  </si>
  <si>
    <t>Current selection</t>
  </si>
  <si>
    <t>Aktuelle Auswahl</t>
  </si>
  <si>
    <t>Selección actual</t>
  </si>
  <si>
    <t>Sélection en cours</t>
  </si>
  <si>
    <t>Selezione corrente</t>
  </si>
  <si>
    <t>Nuvarande urval</t>
  </si>
  <si>
    <t>dataSource_UniqueRoutes</t>
  </si>
  <si>
    <t>DataValue_distance</t>
  </si>
  <si>
    <t>distance</t>
  </si>
  <si>
    <t>distancia</t>
  </si>
  <si>
    <t>distanza</t>
  </si>
  <si>
    <t>distans</t>
  </si>
  <si>
    <t>DataValue_elevation</t>
  </si>
  <si>
    <t>elevation</t>
  </si>
  <si>
    <t>Höhe</t>
  </si>
  <si>
    <t>elevación</t>
  </si>
  <si>
    <t>altitude</t>
  </si>
  <si>
    <t>altitudine</t>
  </si>
  <si>
    <t>höjd</t>
  </si>
  <si>
    <t>DataValue_pace</t>
  </si>
  <si>
    <t>pace</t>
  </si>
  <si>
    <t>Tempo</t>
  </si>
  <si>
    <t>paso</t>
  </si>
  <si>
    <t>allure</t>
  </si>
  <si>
    <t>passo</t>
  </si>
  <si>
    <t>tempo</t>
  </si>
  <si>
    <t>DataValue_speed</t>
  </si>
  <si>
    <t>speed</t>
  </si>
  <si>
    <t>velocidad</t>
  </si>
  <si>
    <t>vitesse</t>
  </si>
  <si>
    <t>velocità</t>
  </si>
  <si>
    <t>hastighet</t>
  </si>
  <si>
    <t>DataValue_time</t>
  </si>
  <si>
    <t>time</t>
  </si>
  <si>
    <t>Zeit</t>
  </si>
  <si>
    <t>tiempo</t>
  </si>
  <si>
    <t>durée</t>
  </si>
  <si>
    <t>tid</t>
  </si>
  <si>
    <t>labelToleranceForLength</t>
  </si>
  <si>
    <t>GPS radius</t>
  </si>
  <si>
    <t>GPS-Radius</t>
  </si>
  <si>
    <t>Radio GPS</t>
  </si>
  <si>
    <t>rayon GPS</t>
  </si>
  <si>
    <t>raggio GPS</t>
  </si>
  <si>
    <t>GPS radie</t>
  </si>
  <si>
    <t>lblLicense</t>
  </si>
  <si>
    <t>This plugin is distributed under the GNU Lesser General Public Licence.
The license is included in the plugin installation directory and at:
http://www.gnu.org/licenses/lgpl.html.</t>
  </si>
  <si>
    <t>Das Plugin ist unter der GNU Lesser General Public Licence veröffentlicht.
Die Lizenz findet sich im Installationsverzeichnis des Plugins sowie unter:
http://www.gnu.org/licenses/lgpl.html.</t>
  </si>
  <si>
    <t>Este plugin se distribuye bajo la GNU Lesser General Public Licence.
La licencia está incluida en el directorio de la instalación y en:
http://www.gnu.org/licenses/lgpl.html .</t>
  </si>
  <si>
    <t>Le plug-in est distribué sous licence GNU Lesser General Public.
La licence est inclus dans le répertoire d'installation du plug-in à : http://www.gnu.org/licenses/lgpl.html.</t>
  </si>
  <si>
    <t>Questo è distribuito secondo la GNU Lesser General Public Licence.
La licenza è inclusa nella cartella di installazione del plugin a:
http://www.gnu.org/licenses/lgpl.html.</t>
  </si>
  <si>
    <t>lblMoreSettings</t>
  </si>
  <si>
    <t>You can also add PositionGroups with GPS coordinates in a separate file, edit using your prefered XML editor (e.g. NotePad++)</t>
  </si>
  <si>
    <t>También se puede añadir PositionGroups de coordenadas GPS en un archivo aparte, editar mediante su editor XML preferido (por ejemplo, NotePad + +)</t>
  </si>
  <si>
    <t>Vous pouvez également ajouter des groupes de poitions avec les coordonnées GPS dans un fichier séparé, éditez en utilisant votre éditeur XML préféré (ex : NotePad++)</t>
  </si>
  <si>
    <t>Puoi aggiungere PositionGroups con coordinate GPS in un file separato, modificarlo usando il tuo editor XML preferito (ad esempio. NotePad++)</t>
  </si>
  <si>
    <t>Du kan också lägga in positions grupper i en separat fil, editera med XML editor (tex NotePad++)</t>
  </si>
  <si>
    <t>lblToolTipExplanation</t>
  </si>
  <si>
    <t>Allowed values: {0}
You can add padding by entering  :NN  after the variabel (NN = number) to add padding right (useful to right align numbers)
</t>
  </si>
  <si>
    <t>Valores permitidos: {0}
Usted puede tabular usando  :NN  después de la variable (NN = numero) para tabular a la derecha  (útil para alinear numeros)
</t>
  </si>
  <si>
    <t>Valeurs permises : {0}
Vous pouvez ajouter le remplissage en saisissant :NN après la variable (NN = nombre) pour ajouter le droit de remplissage (utile pour aligner à droite les nombres)</t>
  </si>
  <si>
    <t>Valori permessi: {0}
puoi aggiungere riempimento inserendo  :NN dopo la variabile (NN = numero) per aggiungere riempimento a destra (utile per allineare i numeri a destra)</t>
  </si>
  <si>
    <t>Verwendet {0} ausgewählte Aktivitäten</t>
  </si>
  <si>
    <t>Utilisant {0} activités sélectionnées</t>
  </si>
  <si>
    <t>Sai utilizzando {0} attività selezionate</t>
  </si>
  <si>
    <t>linkLabelCopyFileName</t>
  </si>
  <si>
    <t>Copy filename to clipboard</t>
  </si>
  <si>
    <t>Dateiname in die Zwischenablage kopieren</t>
  </si>
  <si>
    <t>Copiar nombre de archivo al porta papeles</t>
  </si>
  <si>
    <t>Copier le nom de fichier au presse-papiers</t>
  </si>
  <si>
    <t>Copia il nome del file negli appunti</t>
  </si>
  <si>
    <t>Kopiera filnamn till urval</t>
  </si>
  <si>
    <t>linkLabelUseNotePad</t>
  </si>
  <si>
    <t>Edit with Notepad</t>
  </si>
  <si>
    <t>Mit Notepad bearbeiten</t>
  </si>
  <si>
    <t>Editar con Notepad</t>
  </si>
  <si>
    <t>Editer avec Notepad</t>
  </si>
  <si>
    <t>Modifica con Notepad</t>
  </si>
  <si>
    <t>Editera med Notepad</t>
  </si>
  <si>
    <t>MatrixVersion</t>
  </si>
  <si>
    <t>{0} version {1}</t>
  </si>
  <si>
    <t>{0} Version {1}</t>
  </si>
  <si>
    <t>{0} versión {1}</t>
  </si>
  <si>
    <t>{0} versione {1}</t>
  </si>
  <si>
    <t>Problem communicating with {0}.
Make sure that {1} is installed on your machine.
Exception: {2}</t>
  </si>
  <si>
    <t>Problem bei der Kommunikation mit {0}.
Stellen Sie sicher, dass {1} auf Ihrem System installiert ist.
Exception: {2}</t>
  </si>
  <si>
    <t>Problema de comunicación con {0}.
Asegúrese de que tiene instalado el plugin {1}.
Exception: {2}</t>
  </si>
  <si>
    <t>Problème de communication avec {0}.
Vérifiez que {1} est installé sur votre machine.
Exception: {2}</t>
  </si>
  <si>
    <t>Problema nella comunicazione con {0}.
Assicurarsi che {1} sia installato sul proprio computer.
Exception: {2}</t>
  </si>
  <si>
    <t>Problem att kommunicera med {0}.
Se till att {1} är installerad.
Exception: {2}</t>
  </si>
  <si>
    <t>Version {0} von {1} gefunden.</t>
  </si>
  <si>
    <t>Detecteda la versión {0} de {1}.</t>
  </si>
  <si>
    <t>Version {0} de {1} détecté</t>
  </si>
  <si>
    <t>Rilevata versione {0} di {1}.</t>
  </si>
  <si>
    <t>PosGroup_Splits_End</t>
  </si>
  <si>
    <t>readmeButton</t>
  </si>
  <si>
    <t>View readme</t>
  </si>
  <si>
    <t>"Liesmich" anzeigen</t>
  </si>
  <si>
    <t>Ver archivo Leame</t>
  </si>
  <si>
    <t>Voir Lisezmoi</t>
  </si>
  <si>
    <t>Visualizza il Leggimi</t>
  </si>
  <si>
    <t>Visa LäsMig</t>
  </si>
  <si>
    <t>Zurücksetzen</t>
  </si>
  <si>
    <t>Reinicializar</t>
  </si>
  <si>
    <t>Réinitialiser</t>
  </si>
  <si>
    <t>Återställ</t>
  </si>
  <si>
    <t>SC_OtherPluginError</t>
  </si>
  <si>
    <t>Error reading settings for {0} plugin - will use default settings.
{1}</t>
  </si>
  <si>
    <t>Fehler beim Lesen der Einstellungen für das {0}-Plugin - verwende Standardeinstellungen.
{1}</t>
  </si>
  <si>
    <t>Error al leer configuración para {0}se usara la configuración por defecto.
{1}</t>
  </si>
  <si>
    <t>Erreur en lisant les paramètres du plug-in {0} - les paramètres par défaut seront utilisés.
{1}</t>
  </si>
  <si>
    <t>Errore nella lettura delle impostazioni del plugin {0} - verranno utilizzate le impostazioni di default.
{1}</t>
  </si>
  <si>
    <t>Fel vid inläsande av inställningar för plugin {0} – använder defaultinställningar.
{1}</t>
  </si>
  <si>
    <t>Kategorie auswählen</t>
  </si>
  <si>
    <t>Sélectionner la catégorie</t>
  </si>
  <si>
    <t>Configuración</t>
  </si>
  <si>
    <t>Paramètrages</t>
  </si>
  <si>
    <t>Settings_ConfirmDeletePositionGroups</t>
  </si>
  <si>
    <t>Do you always want to delete all custom PositionGroups?</t>
  </si>
  <si>
    <t>¿Deseas borrar todos los grupos de coordenadas guardados?</t>
  </si>
  <si>
    <t>Voulez-vous toujours supprimer tous les groupes de positions personnalisés ?</t>
  </si>
  <si>
    <t>Vuoi cancellare sempre tutte le impostazioni personalizzate PositionGroups?</t>
  </si>
  <si>
    <t>Vill du ta bort alla positionsgrupper?</t>
  </si>
  <si>
    <t>Settings_EditInstruct</t>
  </si>
  <si>
    <t>Click the refresh button, after you closed Notepad</t>
  </si>
  <si>
    <t>Klicken Sie auf "Aktualisieren", nachdem Sie Notepad geschlossen haben.</t>
  </si>
  <si>
    <t>Haga clic en el botón de actualizar, después de cerrar Notepad</t>
  </si>
  <si>
    <t>Appuyer sur le bouton Rafraichir, après avoir fermé Notepad</t>
  </si>
  <si>
    <t>Click per aggiornare, dopo avere chiuso Notepad</t>
  </si>
  <si>
    <t>Klicka på Uppdatera efter du stängt Notepad</t>
  </si>
  <si>
    <t>Settings_Readme</t>
  </si>
  <si>
    <t>Readme</t>
  </si>
  <si>
    <t>Liesmich</t>
  </si>
  <si>
    <t>Leame</t>
  </si>
  <si>
    <t>Lisezmoi</t>
  </si>
  <si>
    <t>Leggimi</t>
  </si>
  <si>
    <t>LäsMig</t>
  </si>
  <si>
    <t>Settings_RefreshReminder</t>
  </si>
  <si>
    <t>Remember to refresh!</t>
  </si>
  <si>
    <t>Denken Sie daran zu "Aktualisieren"</t>
  </si>
  <si>
    <t>Recuerda actualizar</t>
  </si>
  <si>
    <t>Penser à rafraichir !</t>
  </si>
  <si>
    <t>Ricordarsi di aggiornare!</t>
  </si>
  <si>
    <t>Kom ihåg att uppdatera!</t>
  </si>
  <si>
    <t>SystemAppName</t>
  </si>
  <si>
    <t>MatrixPlugin</t>
  </si>
  <si>
    <t>System name of application, used in (file)system(s)</t>
  </si>
  <si>
    <t>TableViewer_LinkedToSeveralText</t>
  </si>
  <si>
    <t>{0} which is linked to one or more of selected activities doesn't exist
in Category in SportTracks. The following value will be used as 'stopped speed' {1}
Change the category of the 'troublesome' activities to a category that are defined in SportTracks</t>
  </si>
  <si>
    <t>{0} que está vinculada a una o más de las actividades seleccionadas no existe
en categorías de SportTracks. Se utilizará el valor como "velocidad detenida" {1}
Cambiar la categoría de actividades "problemáticas"  a una categoría definida en SportTracks</t>
  </si>
  <si>
    <t>{0} qui est lié à une ou plusieurs activités n'existe pas dans les catégories de SportTrackes. La valeur suivante sera utilisée comme 'vitesse d'arrêt' {1}
Changer la catégorie des activités qui posent problèmes en une catégorie qui définie dans SportTracks</t>
  </si>
  <si>
    <t>{0}, che è collegato ad una o più attività selezionate, non esiste
nella categoria di SportTracks. Il seguente valore sarà utilizzato come 'velocità nulla' {1}
Cambiare la categoria che presenta problemi con una categoria definita in SportTracks</t>
  </si>
  <si>
    <t>TableViewer_NowUsesText</t>
  </si>
  <si>
    <t>Using {0}</t>
  </si>
  <si>
    <t>Verwendet {0}</t>
  </si>
  <si>
    <t>Usando {0}</t>
  </si>
  <si>
    <t>Utilisant {0}</t>
  </si>
  <si>
    <t>Utilizzo {0}</t>
  </si>
  <si>
    <t>Använder {0}</t>
  </si>
  <si>
    <t>TableViewer_StillUsesText</t>
  </si>
  <si>
    <t>The activities ({0}) used as data source are unchanged.</t>
  </si>
  <si>
    <t>Die als Datenquelle verwendeten Aktivitäten ({0}) sind unverändert.</t>
  </si>
  <si>
    <t>Las actividades ({0}) usadas como datos fuente no se pueden cambiar.</t>
  </si>
  <si>
    <t>Les activités ({0}) utilisés comme donnée source sont inchangées.</t>
  </si>
  <si>
    <t>Le attività ({0}) utilizzate come sorgente dei dati non sono state modificate.</t>
  </si>
  <si>
    <t>Aktiviterer ({0}) har inte ändrats.</t>
  </si>
  <si>
    <t>TableViewer_WithGPSText</t>
  </si>
  <si>
    <t>with GPS</t>
  </si>
  <si>
    <t>Con GPS</t>
  </si>
  <si>
    <t>avec GPS</t>
  </si>
  <si>
    <t>con GPS</t>
  </si>
  <si>
    <t>med GPS</t>
  </si>
  <si>
    <t>tblActivityInfo</t>
  </si>
  <si>
    <t>Matrix view of {0}</t>
  </si>
  <si>
    <t>Matrixansicht von {0}</t>
  </si>
  <si>
    <t>Matrix vista de {0}</t>
  </si>
  <si>
    <t>Vue Matrix de {0}</t>
  </si>
  <si>
    <t>Vista tabellare di {0}</t>
  </si>
  <si>
    <t>Matrix vy av {0}</t>
  </si>
  <si>
    <t>tblChangeCategory</t>
  </si>
  <si>
    <t>Kategorie ändern</t>
  </si>
  <si>
    <t>Cambia la categoria</t>
  </si>
  <si>
    <t>tblData</t>
  </si>
  <si>
    <t>Data</t>
  </si>
  <si>
    <t>Daten</t>
  </si>
  <si>
    <t>Datos</t>
  </si>
  <si>
    <t>Donnée</t>
  </si>
  <si>
    <t>Dati</t>
  </si>
  <si>
    <t>tblDisplay</t>
  </si>
  <si>
    <t>Display</t>
  </si>
  <si>
    <t>Anzeige</t>
  </si>
  <si>
    <t>Visualizar</t>
  </si>
  <si>
    <t>Schermo</t>
  </si>
  <si>
    <t>tblFilter</t>
  </si>
  <si>
    <t>Filter</t>
  </si>
  <si>
    <t>Filtrar</t>
  </si>
  <si>
    <t>Filtrer</t>
  </si>
  <si>
    <t>Filtro</t>
  </si>
  <si>
    <t>tblGroup</t>
  </si>
  <si>
    <t>Group</t>
  </si>
  <si>
    <t>Gruppe</t>
  </si>
  <si>
    <t>Agrupar</t>
  </si>
  <si>
    <t>Grouper</t>
  </si>
  <si>
    <t>Gruppo</t>
  </si>
  <si>
    <t>Grupp</t>
  </si>
  <si>
    <t>TempoType_Fastest</t>
  </si>
  <si>
    <t>Fastest</t>
  </si>
  <si>
    <t>Schnellstes</t>
  </si>
  <si>
    <t>Mas rápido</t>
  </si>
  <si>
    <t>Le plus rapide</t>
  </si>
  <si>
    <t>Più veloce</t>
  </si>
  <si>
    <t>Snabbast</t>
  </si>
  <si>
    <t>TempoType_Median</t>
  </si>
  <si>
    <t>Median</t>
  </si>
  <si>
    <t>Media</t>
  </si>
  <si>
    <t>Médian</t>
  </si>
  <si>
    <t>Mediano</t>
  </si>
  <si>
    <t>TempoType_Slowest</t>
  </si>
  <si>
    <t>Slowest</t>
  </si>
  <si>
    <t>Langsamstes</t>
  </si>
  <si>
    <t>Mas lento</t>
  </si>
  <si>
    <t>Le plus lent</t>
  </si>
  <si>
    <t>Più lento</t>
  </si>
  <si>
    <t>Långsammast</t>
  </si>
  <si>
    <t>ToolTip</t>
  </si>
  <si>
    <t>Infoburbuja</t>
  </si>
  <si>
    <t>Info-bulles</t>
  </si>
  <si>
    <t>Suggerimenti</t>
  </si>
  <si>
    <t>Verktygstips</t>
  </si>
  <si>
    <t>Matrix Points</t>
  </si>
  <si>
    <t>Matrixpunkte</t>
  </si>
  <si>
    <t>Puntos de Matrix</t>
  </si>
  <si>
    <t>Points de Matrix</t>
  </si>
  <si>
    <t>Punti della tabella</t>
  </si>
  <si>
    <t>Matrix punkter</t>
  </si>
  <si>
    <t>TrailsCompatible</t>
  </si>
  <si>
    <t>PositionGroups can be loaded from Trails.</t>
  </si>
  <si>
    <t>Grupos de posición se pueden cargar desde Trails plugin</t>
  </si>
  <si>
    <t>Les groupes de position peuvent être chargés de Trails.</t>
  </si>
  <si>
    <t>PositionGroups può essere caricata da Trails.</t>
  </si>
  <si>
    <t>Positionsgrupper kan läsas från Trails.</t>
  </si>
  <si>
    <t>TrailsParseException</t>
  </si>
  <si>
    <t>Problem parsing trail {0} as a Matrix PositionGroup.
Info: {1}
Exception: {2}</t>
  </si>
  <si>
    <t>Problema di parsing del trail {0} come Matrix PositionGroup.
Informazioni: {1}
Exception: {2}</t>
  </si>
  <si>
    <t>Problem att läsa trail {0} som Matrix positionsgrupp.
Info: {1}
Exception: {2}</t>
  </si>
  <si>
    <t>TrailsPluginName</t>
  </si>
  <si>
    <t>Trails plugin</t>
  </si>
  <si>
    <t>TrailsPositionGroupExistsAlready</t>
  </si>
  <si>
    <t>PositionGroup {0} already exists, cannot import Trail.</t>
  </si>
  <si>
    <t>PositionGroup {0} esite già, non si può importare il Trail.</t>
  </si>
  <si>
    <t>Positionsgrupp {0} exsterar redan, kan inte importera trail.</t>
  </si>
  <si>
    <t>TrailsToInstall</t>
  </si>
  <si>
    <t>Install at least version {0} of {1} to load Trails as PositionGroups.</t>
  </si>
  <si>
    <t>Installieren Sie mindestens Version {0} von {1}, um Trails als Positionsgruppen zu laden.</t>
  </si>
  <si>
    <t>Instala la versión {0} de {1} para caragar senderos como grupos de posición.</t>
  </si>
  <si>
    <t>Installer au moins la version {0} de {1} pour charger Trails comme groupes de position.</t>
  </si>
  <si>
    <t>Installare almeno la versione {0} di {1} per caricare Trails per PositionGroups.</t>
  </si>
  <si>
    <t>Installera åtminstone version {0} av {1} för att ladda Trails som positionsgrupper.</t>
  </si>
  <si>
    <t>ttbtnRefresh</t>
  </si>
  <si>
    <t>Read settings from preferences file, and cache them in memory</t>
  </si>
  <si>
    <t>Lese Einstellungen aus Konfigurationsdatei und speichere sie.</t>
  </si>
  <si>
    <t>Leer la configuración del archivo de preferencias, y guardarla en la memoria</t>
  </si>
  <si>
    <t>Lire les paramètres du fichier de préférences, et les cacher dans la mémoire</t>
  </si>
  <si>
    <t>Legge le impostazioni dal file delle impostazioni e lo carica in memoria</t>
  </si>
  <si>
    <t>Läs inställningar från fil</t>
  </si>
  <si>
    <t>ttBtnReset</t>
  </si>
  <si>
    <t>Reset all settings to default settings</t>
  </si>
  <si>
    <t>Alle Einstellungen auf Standardwerte zurücksetzen.</t>
  </si>
  <si>
    <t>Reinicializa configuración a por defecto</t>
  </si>
  <si>
    <t>Réinitialiser tous les paramètres par les paramètres par défaut</t>
  </si>
  <si>
    <t>Reimposta tutte le impostazioni al valore di default</t>
  </si>
  <si>
    <t>Återställ inställningar till ursprungsvärden</t>
  </si>
  <si>
    <t>ttLinkLabelUseNotePad</t>
  </si>
  <si>
    <t>You should use another editor than Notepad, for instance NotePad++</t>
  </si>
  <si>
    <t>Sie sollten einen anderen Editor als Notepad verwenden, z.B. Notepad++.</t>
  </si>
  <si>
    <t>Usted debe usar otro editor de Bloc de notas, por ejemplo, Notepad + +</t>
  </si>
  <si>
    <t>Vous devriez utiliser un autre éditeur que Notepad, for exemple Notepad++</t>
  </si>
  <si>
    <t>Dovresti usare un'altro editor anzichè Notepad, ad esempio NotePad++</t>
  </si>
  <si>
    <t>ttToleranceForLength</t>
  </si>
  <si>
    <t>Maximum distance that a point can be away from another, but still be treated as the same GPS point</t>
  </si>
  <si>
    <t>Maximale Entfernung, damit zwei GPS-Punkte als identisch behandelt werden</t>
  </si>
  <si>
    <t>La distancia máxima que un punto puede estar lejos de los otros, pero todavía se trata como el mismo punto de GPS</t>
  </si>
  <si>
    <t>Distance maximale qu'un point peut être éloigné d'un d'autre, mais toujours traité comme le même point GPS</t>
  </si>
  <si>
    <t>Massima distanza tra un punto e l'altro che venga però considerato come lo stesso punto GPS</t>
  </si>
  <si>
    <t>txtNoMatrixPoints</t>
  </si>
  <si>
    <t>The selected Position Group has no matrix points.</t>
  </si>
  <si>
    <t>El grupo de posición seleccionadono tiene ningún punto definido en Matrix</t>
  </si>
  <si>
    <t>Le groupe de position sélectionné n'a pas de points Matrix.</t>
  </si>
  <si>
    <t>Il Gruppo di Posizioni selezionato non ha punti nella Matrice</t>
  </si>
  <si>
    <t>txtNoRowsAndColumns</t>
  </si>
  <si>
    <t>No GPS data matching positions in selected Position Group.
To show positions, either
- select another Position Group
- define more GPS positions in selected Position Group</t>
  </si>
  <si>
    <t xml:space="preserve">No hay datos coincidentes de puntos GPS en determinados Grupos de posición.
Para mostrar el resultado de las posiciones, ya sea
- seleccionar otro grupo de Posición
- definir aun mejor las posiciones GPS en determinado Grupo de Posición </t>
  </si>
  <si>
    <t>Aucune donnée GPS ne correspond dans les positions avec le groupe de position sélectionné.
Pour afficher les positions, soit
- sélectionner un autre groupe de position
- définir plus de positions GPS dans les groupes de positions sélectionnés</t>
  </si>
  <si>
    <t>Nessun dato GPS coincide con le posizioni nel Position Group selezionato.
Per mostrare le posizioni, alternativamente:
- selezionare un altro Position Group
- definire ulteriori posizioni GPS nel Position Group selezionato</t>
  </si>
  <si>
    <t>Ingen data matchar GPS punkter i positionsgruppen.
Välj annan positionsgrupp eller lägg till poitioner.</t>
  </si>
  <si>
    <t>Las actividades pueden ser filtradas usando UniqueRoutes.</t>
  </si>
  <si>
    <t>Le attività possono essere filtrate utilizzando il plugin UniqueRoutes.</t>
  </si>
  <si>
    <t>Installieren Sie mindestens Version {0} von {1}, um Aktivitäten mittels des Unique Routes-Plugins zu filtern</t>
  </si>
  <si>
    <t>Instala al menos la versión {0} de {1} para filtrar actividades uasando UniqueRoutes.</t>
  </si>
  <si>
    <t>Installare almeno la versione {0} di {1} per filtrare le attività usando il plugin UniqueRoutes.</t>
  </si>
  <si>
    <t>UrlToHelp</t>
  </si>
  <si>
    <t>http://www.codeplex.com/matrix/Wiki/View.aspx?title=Getting%20started&amp;referringTitle=Home</t>
  </si>
  <si>
    <t>Url to online help</t>
  </si>
  <si>
    <t>Alle Kategorien verwenden</t>
  </si>
  <si>
    <t>Usa tutte le categorie</t>
  </si>
  <si>
    <t>#depreciated</t>
  </si>
  <si>
    <t>Settings_ResetToDefault</t>
  </si>
  <si>
    <t>Settings reset to default</t>
  </si>
  <si>
    <t>Paramètres réinitialisés par défaut</t>
  </si>
  <si>
    <t>Reimposta tutto ai valori di default</t>
  </si>
  <si>
    <t>#comment</t>
  </si>
  <si>
    <t>ActivityPicturePlugin/Properties/Resources.resx</t>
  </si>
  <si>
    <t>ActionImport_Text</t>
  </si>
  <si>
    <t>Auto Import</t>
  </si>
  <si>
    <t>added</t>
  </si>
  <si>
    <t>Transfert des données</t>
  </si>
  <si>
    <t>Importera automatiskt</t>
  </si>
  <si>
    <t>ActivityChanged_Text</t>
  </si>
  <si>
    <t>Activity changed</t>
  </si>
  <si>
    <t>Activité modifiée</t>
  </si>
  <si>
    <t>Aktivitet ändrad</t>
  </si>
  <si>
    <t>ActivityPicturePage_Title</t>
  </si>
  <si>
    <t>Activity Pictures</t>
  </si>
  <si>
    <t>changed</t>
  </si>
  <si>
    <t>Bilder</t>
  </si>
  <si>
    <t>Imagenes</t>
  </si>
  <si>
    <t>Photos</t>
  </si>
  <si>
    <t>Foto dell'attività</t>
  </si>
  <si>
    <t>Afbeeldingen</t>
  </si>
  <si>
    <t>ActivityPicturePlugin_Text</t>
  </si>
  <si>
    <t>Activity Picture</t>
  </si>
  <si>
    <t>Module pour photos</t>
  </si>
  <si>
    <t>AutoImportFromFolders_Text</t>
  </si>
  <si>
    <t>Auto import from checked folders</t>
  </si>
  <si>
    <t>Importer les données des dossiers sélectionnés</t>
  </si>
  <si>
    <t>Importera automatiskt från</t>
  </si>
  <si>
    <t>btnCollapseAll_Text</t>
  </si>
  <si>
    <t>Collapse All</t>
  </si>
  <si>
    <t xml:space="preserve"> </t>
  </si>
  <si>
    <t>Alles Reduzieren</t>
  </si>
  <si>
    <t>Contraer Todo</t>
  </si>
  <si>
    <t>Tout réduire</t>
  </si>
  <si>
    <t>Comprimi tutto</t>
  </si>
  <si>
    <t>Alles verkleinen</t>
  </si>
  <si>
    <t>Minimera alla</t>
  </si>
  <si>
    <t>btnExpandAll_Text</t>
  </si>
  <si>
    <t>Expand All</t>
  </si>
  <si>
    <t>Alles Erweitern</t>
  </si>
  <si>
    <t>Expandir Todo</t>
  </si>
  <si>
    <t>Tout élargir</t>
  </si>
  <si>
    <t>Espandi tutto</t>
  </si>
  <si>
    <t>Alles vergroten</t>
  </si>
  <si>
    <t>Expandera alla</t>
  </si>
  <si>
    <t>btnGeoTag_Text</t>
  </si>
  <si>
    <t>Geotag</t>
  </si>
  <si>
    <t>Geotaggen</t>
  </si>
  <si>
    <t>btnKML_Text</t>
  </si>
  <si>
    <t>Export to Google Earth</t>
  </si>
  <si>
    <t>Exportieren nach Google Earth</t>
  </si>
  <si>
    <t>Exportar a Google Earth</t>
  </si>
  <si>
    <t>Exporter vers Google Earth</t>
  </si>
  <si>
    <t>Esporta in Google Earth</t>
  </si>
  <si>
    <t>Exporteren naar Google Earth</t>
  </si>
  <si>
    <t>Exportera till Google Earth</t>
  </si>
  <si>
    <t>btnTimeOffset_Text</t>
  </si>
  <si>
    <t>Time offset</t>
  </si>
  <si>
    <t>Zeitversatz</t>
  </si>
  <si>
    <t>Compensar tiempo</t>
  </si>
  <si>
    <t>Compensation de temps</t>
  </si>
  <si>
    <t>Offset di tempo</t>
  </si>
  <si>
    <t>Tijdsverloop</t>
  </si>
  <si>
    <t>Tidsoffset</t>
  </si>
  <si>
    <t>ChangeFileListview_Text</t>
  </si>
  <si>
    <t>Change file listview</t>
  </si>
  <si>
    <t>Changer la liste déroulante du fichier</t>
  </si>
  <si>
    <t>Ändra fil listvy</t>
  </si>
  <si>
    <t>ChangeImageListview_Text</t>
  </si>
  <si>
    <t>Change image listview</t>
  </si>
  <si>
    <t>Changer la liste déroulante de l'image</t>
  </si>
  <si>
    <t>Ändra bild listvy</t>
  </si>
  <si>
    <t>CheckingForDuplicates_Text</t>
  </si>
  <si>
    <t>Checking for duplicate images and videos. {0} of {1} checked.</t>
  </si>
  <si>
    <t>Détection des doublons d'images ou de vidéos.  {0} sur {1} vérifiées</t>
  </si>
  <si>
    <t>Söker efter duplikata bilder och videor. {0} av {1} kontrollerade.</t>
  </si>
  <si>
    <t>commentDataGridViewTextBoxColumn_HeaderText</t>
  </si>
  <si>
    <t>Comment</t>
  </si>
  <si>
    <t>Kommentar</t>
  </si>
  <si>
    <t>Comentario</t>
  </si>
  <si>
    <t>Commentaire</t>
  </si>
  <si>
    <t>Commento</t>
  </si>
  <si>
    <t>Commentaar</t>
  </si>
  <si>
    <t>ConfirmDeleteLong_Text</t>
  </si>
  <si>
    <t>Are you sure you want to remove the selected items?</t>
  </si>
  <si>
    <t>Etes-vous sur de vouloir supprimer les fichiers séléctionnés?</t>
  </si>
  <si>
    <t>Är du säker att du vill ta bort de valda objekten?</t>
  </si>
  <si>
    <t>ConfirmDeleteShort_Text</t>
  </si>
  <si>
    <t>Confirm Delete</t>
  </si>
  <si>
    <t>Veuillez confirmer la suppression</t>
  </si>
  <si>
    <t>Bekräfta borttagning</t>
  </si>
  <si>
    <t>CreatedWithXForSportTracks_Text</t>
  </si>
  <si>
    <t>Created with {0} for SportTracks</t>
  </si>
  <si>
    <t>Crée avec {0} pour SportTracks</t>
  </si>
  <si>
    <t>Skapad av {0} för SportTracks</t>
  </si>
  <si>
    <t>Destination_Text</t>
  </si>
  <si>
    <t>Destination</t>
  </si>
  <si>
    <t>Destination du fichier</t>
  </si>
  <si>
    <t>equipmentModelDataGridViewTextBoxColumn_HeaderText</t>
  </si>
  <si>
    <t>Camera Model</t>
  </si>
  <si>
    <t>Kameramodell</t>
  </si>
  <si>
    <t>Modelo de Cámara</t>
  </si>
  <si>
    <t>Modèle de caméra</t>
  </si>
  <si>
    <t>Modello di macchina fotografica</t>
  </si>
  <si>
    <t>Cameramodel</t>
  </si>
  <si>
    <t>Kamera model</t>
  </si>
  <si>
    <t>ExifTimeXImages</t>
  </si>
  <si>
    <t>Getting EXIF time from {0} images</t>
  </si>
  <si>
    <t>Télécharger le temps EXIF de  {0} image(s)</t>
  </si>
  <si>
    <t>Tar fram EXIF tid från {0} bilder</t>
  </si>
  <si>
    <t>FileNotFound_Text</t>
  </si>
  <si>
    <t>File not found</t>
  </si>
  <si>
    <t>Fichier non trouvé</t>
  </si>
  <si>
    <t>Fil inte hittad</t>
  </si>
  <si>
    <t>FilePath_Text</t>
  </si>
  <si>
    <t>File Path</t>
  </si>
  <si>
    <t>Chemin d'accès</t>
  </si>
  <si>
    <t>Filens sökväg</t>
  </si>
  <si>
    <t>FitImagesToView_Text</t>
  </si>
  <si>
    <t>Fit Images To View</t>
  </si>
  <si>
    <t>Redimensionnement auto des images</t>
  </si>
  <si>
    <t>Anpassa bilder till vy</t>
  </si>
  <si>
    <t>FoundImagesInActivity_Text</t>
  </si>
  <si>
    <t>Found {0} images or videos in activity.</t>
  </si>
  <si>
    <t>{0} images ou vidéos actives ont été détectées</t>
  </si>
  <si>
    <t>Hittade {0} bilder eller videor för activitet.</t>
  </si>
  <si>
    <t>FoundImagesInFolder_Text</t>
  </si>
  <si>
    <t>Found {0} images or videos in folder.</t>
  </si>
  <si>
    <t>Le dossier contient {0} images ou vidéos</t>
  </si>
  <si>
    <t>Hittade {0} bilder eller videor i folder.</t>
  </si>
  <si>
    <t>FromXActivities_Text</t>
  </si>
  <si>
    <t>from {0} activities</t>
  </si>
  <si>
    <t>de {0} activités</t>
  </si>
  <si>
    <t>från {0} aktiviteter.</t>
  </si>
  <si>
    <t>GoogleEarthExport_Title</t>
  </si>
  <si>
    <t>Photos to Google Earth</t>
  </si>
  <si>
    <t>Bilder nach Google Earth</t>
  </si>
  <si>
    <t>Imagenes a Google Earth</t>
  </si>
  <si>
    <t>Images vers Google Earth</t>
  </si>
  <si>
    <t>Foto in Google Earth</t>
  </si>
  <si>
    <t>Afbeeldingen naar Google Earth</t>
  </si>
  <si>
    <t>Foto till Google Earth</t>
  </si>
  <si>
    <t>groupBoxListOptions_Text</t>
  </si>
  <si>
    <t>Options (for selected photos)</t>
  </si>
  <si>
    <t>Optionen (für ausgewählte Bilder)</t>
  </si>
  <si>
    <t>Opciones (imagenes seleccionadas)</t>
  </si>
  <si>
    <t>Options (pour les images sélectionnées)</t>
  </si>
  <si>
    <t>Opzioni (per le foto selezionate)</t>
  </si>
  <si>
    <t>Opties (voor geselecteerde afbeeldingen)</t>
  </si>
  <si>
    <t>Alternativ (för valda bilder)</t>
  </si>
  <si>
    <t>groupBoxVideo_Text</t>
  </si>
  <si>
    <t>Video</t>
  </si>
  <si>
    <t>Vidéo</t>
  </si>
  <si>
    <t>HideAllColumns_Text</t>
  </si>
  <si>
    <t>Hide All Columns</t>
  </si>
  <si>
    <t>Masquer toutes les colonnes</t>
  </si>
  <si>
    <t>Dölj alla kolumner</t>
  </si>
  <si>
    <t>ImportControl_addingFile</t>
  </si>
  <si>
    <t>Adding file</t>
  </si>
  <si>
    <t>Hinzufügen von Datei</t>
  </si>
  <si>
    <t>Agregar archivo</t>
  </si>
  <si>
    <t>Ajout de fichier</t>
  </si>
  <si>
    <t>Aggiungere file</t>
  </si>
  <si>
    <t>Bestand toevoegen</t>
  </si>
  <si>
    <t>Lägger till fil</t>
  </si>
  <si>
    <t>ImportControl_changeView</t>
  </si>
  <si>
    <t>Change View</t>
  </si>
  <si>
    <t>Ansicht</t>
  </si>
  <si>
    <t>Vista</t>
  </si>
  <si>
    <t>Vue</t>
  </si>
  <si>
    <t>Beeld</t>
  </si>
  <si>
    <t>ImportControl_importing</t>
  </si>
  <si>
    <t>Importing Photo</t>
  </si>
  <si>
    <t>Importieren von Bild</t>
  </si>
  <si>
    <t>Importando imagenes</t>
  </si>
  <si>
    <t>Importer des images</t>
  </si>
  <si>
    <t>Importare foto</t>
  </si>
  <si>
    <t>Afbeeldingen importeren</t>
  </si>
  <si>
    <t>Importerar foto</t>
  </si>
  <si>
    <t>ImportControl_in</t>
  </si>
  <si>
    <t>in</t>
  </si>
  <si>
    <t>dans</t>
  </si>
  <si>
    <t>i</t>
  </si>
  <si>
    <t>ImportControl_scanDone</t>
  </si>
  <si>
    <t>Scan done: A total of {0} new photos have been found</t>
  </si>
  <si>
    <t>Durchsuchen abgeschlossen: Insgesamt {0} Bilder wurden gefunde</t>
  </si>
  <si>
    <t>Búsqueda terminada: un total de {0} imágenes fueron encontradas</t>
  </si>
  <si>
    <t>Recherche terminée: un total de {0} images ont été trouvés</t>
  </si>
  <si>
    <t>Scansione effettuata: sono state trovate {0} foto</t>
  </si>
  <si>
    <t>Zoeken beëindigd: totaal {0} afbeeldingen gevonden</t>
  </si>
  <si>
    <t>Scan klar: Totalt {0} nya foton hittades</t>
  </si>
  <si>
    <t>ImportControl_scanning</t>
  </si>
  <si>
    <t>Scanning of</t>
  </si>
  <si>
    <t>Durchsuchen von</t>
  </si>
  <si>
    <t>Búsqueda de</t>
  </si>
  <si>
    <t>Recherche de</t>
  </si>
  <si>
    <t>Scansione di</t>
  </si>
  <si>
    <t>Zoeken in</t>
  </si>
  <si>
    <t>Skanning av</t>
  </si>
  <si>
    <t>ImportControl_searchingActivity</t>
  </si>
  <si>
    <t>Searching matching activity for</t>
  </si>
  <si>
    <t>Nach passender Aktivität suchen für</t>
  </si>
  <si>
    <t>Buscando concordancia de actividades para</t>
  </si>
  <si>
    <t>Recherche d'activités correspondantes pour</t>
  </si>
  <si>
    <t>Ricerca di attività corrispondenti per</t>
  </si>
  <si>
    <t>Overeenkomstige activiteiten zoeken voor</t>
  </si>
  <si>
    <t>Sökning matchade aktivitet för</t>
  </si>
  <si>
    <t>labelDay_Text</t>
  </si>
  <si>
    <t>Day</t>
  </si>
  <si>
    <t>Jour</t>
  </si>
  <si>
    <t>Dag</t>
  </si>
  <si>
    <t>labelImageSize_Text</t>
  </si>
  <si>
    <t>Bildgröße</t>
  </si>
  <si>
    <t>Tamaño de imagen</t>
  </si>
  <si>
    <t>Taille de l'image</t>
  </si>
  <si>
    <t>Afbeeldingsgrootte</t>
  </si>
  <si>
    <t>Storlek</t>
  </si>
  <si>
    <t>labelMinute_Text</t>
  </si>
  <si>
    <t>Minute</t>
  </si>
  <si>
    <t>Minut</t>
  </si>
  <si>
    <t>labelSecond_Text</t>
  </si>
  <si>
    <t>Second</t>
  </si>
  <si>
    <t>Seconde</t>
  </si>
  <si>
    <t>Sekund</t>
  </si>
  <si>
    <t>MigratePaths_Text</t>
  </si>
  <si>
    <t>Migrate Paths...</t>
  </si>
  <si>
    <t>Changer le chemin d'accès</t>
  </si>
  <si>
    <t>Migrera källa...</t>
  </si>
  <si>
    <t>MigrateSourcePath_Text</t>
  </si>
  <si>
    <t>Migrate Source Path</t>
  </si>
  <si>
    <t>Migrera käll bibliotek</t>
  </si>
  <si>
    <t>ModifyTimeStamp_Text</t>
  </si>
  <si>
    <t>Set Time Stamp</t>
  </si>
  <si>
    <t>Zeit festlegen</t>
  </si>
  <si>
    <t>Establecer fecha y hora</t>
  </si>
  <si>
    <t>Fixation de temps</t>
  </si>
  <si>
    <t>Imposta la registrazione del momento in cui è stata scattata la foto</t>
  </si>
  <si>
    <t>Sätt tidstämpel</t>
  </si>
  <si>
    <t>OpenContainingFolder_Text</t>
  </si>
  <si>
    <t>Open Containing Folder</t>
  </si>
  <si>
    <t>Ouvrir le dossier</t>
  </si>
  <si>
    <t>Öppna katalog</t>
  </si>
  <si>
    <t>OpenInGoogleEarthWhenCreated_Text</t>
  </si>
  <si>
    <t>Open in Google Earth when created</t>
  </si>
  <si>
    <t>Ouvrir dans Google Earth une fois crée</t>
  </si>
  <si>
    <t>Öppna i Google Earth då skapad</t>
  </si>
  <si>
    <t>OperationAborted_Text</t>
  </si>
  <si>
    <t>Operation Aborted</t>
  </si>
  <si>
    <t>Opération interrompue</t>
  </si>
  <si>
    <t>Operation avbruten</t>
  </si>
  <si>
    <t>photoSourceDataGridViewTextBoxColumn_HeaderText</t>
  </si>
  <si>
    <t>Photo Source</t>
  </si>
  <si>
    <t>Bildquelle</t>
  </si>
  <si>
    <t>Fuente de imagen</t>
  </si>
  <si>
    <t>Source de l'image</t>
  </si>
  <si>
    <t>Origine della foto</t>
  </si>
  <si>
    <t>Afbeeldingsbron</t>
  </si>
  <si>
    <t>Foto källa</t>
  </si>
  <si>
    <t>pictureAlbumToolStripMenuItem_Text</t>
  </si>
  <si>
    <t>Album</t>
  </si>
  <si>
    <t>Álbum</t>
  </si>
  <si>
    <t>Raccolta</t>
  </si>
  <si>
    <t>referenceIDDataGridViewTextBoxColumn_HeaderText</t>
  </si>
  <si>
    <t>ReferenceID</t>
  </si>
  <si>
    <t>Referentie ID</t>
  </si>
  <si>
    <t>Referens id</t>
  </si>
  <si>
    <t>RemoveFromList_Text</t>
  </si>
  <si>
    <t>Remove from list?</t>
  </si>
  <si>
    <t>added July13</t>
  </si>
  <si>
    <t>Retirer de la liste?</t>
  </si>
  <si>
    <t>Ta bort från lista?</t>
  </si>
  <si>
    <t>ResetSnapshot_Text</t>
  </si>
  <si>
    <t>Reset Snapshot</t>
  </si>
  <si>
    <t>added July26</t>
  </si>
  <si>
    <t>Réinitialiser la capture d'écran</t>
  </si>
  <si>
    <t>Återställ snapshot</t>
  </si>
  <si>
    <t>SelectFolder_Text</t>
  </si>
  <si>
    <t>Select Folder</t>
  </si>
  <si>
    <t>added Aug3</t>
  </si>
  <si>
    <t>Sélectionner le dossier</t>
  </si>
  <si>
    <t>Välj folder</t>
  </si>
  <si>
    <t>SettingsPageControl_lblQuality_Text</t>
  </si>
  <si>
    <t>Quality</t>
  </si>
  <si>
    <t>Qualität</t>
  </si>
  <si>
    <t>Calidad</t>
  </si>
  <si>
    <t>Qualité</t>
  </si>
  <si>
    <t>Qualità</t>
  </si>
  <si>
    <t>Kvalitet</t>
  </si>
  <si>
    <t>ShowAllColumns_Text</t>
  </si>
  <si>
    <t>Show All Columns</t>
  </si>
  <si>
    <t>Afficher toutes les colonnes</t>
  </si>
  <si>
    <t>Visa alla kolumner</t>
  </si>
  <si>
    <t>Source_Text</t>
  </si>
  <si>
    <t>Source</t>
  </si>
  <si>
    <t>Origine</t>
  </si>
  <si>
    <t>Ursprung</t>
  </si>
  <si>
    <t>SportTracksImagesExportedWith_Text</t>
  </si>
  <si>
    <t>SportTracks images exported with</t>
  </si>
  <si>
    <t>Exporter les images SportTracks avec</t>
  </si>
  <si>
    <t>SportTracks bilder exporterade med</t>
  </si>
  <si>
    <t>StoreGEFileLocations_Text</t>
  </si>
  <si>
    <t>Store kmz/kml file locations</t>
  </si>
  <si>
    <t>Enregistrer la destination des fichiers kmz/kml</t>
  </si>
  <si>
    <t xml:space="preserve">Spara kmz/kml filplatser </t>
  </si>
  <si>
    <t>thumbnailDataGridViewImageColumn_HeaderText</t>
  </si>
  <si>
    <t>Minibild</t>
  </si>
  <si>
    <t>Miniature</t>
  </si>
  <si>
    <t>Miniatuur</t>
  </si>
  <si>
    <t>Miniatur</t>
  </si>
  <si>
    <t>titleDataGridViewTextBoxColumn_HeaderText</t>
  </si>
  <si>
    <t>Title</t>
  </si>
  <si>
    <t>Titel</t>
  </si>
  <si>
    <t>Titulo</t>
  </si>
  <si>
    <t>Titre</t>
  </si>
  <si>
    <t>Titolo</t>
  </si>
  <si>
    <t>toolStripButtonPause_ToolTipText</t>
  </si>
  <si>
    <t>Pause</t>
  </si>
  <si>
    <t>Pausa</t>
  </si>
  <si>
    <t>Paus</t>
  </si>
  <si>
    <t>toolStripButtonPlay_ToolTipText</t>
  </si>
  <si>
    <t>Play</t>
  </si>
  <si>
    <t>Abspielen</t>
  </si>
  <si>
    <t>Iniciar</t>
  </si>
  <si>
    <t>Lecture</t>
  </si>
  <si>
    <t>Afspelen</t>
  </si>
  <si>
    <t>Spela</t>
  </si>
  <si>
    <t>toolStripButtonSnapshot_ToolTipText</t>
  </si>
  <si>
    <t>Snapshot</t>
  </si>
  <si>
    <t>Capture d'écran</t>
  </si>
  <si>
    <t>toolStripButtonStop_ToolTipText</t>
  </si>
  <si>
    <t>Detener</t>
  </si>
  <si>
    <t>Stoppa</t>
  </si>
  <si>
    <t>tooltip_OnlySelectedImages</t>
  </si>
  <si>
    <t>Only selected photos</t>
  </si>
  <si>
    <t>Nur ausgewählte Bilder</t>
  </si>
  <si>
    <t>Sólo imagenes seleccionadas</t>
  </si>
  <si>
    <t>Seulement les images sélectionnées</t>
  </si>
  <si>
    <t>Solo foto selezionate</t>
  </si>
  <si>
    <t>voor geselecteerde afbeeldingen</t>
  </si>
  <si>
    <t>Enbart valda foton</t>
  </si>
  <si>
    <t>TypeImage_HeaderText</t>
  </si>
  <si>
    <t>Typ</t>
  </si>
  <si>
    <t>ViewChanged_Text</t>
  </si>
  <si>
    <t>View changed</t>
  </si>
  <si>
    <t>Apparence modifiée</t>
  </si>
  <si>
    <t>Vy ändrad</t>
  </si>
  <si>
    <t>waypointDataGridViewTextBoxColumn_HeaderText</t>
  </si>
  <si>
    <t>Waypoint</t>
  </si>
  <si>
    <t>Wegpunkt</t>
  </si>
  <si>
    <t>Wegpunt</t>
  </si>
  <si>
    <t>#unused</t>
  </si>
  <si>
    <t>btnScan_Text</t>
  </si>
  <si>
    <t>Scan</t>
  </si>
  <si>
    <t>Durchsuchen</t>
  </si>
  <si>
    <t>Importeren beëindigd: totaal</t>
  </si>
  <si>
    <t>ImportControl_importDone1</t>
  </si>
  <si>
    <t>Import done: A total of</t>
  </si>
  <si>
    <t>Import abgeschlossen: Insgesamt</t>
  </si>
  <si>
    <t>Importar terminado: Un total de</t>
  </si>
  <si>
    <t>Importation terminée: un total de</t>
  </si>
  <si>
    <t xml:space="preserve">Importazione completata. Totale di </t>
  </si>
  <si>
    <t>Afbeeldingen geïmporteerd</t>
  </si>
  <si>
    <t>ImportControl_importDone2</t>
  </si>
  <si>
    <t>Images have been imported</t>
  </si>
  <si>
    <t>Bilder wurden importiert</t>
  </si>
  <si>
    <t>Imagenes fueron importadas</t>
  </si>
  <si>
    <t>Images ont été importées</t>
  </si>
  <si>
    <t>Le immagini sono state importate</t>
  </si>
  <si>
    <t>Opties afbeelding</t>
  </si>
  <si>
    <t>groupBoxImage_Text</t>
  </si>
  <si>
    <t>Image Options</t>
  </si>
  <si>
    <t>Bildoptionen</t>
  </si>
  <si>
    <t>Opciones de imagen</t>
  </si>
  <si>
    <t>Options Image</t>
  </si>
  <si>
    <t>Opzioni delle immagini</t>
  </si>
  <si>
    <t>Opties video</t>
  </si>
  <si>
    <t>Bildalternativ</t>
  </si>
  <si>
    <t>Video Options</t>
  </si>
  <si>
    <t>Videooptionen</t>
  </si>
  <si>
    <t>Opciones de video</t>
  </si>
  <si>
    <t>Options Vidéo</t>
  </si>
  <si>
    <t>Opzioni dei video</t>
  </si>
  <si>
    <t>Videoalternativ</t>
  </si>
  <si>
    <t>Image size</t>
  </si>
  <si>
    <t>Dimensione dell'immagine</t>
  </si>
  <si>
    <t>MiscPlugin/Properties/Resources.resx</t>
  </si>
  <si>
    <t>UI_Settings_PageControl_labelActivateAtImport_Text</t>
  </si>
  <si>
    <t>Activate at Import</t>
  </si>
  <si>
    <t>Realizar al Importar</t>
  </si>
  <si>
    <t>Activer à l'importation</t>
  </si>
  <si>
    <t>Attivo all'importazione dell'attività</t>
  </si>
  <si>
    <t>Activeren bij Importeren</t>
  </si>
  <si>
    <t>Aktivera vid import</t>
  </si>
  <si>
    <t>UI_Settings_PageControl_labelEditMenuItem_Text</t>
  </si>
  <si>
    <t>Edit Menu</t>
  </si>
  <si>
    <t>Menu Editar</t>
  </si>
  <si>
    <t>Modifier le Menu</t>
  </si>
  <si>
    <t>Menù modifiche</t>
  </si>
  <si>
    <t>Bewerk menu</t>
  </si>
  <si>
    <t>Ändra aktivitet menyn</t>
  </si>
  <si>
    <t>UI_Settings_MiscPluginPage_Title</t>
  </si>
  <si>
    <t>MiscPlugin</t>
  </si>
  <si>
    <t>UI_Settings_PageControl_linkInformativeUrl_Url</t>
  </si>
  <si>
    <t>http://code.google.com/p/sporttracks-miscplugin/wiki/MiscPlugin</t>
  </si>
  <si>
    <t>Plugin Webpagina</t>
  </si>
  <si>
    <t>Edit_MiscPluginPath_Title</t>
  </si>
  <si>
    <t>Misc</t>
  </si>
  <si>
    <t>Edit_CorrectGPSFromDistance_Text</t>
  </si>
  <si>
    <t>Adjust GPS from Device Distance</t>
  </si>
  <si>
    <t>Justera GPS från distansspår</t>
  </si>
  <si>
    <t>UI_Settings_PageControl_labelCorrectGPSFromDistance_Text</t>
  </si>
  <si>
    <t>Korrektur GPS aus Distanz</t>
  </si>
  <si>
    <t>Ajustar GPS de la distancia del reloj</t>
  </si>
  <si>
    <t>Ajuster le GPS par la distance de l'appareil</t>
  </si>
  <si>
    <t>Correggi punti GPS sulla base della distanza rilevata dl dispositivo</t>
  </si>
  <si>
    <t>Bijstellen GPS via toestel-afstand</t>
  </si>
  <si>
    <t>UI_Settings_PageControl_labelCorrectGPSFromDistanceInformative_Text</t>
  </si>
  <si>
    <t>Removes GPS points that likely is incorrect by checking negative distances in the distance track</t>
  </si>
  <si>
    <t>Eliminar Trackpoints del GPS, que puedan estar incorrectos, checando distancias negativas en la ruta</t>
  </si>
  <si>
    <t>Supprimer les points GPS qui semblent incorrectes en vérifiant les distances négatives dans la distance du tracé</t>
  </si>
  <si>
    <t>Elimina i punti GPS che sono apparentemente errati verificando distanze negative nella traccia dele distanze</t>
  </si>
  <si>
    <t>GPS punten verwijderen die waarschijnlijk fout zijn dmv opsporen negatieve awaarden in afstand-track</t>
  </si>
  <si>
    <t>Rensar GPS punkter som troligtvis är felaktiga genom att kontrollera negativ distans i distansspåret</t>
  </si>
  <si>
    <t>Edit_ExtendGPS_Text</t>
  </si>
  <si>
    <t>Extend GPS Track to Activity</t>
  </si>
  <si>
    <t>Extender el Track de GPS a la Actividad</t>
  </si>
  <si>
    <t>Etendre la trace GPS vers Activité</t>
  </si>
  <si>
    <t>Associare la traccia GPS all'attività</t>
  </si>
  <si>
    <t>GPS track uitbreiden naar activiteit</t>
  </si>
  <si>
    <t>Utöka GPS spår till aktivitet</t>
  </si>
  <si>
    <t>UI_Settings_PageControl_labelExtendGPS_Text</t>
  </si>
  <si>
    <t>UI_Settings_PageControl_labelExtendGPSInformative_Text</t>
  </si>
  <si>
    <t>Extend GPS Track to Activity Start/End if GPS track is shorter than the clock or heart rate track</t>
  </si>
  <si>
    <t>Extender el Track de GPS, si es más corto que el reloj o los datos de RC</t>
  </si>
  <si>
    <t>Etendre la trace GPS vers Activité Debut/Fin si la trace GPS est plus courte que la durée ou que la trace de la fréquence cardiaque</t>
  </si>
  <si>
    <t>Associare la traccia GPS all'attività se Inizio/Fine della traccia GPS è più breve della durata della traccia o dei dati di frequenza cardiaca</t>
  </si>
  <si>
    <t>GPS track uitbreiden naar activiteit Start/Stop indien GPS track kleiner is dan horloge of hartslag track</t>
  </si>
  <si>
    <t>Utöka GPS-spår till aktivitet start/slut om GPS-spår är kortare än klockad tid eller pulsspår.</t>
  </si>
  <si>
    <t>Edit_SetTimeGPS_Text</t>
  </si>
  <si>
    <t>Set Time/Pace on GPS Points</t>
  </si>
  <si>
    <t>Agregar Tiempo/Paso en el track de GPS</t>
  </si>
  <si>
    <t>Etablir le temps/allure sur la trace GPS</t>
  </si>
  <si>
    <t>Imposta Tempo/Passo sui punti GPS</t>
  </si>
  <si>
    <t>Tijd/tempo op GPS track zetten</t>
  </si>
  <si>
    <t>Sätt tid/tempo på GPS punkter</t>
  </si>
  <si>
    <t>UI_Settings_PageControl_labelSetTimeGPS_Text</t>
  </si>
  <si>
    <t>Zet tijd/tempo op GPS punten</t>
  </si>
  <si>
    <t>Sätt tid/tempo på GPS spår</t>
  </si>
  <si>
    <t>UI_Settings_PageControl_labelSetTimeGPSInformative_Text</t>
  </si>
  <si>
    <t>Set the time on GPS points using the Distance track if it exists, otherwise using the activity time</t>
  </si>
  <si>
    <t>Etablir le temps sur les points GPS en utilisant la trace de distance si elle existe, sinon en utilisant le temps de l'activité</t>
  </si>
  <si>
    <t>Impostare il tempo della traccia GPS sulla base della traccia della distanza</t>
  </si>
  <si>
    <t>Tijd zetten op GPS punten via de Afstandstrack indien deze bestaat, anders tijd van activiteit gebruiken</t>
  </si>
  <si>
    <t>Sätt tidsstämpel på GPS punkter genom att använda distansspår om det existerar, annars aktivitetens totala längd.</t>
  </si>
  <si>
    <t>Edit_SetTimeGPS_UseSelection_Text</t>
  </si>
  <si>
    <t>Smooth speed for GPS points selected on map?</t>
  </si>
  <si>
    <t>Edit_DetectRestLaps_Text</t>
  </si>
  <si>
    <t>Detect Rest Laps</t>
  </si>
  <si>
    <t>Detecta Secciones de Descanso</t>
  </si>
  <si>
    <t>Detecter les tours de repos</t>
  </si>
  <si>
    <t>Identifica i Lap di pausa</t>
  </si>
  <si>
    <t>Rustrondes detecteren</t>
  </si>
  <si>
    <t>Detektera vilo varv</t>
  </si>
  <si>
    <t>UI_Settings_PageControl_labelDetectRestLaps_Text</t>
  </si>
  <si>
    <t>Detectar Secciones de Descanso</t>
  </si>
  <si>
    <t>UI_Settings_PageControl_labelDetectRestLapsInformative_Text</t>
  </si>
  <si>
    <t>Detect rest laps. Currently only warmup and cooldown.</t>
  </si>
  <si>
    <t>Detectar Secciones de Descanso, solo Calentamiento y Enfriamiento</t>
  </si>
  <si>
    <t>Detecter les tours de repos. Actuellement seulement l'échauffement et la récupération.</t>
  </si>
  <si>
    <t>Identifica i Lap di pausa. Attualmente solo i lap di ricaldamento e di raffreddamento</t>
  </si>
  <si>
    <t>Rustrondes detecteren. Momenteel enkel opwarmen en cooling down.</t>
  </si>
  <si>
    <t>Detektera vilo varv. Enbart långsamma uppvärmning/nedvarvnings varv.</t>
  </si>
  <si>
    <t>Edit_InsertPauses_Text</t>
  </si>
  <si>
    <t>Insert Pauses at GPS Gaps</t>
  </si>
  <si>
    <t>Insertar pausas en los huecos del GPS</t>
  </si>
  <si>
    <t>Insérer des pauses aux écarts GPS</t>
  </si>
  <si>
    <t>Inserire pause dove mancano tratti della traccia GPS</t>
  </si>
  <si>
    <t>Pauzes invoegen bij GPS leegtes</t>
  </si>
  <si>
    <t>Lägg in pauser vid GPS uppehåll</t>
  </si>
  <si>
    <t>UI_Settings_PageControl_labelInsertPauses_Text</t>
  </si>
  <si>
    <t>Lägg in pauser då GPS punkter saknas</t>
  </si>
  <si>
    <t>UI_Settings_PageControl_labelInsertPausesInformative_Text</t>
  </si>
  <si>
    <t>Insert pauses if there are time gaps for the GPS points</t>
  </si>
  <si>
    <t>Insertar pausas si hay huecos en el tiempo del track GPS</t>
  </si>
  <si>
    <t>Insérer des pauses s'il y a des écarts de temps pour les points GPS</t>
  </si>
  <si>
    <t>Inserire pause dove ci sono pause nella traccia GPS</t>
  </si>
  <si>
    <t>Pauzes invoegen indien er tijd leegtes zijn bij GPS punten</t>
  </si>
  <si>
    <t>UI_Settings_PageControl_labelInsertPausesWhenGPSdifferMinSeconds_Text</t>
  </si>
  <si>
    <t>Min GPS gap</t>
  </si>
  <si>
    <t xml:space="preserve">Hueco GPS Mínimo </t>
  </si>
  <si>
    <t xml:space="preserve">Ecart GPS minimum </t>
  </si>
  <si>
    <t>Minima pausa della traccia GPS</t>
  </si>
  <si>
    <t xml:space="preserve">Min GPS leegte </t>
  </si>
  <si>
    <t>Min GPS uppehåll</t>
  </si>
  <si>
    <t>Edit_AdjustPausesToDevice_Text</t>
  </si>
  <si>
    <t>Adjust Pauses to Device Time</t>
  </si>
  <si>
    <t xml:space="preserve">Ajustar Pausas al Tiempo del Dispositivo </t>
  </si>
  <si>
    <t xml:space="preserve">Ajuster les pauses aux temps du périphérique </t>
  </si>
  <si>
    <t>Regolare le pause sulla base del tempo del dispositivo</t>
  </si>
  <si>
    <t>Pauzes bijstellen naar toestel tijd</t>
  </si>
  <si>
    <t>Justera pauser efter GPS enhet tid</t>
  </si>
  <si>
    <t>UI_Settings_PageControl_labelAdjustPausesToDevice_Text</t>
  </si>
  <si>
    <t>UI_Settings_PageControl_labelAdjustPausesToDeviceInformative_Text</t>
  </si>
  <si>
    <t>Adjust Pauses so the activity time matches the device time (or manually entered time)</t>
  </si>
  <si>
    <t xml:space="preserve">Ajustar Pausas para coincidir con el tiempo del dispositivo (o tiempo manual) </t>
  </si>
  <si>
    <t xml:space="preserve">Ajuster les pauses pour que les temps de l’activité correspondent aux temps du périphérique (ou du temps mis manuellement) </t>
  </si>
  <si>
    <t>Regolare le pause in modo che la durata dell'attività coincida con la durata riscontrata sul dispositivo (oppure impostata manualmente)</t>
  </si>
  <si>
    <t>Pauzes bijstellen zodat tijd overeenkomt met toestel tijd (of manueel ingevoerde tijd)</t>
  </si>
  <si>
    <t>Justera pauser så aktivitetstiden matchar GPS tiden (eller manuellt inmatad tid)</t>
  </si>
  <si>
    <t>Edit_FixHR_Text</t>
  </si>
  <si>
    <t>Fix initial HR spikes</t>
  </si>
  <si>
    <t xml:space="preserve">Arreglar picos iniciales del RC </t>
  </si>
  <si>
    <t xml:space="preserve">Définir les piques de FC initiales </t>
  </si>
  <si>
    <t>Correggi i picchi iniziali di frequenza cardiaca</t>
  </si>
  <si>
    <t>Bijstellen oorspronkelijke HF pieken</t>
  </si>
  <si>
    <t>Fixa HR vid aktivitetens början</t>
  </si>
  <si>
    <t>UI_Settings_PageControl_labelFixHR_Text</t>
  </si>
  <si>
    <t>UI_Settings_PageControl_labelFixHRInformative_Text</t>
  </si>
  <si>
    <t>Remove HR entries higher than Max HR and initial spikes. Adds data at start if missing to simplify editing.</t>
  </si>
  <si>
    <t xml:space="preserve">Ajustar  RC al inicio de la actividad, Filtrar Picos </t>
  </si>
  <si>
    <t xml:space="preserve">Définir la FC au départ de l’activité, filtrant les piques </t>
  </si>
  <si>
    <t>Correggi la frequenza cardiaca all'inizio dell'attività, filtra i picchi</t>
  </si>
  <si>
    <t>Bijstellen HF bij start activiteit, filter pieken</t>
  </si>
  <si>
    <t>Fixa HR vid aktivitetens början, ta bort spikar</t>
  </si>
  <si>
    <t>Edit_FixNaN_Text</t>
  </si>
  <si>
    <t>Fix NaN in Tracks</t>
  </si>
  <si>
    <t>Définir les NaN dans les tracés</t>
  </si>
  <si>
    <t>Correggi NaN nella traccia</t>
  </si>
  <si>
    <t>Fixa NaN i spår</t>
  </si>
  <si>
    <t>Edit_ElevationToGPS_Text</t>
  </si>
  <si>
    <t>Elevation Track to GPS Points</t>
  </si>
  <si>
    <t>Track de Elevación a puntos GPS</t>
  </si>
  <si>
    <t>Trace d'altitude aux points GPS</t>
  </si>
  <si>
    <t>Traccia di altitudine nei punti GPS</t>
  </si>
  <si>
    <t>Hoogtetrack naar GPS punten</t>
  </si>
  <si>
    <t>Höjd spår till GPS punkter</t>
  </si>
  <si>
    <t>UI_Settings_PageControl_labelElevationToGPS_Text</t>
  </si>
  <si>
    <t>UI_Settings_PageControl_labelElevationToGPSInformative_Text</t>
  </si>
  <si>
    <t>Apply the separate elevation track to the GPS track</t>
  </si>
  <si>
    <t>Aplicar el Track de elevacón separado al track GPS</t>
  </si>
  <si>
    <t>Appliquer la trace d'altitude séparée à la trace GPS</t>
  </si>
  <si>
    <t>Modifica l'altitudine calcolata separatamente alla traccia GPS</t>
  </si>
  <si>
    <t>De aparte hoogtetrack toepassen op de GPS track</t>
  </si>
  <si>
    <t>Lägg ett separat höjd spår på GPS punkter</t>
  </si>
  <si>
    <t>Edit_RemoveIdenticalGPS_Text</t>
  </si>
  <si>
    <t>Remove Identical GPS Points While Moving</t>
  </si>
  <si>
    <t>Elimina Puntos GPS Identicos en movimiento</t>
  </si>
  <si>
    <t>Retirer les points GPS identique pendant le déplacement</t>
  </si>
  <si>
    <t>Elimina punti GPS identici durante lo spostamento</t>
  </si>
  <si>
    <t>Tijdens verplaatsen identieke GPS punten verwijderen</t>
  </si>
  <si>
    <t>Ta bort identiska GPS punkter vid rörelse</t>
  </si>
  <si>
    <t>UI_Settings_PageControl_labelRemoveIdenticalGPS_Text</t>
  </si>
  <si>
    <t>Remove Identical GPS Points</t>
  </si>
  <si>
    <t>Elimina puntos GPS identicos</t>
  </si>
  <si>
    <t>Retirer les points GPS identiques</t>
  </si>
  <si>
    <t>Elimina punti GPS identici</t>
  </si>
  <si>
    <t>Identieke GPS punten verwijderen</t>
  </si>
  <si>
    <t>Ta bort identiska GPS punkter</t>
  </si>
  <si>
    <t>UI_Settings_PageControl_labelRemoveIdenticalGPSInformative_Text</t>
  </si>
  <si>
    <t>Remove identical GPS points where the distance track indicates moving. (Fix for Edge 705 one second recording.)</t>
  </si>
  <si>
    <t>Elimina puntos GPS identicos,  cuando la el track de distancia indique movimiento. (Fix for Edge 705 one second recording.)</t>
  </si>
  <si>
    <t>Retirer les points GPS identiques où la trace de distance indique du déplacement. (Correctif pour le Edge 705 enregistrement d'une seconde.)</t>
  </si>
  <si>
    <t>Elimina punti GPS identici quando la traccia della distanza indica movimento. (Correggi gli errori dovuti alla registrazione per ogni secondo dell'Edge 705.)</t>
  </si>
  <si>
    <t>Identieke GPS punten verwijderen als afstandstrack beweging aangeeft (Fix voor Edge 705 one second recording.)</t>
  </si>
  <si>
    <t>Ta bort identiska GPS punkter då distansspår indikerar att enheten rört sig. Fix för Edge 705 per sekund inspelning.</t>
  </si>
  <si>
    <t>Edit_PrepareForActivitiesViewer_Text</t>
  </si>
  <si>
    <t>Prepare For Activities Viewer</t>
  </si>
  <si>
    <t>Förbered för ActivitiesViewer</t>
  </si>
  <si>
    <t>UI_Settings_PageControl_labelPrepareForActivitiesViewer_Text</t>
  </si>
  <si>
    <t>UI_Settings_PageControl_labelPrepareForActivitiesViewerInformative_Text</t>
  </si>
  <si>
    <t>Prepare for Android app "Activities Viewer" by adding information to the laps (as the app will not parse complete activities).</t>
  </si>
  <si>
    <t>Förbered för Android app ActivitiesViewer genom att lägga till etappinformation (eftersom appen parsar data delvis).</t>
  </si>
  <si>
    <t>Edit_UseEnteredData_Text</t>
  </si>
  <si>
    <t>Set Manual Calculation on Activities</t>
  </si>
  <si>
    <t>Sätt manuell mod för aktiviteter</t>
  </si>
  <si>
    <t>UI_Settings_PageControl_labelUseEnteredData_Text</t>
  </si>
  <si>
    <t>Use Device Values</t>
  </si>
  <si>
    <t>Använd enhetens värden</t>
  </si>
  <si>
    <t>UI_Settings_PageControl_labelUseEnteredDataInformative_Text</t>
  </si>
  <si>
    <t>Use Device (Manual) activity summaries instead of calculated values.</t>
  </si>
  <si>
    <t>Använd enhet(manuell) aktivitetssammanfattning istället för beräknade värden.</t>
  </si>
  <si>
    <t>##Not worth updating below</t>
  </si>
  <si>
    <t>old/iBikeFixerPlugin/Resources/Resources.resx</t>
  </si>
  <si>
    <t>UI_Settings_Page_Title</t>
  </si>
  <si>
    <t>Fix iBike</t>
  </si>
  <si>
    <t>Arreglar iBike</t>
  </si>
  <si>
    <t>Définir iBik</t>
  </si>
  <si>
    <t>Correggi iBike</t>
  </si>
  <si>
    <t>Bijstellen iBike</t>
  </si>
  <si>
    <t>Justera iBike</t>
  </si>
  <si>
    <t>http://code.google.com/p/sporttracks-miscplugin/wiki/iBikeFixer</t>
  </si>
  <si>
    <t>Edit_Action_Text</t>
  </si>
  <si>
    <t>Fix iBike PowerTrack</t>
  </si>
  <si>
    <t>Korrektur iBike EnergieSchiene</t>
  </si>
  <si>
    <t>Arreglar iBike PowerTrack</t>
  </si>
  <si>
    <t>Définir PowerTrack iBike</t>
  </si>
  <si>
    <t>Correggi la traccia di potenza di iBike</t>
  </si>
  <si>
    <t>Bijstellen iBike PowerTrack</t>
  </si>
  <si>
    <t>Justera iBike effektspår</t>
  </si>
  <si>
    <t>UI_Settings_PageControl_labelActivateAtImportBool1_Text</t>
  </si>
  <si>
    <t>Fix iBike Power Track at Import</t>
  </si>
  <si>
    <t>Arreglar iBike PowerTrack al importar</t>
  </si>
  <si>
    <t>Définir PowerTrack iBike à l'importation</t>
  </si>
  <si>
    <t>Correggi la traccia di potenza di iBike durante l'importazione dell'attività</t>
  </si>
  <si>
    <t>Bijstellen iBike PowerTrack bij import</t>
  </si>
  <si>
    <t>Justera iBike effektspår vid import</t>
  </si>
  <si>
    <t>UI_Settings_PageControl_labelInformative_Text</t>
  </si>
  <si>
    <t>Insert clock pauses and stretch to clock</t>
  </si>
  <si>
    <t>Insertar pausas y ajustar al reloj</t>
  </si>
  <si>
    <t>Insérer des durées de pause et étendre la durée</t>
  </si>
  <si>
    <t>Inserisci pause di tempo ed estendi la durata</t>
  </si>
  <si>
    <t>Invoegen pauzes en uitbreiden naar klok</t>
  </si>
  <si>
    <t>Lägg in pauser från klocktid och sträck ut till att passa klocktid</t>
  </si>
  <si>
    <t>GpsCorrectionPlugin/Properties/Resources.resx</t>
  </si>
  <si>
    <t>Attiva all'importazione dell'attività</t>
  </si>
  <si>
    <t>GpsCorrection</t>
  </si>
  <si>
    <t>Korrektur GPS</t>
  </si>
  <si>
    <t>Corrección del GPS</t>
  </si>
  <si>
    <t>Correzione GPS</t>
  </si>
  <si>
    <t>GPS correctie</t>
  </si>
  <si>
    <t>GPS Korrigering</t>
  </si>
  <si>
    <t>http://code.google.com/p/sporttracks-miscplugin/wiki/GpsCorrection</t>
  </si>
  <si>
    <t>Edit_DistanceDiffToPower_Text</t>
  </si>
  <si>
    <t>Put GPS-device Distance Diff in PowerTrack</t>
  </si>
  <si>
    <t>Poner diferencia de distancia del GPS en el track de poder</t>
  </si>
  <si>
    <t>Mettre la différence de distance du GPS de l'appareil dans PowerTrack</t>
  </si>
  <si>
    <t>Mette la differenza di distanza del dispositivo GPS in PowerTrack</t>
  </si>
  <si>
    <t>Plaats verschil Gps-toestel afstand in PowerTrack</t>
  </si>
  <si>
    <t>Sätt GPS-enhet distans diff i effektspår</t>
  </si>
  <si>
    <t>old/ElevationCorrectionAnalysisPlugin/Properties/Resources.resx</t>
  </si>
  <si>
    <t>Analyze ElevationCorrection</t>
  </si>
  <si>
    <t>Analizar corrección de elevación</t>
  </si>
  <si>
    <t>Analyser ElevationCorrection</t>
  </si>
  <si>
    <t>Analizza ElevationCorrection</t>
  </si>
  <si>
    <t>ElevationCorrection analyse</t>
  </si>
  <si>
    <t>Höjd-korrigering analys</t>
  </si>
  <si>
    <t>http://hem.bredband.net/gerhardnospam/index_elevationcorrectionanalysis.htm</t>
  </si>
  <si>
    <t>Edit_ElevationCorrectionAnalysis_Text</t>
  </si>
  <si>
    <t>Analyse ElevationCorrection</t>
  </si>
  <si>
    <t>Analysera höjd-korrigering i effektspår</t>
  </si>
  <si>
    <t>Analyze ElevationCorrection by putting the GPS elevation in the Power Track</t>
  </si>
  <si>
    <t>Analizar corrección de elevación poniendo la elevación GPS en el track de poder</t>
  </si>
  <si>
    <t>Analyser ElevationCorrection en mettant l'altitude GPS dans le tracé de puissance</t>
  </si>
  <si>
    <t>Analizza ElevationCorrection mettendo le altitudini GPS in PowerTrack</t>
  </si>
  <si>
    <t>Analyse ElevationCorrection door GPS hoogtewaarden in Powertrack te bewaren</t>
  </si>
  <si>
    <t>Analysera höjd-korrigering genom att lägga GPS höjd i kraft-spår</t>
  </si>
  <si>
    <t>[not used]</t>
  </si>
  <si>
    <t>#Note: Strings not translated will have default language (English)</t>
  </si>
  <si>
    <t>#Note2: Only “translate” web pages if there is a special translated page as well</t>
  </si>
  <si>
    <t>#Unused or depreciated</t>
  </si>
  <si>
    <t>Edit_Lap2Cadence_Text</t>
  </si>
  <si>
    <t>Put Laps and Stops in CadenceTrack</t>
  </si>
  <si>
    <t>Mettre des tours et des arrêts dans CadenceTrack</t>
  </si>
  <si>
    <t>Insersci i Lap e gli Stop nelCadenceTrack</t>
  </si>
  <si>
    <t>Agrega secciones y detenciones an el track de cadencia</t>
  </si>
  <si>
    <t>Mettre les tours et les arrêts dans CadenceTrack</t>
  </si>
  <si>
    <t>Mette i Lap e gli Stop in CadenceTrack</t>
  </si>
  <si>
    <t>Plaats Rondes en Stops in Cadans Track</t>
  </si>
  <si>
    <t>Lägg etapper och pauser i kadensspår</t>
  </si>
  <si>
    <t>Edit_ExportActivityToCompareTracks_Text</t>
  </si>
  <si>
    <t>Export To CompareTracks</t>
  </si>
  <si>
    <t>Exportar a CompareTracks</t>
  </si>
  <si>
    <t>Exporter vers CompareTracks</t>
  </si>
  <si>
    <t>Esporta a CompareTracks</t>
  </si>
  <si>
    <t>Exporteren naar CompareTracks</t>
  </si>
  <si>
    <t>Exportera till CompareTracks</t>
  </si>
  <si>
    <t>Edit_LiveUpdate_Text</t>
  </si>
  <si>
    <t>LiveUpdate</t>
  </si>
  <si>
    <t>Actulizacion en vivo</t>
  </si>
  <si>
    <t>Live updaten</t>
  </si>
  <si>
    <t>Live uppdatering</t>
  </si>
  <si>
    <t>UI_Activities_PageControl_tmp_Text</t>
  </si>
  <si>
    <t>tmp</t>
  </si>
  <si>
    <t>Analyze Elevation Overwrite Cadence</t>
  </si>
  <si>
    <t>Analizar corrección de elevación sobreescribiendo cadencia</t>
  </si>
  <si>
    <t>Analyser l'altitude de par la cadence</t>
  </si>
  <si>
    <t>Analizza la sovrascrittura dell'altitudine da cadenza</t>
  </si>
  <si>
    <t>Analysera höjd-korrigering skriv över kadensspår</t>
  </si>
  <si>
    <t>Poner Vueltas y detenciones en el track de cadencia</t>
  </si>
  <si>
    <t>Mette Intervalli e Stop nella traccia della Cadenza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</si>
</sst>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00000"/>
      <name val="Times New Roman"/>
    </font>
    <font/>
    <font>
      <i/>
      <sz val="10.0"/>
      <color rgb="FF000000"/>
    </font>
    <font>
      <i/>
      <sz val="10.0"/>
    </font>
    <font>
      <sz val="10.0"/>
    </font>
    <font>
      <i/>
    </font>
    <font>
      <u/>
      <sz val="10.0"/>
      <color rgb="FF000000"/>
    </font>
    <font>
      <b/>
      <sz val="10.0"/>
      <color rgb="FF000000"/>
    </font>
    <font>
      <i/>
      <u/>
      <sz val="10.0"/>
      <color rgb="FF000000"/>
    </font>
  </fonts>
  <fills count="5">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F3366"/>
        <bgColor rgb="FFFF3366"/>
      </patternFill>
    </fill>
  </fills>
  <borders count="1">
    <border>
      <left/>
      <right/>
      <top/>
      <bottom/>
    </border>
  </borders>
  <cellStyleXfs count="1">
    <xf borderId="0" fillId="0" fontId="0" numFmtId="0" applyAlignment="1" applyFont="1"/>
  </cellStyleXfs>
  <cellXfs count="44">
    <xf borderId="0" fillId="0" fontId="0" numFmtId="0" xfId="0" applyAlignment="1" applyFont="1">
      <alignment wrapText="1"/>
    </xf>
    <xf borderId="0" fillId="0" fontId="1" numFmtId="0" xfId="0" applyAlignment="1" applyFont="1">
      <alignment/>
    </xf>
    <xf borderId="0" fillId="0" fontId="1" numFmtId="0" xfId="0" applyAlignment="1" applyFont="1">
      <alignment/>
    </xf>
    <xf borderId="0" fillId="2" fontId="2" numFmtId="0" xfId="0" applyAlignment="1" applyFill="1" applyFont="1">
      <alignment wrapText="1"/>
    </xf>
    <xf borderId="0" fillId="0" fontId="3" numFmtId="0" xfId="0" applyAlignment="1" applyFont="1">
      <alignment wrapText="1"/>
    </xf>
    <xf borderId="0" fillId="0" fontId="1" numFmtId="0" xfId="0" applyAlignment="1" applyFont="1">
      <alignment/>
    </xf>
    <xf borderId="0" fillId="0" fontId="2" numFmtId="0" xfId="0" applyAlignment="1" applyFont="1">
      <alignment wrapText="1"/>
    </xf>
    <xf borderId="0" fillId="3" fontId="2" numFmtId="0" xfId="0" applyAlignment="1" applyFill="1" applyFont="1">
      <alignment wrapText="1"/>
    </xf>
    <xf borderId="0" fillId="2" fontId="1" numFmtId="0" xfId="0" applyAlignment="1" applyFont="1">
      <alignment/>
    </xf>
    <xf borderId="0" fillId="3" fontId="1" numFmtId="0" xfId="0" applyAlignment="1" applyFont="1">
      <alignment/>
    </xf>
    <xf borderId="0" fillId="3" fontId="1" numFmtId="0" xfId="0" applyAlignment="1" applyFont="1">
      <alignment/>
    </xf>
    <xf borderId="0" fillId="0" fontId="1" numFmtId="0" xfId="0" applyAlignment="1" applyFont="1">
      <alignment wrapText="1"/>
    </xf>
    <xf borderId="0" fillId="2" fontId="3" numFmtId="0" xfId="0" applyAlignment="1" applyFont="1">
      <alignment wrapText="1"/>
    </xf>
    <xf borderId="0" fillId="3" fontId="3" numFmtId="0" xfId="0" applyAlignment="1" applyFont="1">
      <alignment wrapText="1"/>
    </xf>
    <xf borderId="0" fillId="0" fontId="1" numFmtId="0" xfId="0" applyAlignment="1" applyFont="1">
      <alignment wrapText="1"/>
    </xf>
    <xf borderId="0" fillId="0" fontId="1" numFmtId="164" xfId="0" applyAlignment="1" applyFont="1" applyNumberFormat="1">
      <alignment/>
    </xf>
    <xf borderId="0" fillId="0" fontId="4" numFmtId="0" xfId="0" applyAlignment="1" applyFont="1">
      <alignment/>
    </xf>
    <xf borderId="0" fillId="0" fontId="5" numFmtId="0" xfId="0" applyAlignment="1" applyFont="1">
      <alignment wrapText="1"/>
    </xf>
    <xf borderId="0" fillId="0" fontId="5" numFmtId="0" xfId="0" applyAlignment="1" applyFont="1">
      <alignment wrapText="1"/>
    </xf>
    <xf borderId="0" fillId="0" fontId="3" numFmtId="0" xfId="0" applyAlignment="1" applyFont="1">
      <alignment wrapText="1"/>
    </xf>
    <xf borderId="0" fillId="3" fontId="1" numFmtId="0" xfId="0" applyAlignment="1" applyFont="1">
      <alignment/>
    </xf>
    <xf borderId="0" fillId="2" fontId="1" numFmtId="0" xfId="0" applyAlignment="1" applyFont="1">
      <alignment/>
    </xf>
    <xf borderId="0" fillId="3" fontId="3" numFmtId="0" xfId="0" applyAlignment="1" applyFont="1">
      <alignment wrapText="1"/>
    </xf>
    <xf borderId="0" fillId="3" fontId="2" numFmtId="0" xfId="0" applyAlignment="1" applyFont="1">
      <alignment wrapText="1"/>
    </xf>
    <xf borderId="0" fillId="0" fontId="4" numFmtId="0" xfId="0" applyAlignment="1" applyFont="1">
      <alignment wrapText="1"/>
    </xf>
    <xf borderId="0" fillId="0" fontId="4" numFmtId="0" xfId="0" applyAlignment="1" applyFont="1">
      <alignment wrapText="1"/>
    </xf>
    <xf borderId="0" fillId="0" fontId="5"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4" numFmtId="0" xfId="0" applyAlignment="1" applyFont="1">
      <alignment/>
    </xf>
    <xf borderId="0" fillId="0" fontId="7" numFmtId="0" xfId="0" applyAlignment="1" applyFont="1">
      <alignment wrapText="1"/>
    </xf>
    <xf borderId="0" fillId="0" fontId="7" numFmtId="0" xfId="0" applyAlignment="1" applyFont="1">
      <alignment wrapText="1"/>
    </xf>
    <xf borderId="0" fillId="3" fontId="3" numFmtId="0" xfId="0" applyAlignment="1" applyFont="1">
      <alignment wrapText="1"/>
    </xf>
    <xf borderId="0" fillId="3" fontId="1" numFmtId="0" xfId="0" applyAlignment="1" applyFont="1">
      <alignment wrapText="1"/>
    </xf>
    <xf borderId="0" fillId="3" fontId="5" numFmtId="0" xfId="0" applyAlignment="1" applyFont="1">
      <alignment wrapText="1"/>
    </xf>
    <xf borderId="0" fillId="4" fontId="1" numFmtId="0" xfId="0" applyAlignment="1" applyFill="1" applyFont="1">
      <alignment/>
    </xf>
    <xf borderId="0" fillId="0" fontId="8" numFmtId="0" xfId="0" applyAlignment="1" applyFont="1">
      <alignment/>
    </xf>
    <xf borderId="0" fillId="0" fontId="9" numFmtId="0" xfId="0" applyAlignment="1" applyFont="1">
      <alignment horizontal="left"/>
    </xf>
    <xf borderId="0" fillId="0" fontId="9" numFmtId="0" xfId="0" applyAlignment="1" applyFont="1">
      <alignment/>
    </xf>
    <xf borderId="0" fillId="0" fontId="1" numFmtId="0" xfId="0" applyAlignment="1" applyFont="1">
      <alignment horizontal="left" wrapText="1"/>
    </xf>
    <xf borderId="0" fillId="0" fontId="1" numFmtId="0" xfId="0" applyAlignment="1" applyFont="1">
      <alignment wrapText="1"/>
    </xf>
    <xf borderId="0" fillId="0" fontId="1" numFmtId="0" xfId="0" applyAlignment="1" applyFont="1">
      <alignment horizontal="left"/>
    </xf>
    <xf borderId="0" fillId="0" fontId="10" numFmtId="0" xfId="0" applyAlignment="1" applyFont="1">
      <alignment/>
    </xf>
  </cellXfs>
  <cellStyles count="1">
    <cellStyle xfId="0" name="Normal" builtinId="0"/>
  </cellStyles>
  <dxfs count="2">
    <dxf>
      <font/>
      <fill>
        <patternFill patternType="solid">
          <fgColor rgb="FFFFFFFF"/>
          <bgColor rgb="FFFFFFFF"/>
        </patternFill>
      </fill>
      <alignment wrapText="1"/>
      <border>
        <left/>
        <right/>
        <top/>
        <bottom/>
      </border>
    </dxf>
    <dxf>
      <font/>
      <fill>
        <patternFill patternType="solid">
          <fgColor rgb="FFFF0000"/>
          <bgColor rgb="FFFF0000"/>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drawing" Target="../drawings/worksheetdrawing.xml"/></Relationships>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odeplex.com/matrix/Wiki/View.aspx?title=Getting%20started&amp;referringTitle=Home"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code.google.com/p/sporttracks-miscplugin/wiki/MiscPlugin" TargetMode="External"/><Relationship Id="rId2" Type="http://schemas.openxmlformats.org/officeDocument/2006/relationships/hyperlink" Target="http://code.google.com/p/sporttracks-miscplugin/wiki/iBikeFixer" TargetMode="External"/><Relationship Id="rId3" Type="http://schemas.openxmlformats.org/officeDocument/2006/relationships/hyperlink" Target="http://code.google.com/p/sporttracks-miscplugin/wiki/iBikeFixer" TargetMode="External"/><Relationship Id="rId4" Type="http://schemas.openxmlformats.org/officeDocument/2006/relationships/hyperlink" Target="http://code.google.com/p/sporttracks-miscplugin/wiki/GpsCorrection" TargetMode="External"/><Relationship Id="rId5" Type="http://schemas.openxmlformats.org/officeDocument/2006/relationships/hyperlink" Target="http://code.google.com/p/sporttracks-miscplugin/wiki/GpsCorrection" TargetMode="External"/><Relationship Id="rId6" Type="http://schemas.openxmlformats.org/officeDocument/2006/relationships/hyperlink" Target="http://hem.bredband.net/gerhardnospam/index_elevationcorrectionanalysis.htm" TargetMode="External"/><Relationship Id="rId7" Type="http://schemas.openxmlformats.org/officeDocument/2006/relationships/hyperlink" Target="http://hem.bredband.net/gerhardnospam/index_elevationcorrectionanalysis.htm" TargetMode="External"/><Relationship Id="rId8" Type="http://schemas.openxmlformats.org/officeDocument/2006/relationships/drawing" Target="../drawings/worksheetdrawing4.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6.57"/>
    <col customWidth="1" min="2" max="2" width="45.29"/>
    <col customWidth="1" min="3" max="3" width="4.0"/>
    <col customWidth="1" min="4" max="4" width="4.71"/>
    <col customWidth="1" min="5" max="5" width="4.43"/>
    <col customWidth="1" min="6" max="6" width="67.0"/>
    <col customWidth="1" min="7" max="7" width="43.29"/>
    <col customWidth="1" min="8" max="8" width="15.57"/>
    <col customWidth="1" min="9" max="9" width="4.0"/>
    <col customWidth="1" min="10" max="10" width="82.29"/>
    <col customWidth="1" min="11" max="12" width="4.0"/>
  </cols>
  <sheetData>
    <row r="1">
      <c r="A1" s="1" t="s">
        <v>0</v>
      </c>
      <c r="B1" s="1" t="s">
        <v>1</v>
      </c>
      <c r="C1" s="1" t="s">
        <v>2</v>
      </c>
      <c r="D1" s="1" t="s">
        <v>3</v>
      </c>
      <c r="E1" s="1" t="s">
        <v>4</v>
      </c>
      <c r="F1" s="1" t="s">
        <v>5</v>
      </c>
      <c r="G1" s="1" t="s">
        <v>6</v>
      </c>
      <c r="H1" s="1" t="s">
        <v>7</v>
      </c>
      <c r="I1" s="1" t="s">
        <v>8</v>
      </c>
      <c r="J1" s="1" t="s">
        <v>9</v>
      </c>
    </row>
    <row r="3">
      <c r="A3" s="1" t="s">
        <v>10</v>
      </c>
      <c r="B3" s="2"/>
      <c r="C3" s="2"/>
      <c r="D3" s="2"/>
      <c r="E3" s="2"/>
      <c r="F3" s="2"/>
    </row>
    <row r="4">
      <c r="A4" s="1" t="s">
        <v>11</v>
      </c>
      <c r="B4" s="1" t="s">
        <v>12</v>
      </c>
    </row>
    <row r="5">
      <c r="A5" s="1" t="s">
        <v>13</v>
      </c>
      <c r="B5" s="1" t="s">
        <v>13</v>
      </c>
      <c r="D5" s="3"/>
      <c r="E5" s="1" t="s">
        <v>14</v>
      </c>
      <c r="F5" s="1" t="s">
        <v>15</v>
      </c>
      <c r="G5" s="1" t="s">
        <v>13</v>
      </c>
      <c r="H5" s="4" t="s">
        <v>16</v>
      </c>
      <c r="I5" s="1" t="s">
        <v>17</v>
      </c>
      <c r="J5" s="1" t="s">
        <v>14</v>
      </c>
    </row>
    <row r="6">
      <c r="A6" s="1" t="s">
        <v>18</v>
      </c>
      <c r="B6" s="1" t="s">
        <v>18</v>
      </c>
      <c r="D6" s="1" t="s">
        <v>19</v>
      </c>
      <c r="E6" s="1" t="s">
        <v>20</v>
      </c>
      <c r="F6" s="1" t="s">
        <v>21</v>
      </c>
      <c r="G6" s="1" t="s">
        <v>22</v>
      </c>
      <c r="H6" s="4" t="s">
        <v>23</v>
      </c>
      <c r="I6" s="1" t="s">
        <v>24</v>
      </c>
      <c r="J6" s="1" t="s">
        <v>19</v>
      </c>
    </row>
    <row r="7">
      <c r="A7" s="1" t="s">
        <v>25</v>
      </c>
      <c r="B7" s="1" t="s">
        <v>26</v>
      </c>
      <c r="D7" s="3"/>
      <c r="E7" s="1" t="s">
        <v>27</v>
      </c>
      <c r="F7" s="1" t="s">
        <v>28</v>
      </c>
      <c r="G7" s="1" t="s">
        <v>29</v>
      </c>
      <c r="H7" s="4" t="s">
        <v>30</v>
      </c>
      <c r="I7" s="1" t="s">
        <v>31</v>
      </c>
      <c r="J7" s="1" t="s">
        <v>32</v>
      </c>
    </row>
    <row r="8">
      <c r="A8" s="1" t="s">
        <v>33</v>
      </c>
      <c r="B8" s="1" t="s">
        <v>34</v>
      </c>
      <c r="D8" s="1" t="s">
        <v>35</v>
      </c>
      <c r="E8" s="1" t="s">
        <v>36</v>
      </c>
      <c r="F8" s="1" t="s">
        <v>37</v>
      </c>
      <c r="G8" s="1" t="s">
        <v>38</v>
      </c>
      <c r="H8" s="4" t="s">
        <v>39</v>
      </c>
      <c r="I8" s="1" t="s">
        <v>1</v>
      </c>
      <c r="J8" s="1" t="s">
        <v>40</v>
      </c>
      <c r="K8" s="2" t="str">
        <f>N(MATCH(I8,$A$6:$A$69,0))</f>
        <v>#ERROR!</v>
      </c>
    </row>
    <row r="9">
      <c r="A9" s="1" t="s">
        <v>41</v>
      </c>
      <c r="B9" s="1" t="s">
        <v>42</v>
      </c>
      <c r="D9" s="1" t="s">
        <v>43</v>
      </c>
      <c r="E9" s="1" t="s">
        <v>44</v>
      </c>
      <c r="F9" s="1" t="s">
        <v>45</v>
      </c>
      <c r="G9" s="1" t="s">
        <v>46</v>
      </c>
      <c r="H9" s="4" t="s">
        <v>47</v>
      </c>
      <c r="I9" s="1" t="s">
        <v>48</v>
      </c>
      <c r="J9" s="1" t="s">
        <v>49</v>
      </c>
    </row>
    <row r="10" ht="15.0" customHeight="1">
      <c r="A10" s="1" t="s">
        <v>50</v>
      </c>
      <c r="B10" s="1" t="s">
        <v>51</v>
      </c>
      <c r="D10" s="1" t="s">
        <v>52</v>
      </c>
      <c r="E10" s="1" t="s">
        <v>53</v>
      </c>
      <c r="F10" s="5" t="s">
        <v>54</v>
      </c>
      <c r="G10" s="1" t="s">
        <v>55</v>
      </c>
      <c r="H10" s="4" t="s">
        <v>56</v>
      </c>
      <c r="I10" s="1" t="s">
        <v>57</v>
      </c>
      <c r="J10" s="1" t="s">
        <v>58</v>
      </c>
      <c r="K10" s="2" t="str">
        <f t="shared" ref="K10:K11" si="1">N(MATCH(I10,$A$6:$A$69,0))</f>
        <v>#ERROR!</v>
      </c>
    </row>
    <row r="11" ht="15.0" customHeight="1">
      <c r="A11" s="1" t="s">
        <v>59</v>
      </c>
      <c r="B11" s="1" t="s">
        <v>60</v>
      </c>
      <c r="D11" s="1" t="s">
        <v>61</v>
      </c>
      <c r="E11" s="1" t="s">
        <v>62</v>
      </c>
      <c r="F11" s="1" t="s">
        <v>63</v>
      </c>
      <c r="G11" s="1" t="s">
        <v>64</v>
      </c>
      <c r="H11" s="4" t="s">
        <v>65</v>
      </c>
      <c r="I11" s="1" t="s">
        <v>66</v>
      </c>
      <c r="J11" s="1" t="s">
        <v>61</v>
      </c>
      <c r="K11" s="2" t="str">
        <f t="shared" si="1"/>
        <v>#ERROR!</v>
      </c>
    </row>
    <row r="12" ht="15.0" customHeight="1">
      <c r="A12" s="1" t="s">
        <v>67</v>
      </c>
      <c r="B12" s="1" t="s">
        <v>67</v>
      </c>
      <c r="D12" s="3"/>
      <c r="E12" s="1" t="s">
        <v>68</v>
      </c>
      <c r="F12" s="1" t="s">
        <v>69</v>
      </c>
      <c r="G12" s="6" t="s">
        <v>70</v>
      </c>
      <c r="H12" s="4" t="s">
        <v>71</v>
      </c>
      <c r="I12" s="1" t="s">
        <v>72</v>
      </c>
      <c r="J12" s="1" t="s">
        <v>73</v>
      </c>
    </row>
    <row r="13">
      <c r="A13" s="1" t="s">
        <v>74</v>
      </c>
      <c r="B13" s="1" t="s">
        <v>75</v>
      </c>
      <c r="D13" s="1" t="s">
        <v>75</v>
      </c>
      <c r="E13" s="1" t="s">
        <v>75</v>
      </c>
      <c r="F13" s="1" t="s">
        <v>75</v>
      </c>
      <c r="G13" s="1" t="s">
        <v>76</v>
      </c>
      <c r="H13" s="4" t="s">
        <v>77</v>
      </c>
      <c r="I13" s="1" t="s">
        <v>75</v>
      </c>
      <c r="J13" s="1" t="s">
        <v>75</v>
      </c>
      <c r="K13" s="2" t="str">
        <f>N(MATCH(I13,$A$6:$A$69,0))</f>
        <v>#ERROR!</v>
      </c>
    </row>
    <row r="14">
      <c r="A14" s="1" t="s">
        <v>78</v>
      </c>
      <c r="B14" s="5" t="s">
        <v>79</v>
      </c>
      <c r="D14" s="3"/>
      <c r="E14" s="1" t="s">
        <v>80</v>
      </c>
      <c r="F14" s="5" t="s">
        <v>81</v>
      </c>
      <c r="G14" s="7" t="s">
        <v>79</v>
      </c>
      <c r="H14" s="4" t="s">
        <v>82</v>
      </c>
      <c r="I14" s="5" t="s">
        <v>83</v>
      </c>
      <c r="J14" s="5" t="s">
        <v>79</v>
      </c>
    </row>
    <row r="15">
      <c r="A15" s="1" t="s">
        <v>84</v>
      </c>
      <c r="B15" s="1" t="s">
        <v>84</v>
      </c>
      <c r="D15" s="1" t="s">
        <v>85</v>
      </c>
      <c r="E15" s="1" t="s">
        <v>86</v>
      </c>
      <c r="F15" s="1" t="s">
        <v>87</v>
      </c>
      <c r="G15" s="1" t="s">
        <v>88</v>
      </c>
      <c r="H15" s="4" t="s">
        <v>89</v>
      </c>
      <c r="I15" s="1" t="s">
        <v>90</v>
      </c>
      <c r="J15" s="1" t="s">
        <v>91</v>
      </c>
      <c r="K15" s="2" t="str">
        <f>N(MATCH(I15,$A$6:$A$69,0))</f>
        <v>#ERROR!</v>
      </c>
    </row>
    <row r="16">
      <c r="A16" s="1" t="s">
        <v>92</v>
      </c>
      <c r="B16" s="1" t="s">
        <v>92</v>
      </c>
      <c r="D16" s="1" t="s">
        <v>93</v>
      </c>
      <c r="E16" s="1" t="s">
        <v>93</v>
      </c>
      <c r="F16" s="1" t="s">
        <v>92</v>
      </c>
      <c r="G16" s="1" t="s">
        <v>94</v>
      </c>
      <c r="H16" s="4" t="s">
        <v>95</v>
      </c>
      <c r="I16" s="1" t="s">
        <v>92</v>
      </c>
      <c r="J16" s="1" t="s">
        <v>93</v>
      </c>
    </row>
    <row r="17">
      <c r="A17" s="1" t="s">
        <v>96</v>
      </c>
      <c r="B17" s="1" t="s">
        <v>96</v>
      </c>
      <c r="D17" s="1" t="s">
        <v>96</v>
      </c>
      <c r="E17" s="1" t="s">
        <v>97</v>
      </c>
      <c r="F17" s="1" t="s">
        <v>98</v>
      </c>
      <c r="G17" s="1" t="s">
        <v>99</v>
      </c>
      <c r="H17" s="4" t="s">
        <v>100</v>
      </c>
      <c r="I17" s="1" t="s">
        <v>101</v>
      </c>
      <c r="J17" s="1" t="s">
        <v>102</v>
      </c>
      <c r="K17" s="2" t="str">
        <f t="shared" ref="K17:K21" si="2">N(MATCH(I17,$A$6:$A$69,0))</f>
        <v>#ERROR!</v>
      </c>
    </row>
    <row r="18">
      <c r="A18" s="1" t="s">
        <v>103</v>
      </c>
      <c r="B18" s="1" t="s">
        <v>104</v>
      </c>
      <c r="D18" s="1" t="s">
        <v>105</v>
      </c>
      <c r="E18" s="1" t="s">
        <v>106</v>
      </c>
      <c r="F18" s="1" t="s">
        <v>107</v>
      </c>
      <c r="G18" s="1" t="s">
        <v>108</v>
      </c>
      <c r="H18" s="4" t="s">
        <v>109</v>
      </c>
      <c r="I18" s="1" t="s">
        <v>110</v>
      </c>
      <c r="J18" s="1" t="s">
        <v>111</v>
      </c>
      <c r="K18" s="2" t="str">
        <f t="shared" si="2"/>
        <v>#ERROR!</v>
      </c>
    </row>
    <row r="19">
      <c r="A19" s="1" t="s">
        <v>112</v>
      </c>
      <c r="B19" s="1" t="s">
        <v>113</v>
      </c>
      <c r="D19" s="1" t="s">
        <v>114</v>
      </c>
      <c r="E19" s="1" t="s">
        <v>115</v>
      </c>
      <c r="F19" s="1" t="s">
        <v>116</v>
      </c>
      <c r="G19" s="1" t="s">
        <v>117</v>
      </c>
      <c r="H19" s="4" t="s">
        <v>118</v>
      </c>
      <c r="I19" s="1" t="s">
        <v>119</v>
      </c>
      <c r="J19" s="1" t="s">
        <v>120</v>
      </c>
      <c r="K19" s="2" t="str">
        <f t="shared" si="2"/>
        <v>#ERROR!</v>
      </c>
    </row>
    <row r="20">
      <c r="A20" s="1" t="s">
        <v>121</v>
      </c>
      <c r="B20" s="1" t="s">
        <v>121</v>
      </c>
      <c r="D20" s="1" t="s">
        <v>122</v>
      </c>
      <c r="E20" s="1" t="s">
        <v>123</v>
      </c>
      <c r="F20" s="1" t="s">
        <v>124</v>
      </c>
      <c r="G20" s="1" t="s">
        <v>125</v>
      </c>
      <c r="H20" s="4" t="s">
        <v>126</v>
      </c>
      <c r="I20" s="1" t="s">
        <v>127</v>
      </c>
      <c r="J20" s="1" t="s">
        <v>122</v>
      </c>
      <c r="K20" s="2" t="str">
        <f t="shared" si="2"/>
        <v>#ERROR!</v>
      </c>
    </row>
    <row r="21">
      <c r="A21" s="1" t="s">
        <v>128</v>
      </c>
      <c r="B21" s="1" t="s">
        <v>128</v>
      </c>
      <c r="D21" s="1" t="s">
        <v>129</v>
      </c>
      <c r="E21" s="1" t="s">
        <v>130</v>
      </c>
      <c r="F21" s="1" t="s">
        <v>131</v>
      </c>
      <c r="G21" s="1" t="s">
        <v>132</v>
      </c>
      <c r="H21" s="4" t="s">
        <v>133</v>
      </c>
      <c r="I21" s="1" t="s">
        <v>134</v>
      </c>
      <c r="J21" s="1" t="s">
        <v>135</v>
      </c>
      <c r="K21" s="2" t="str">
        <f t="shared" si="2"/>
        <v>#ERROR!</v>
      </c>
    </row>
    <row r="22">
      <c r="A22" s="1" t="s">
        <v>136</v>
      </c>
      <c r="B22" s="1" t="s">
        <v>137</v>
      </c>
      <c r="D22" s="8"/>
      <c r="E22" s="1" t="s">
        <v>138</v>
      </c>
      <c r="F22" s="1" t="s">
        <v>139</v>
      </c>
      <c r="G22" s="1" t="s">
        <v>140</v>
      </c>
      <c r="H22" s="4" t="s">
        <v>141</v>
      </c>
      <c r="I22" s="1" t="s">
        <v>142</v>
      </c>
      <c r="J22" s="1" t="s">
        <v>143</v>
      </c>
    </row>
    <row r="23">
      <c r="A23" s="1" t="s">
        <v>144</v>
      </c>
      <c r="B23" s="1" t="s">
        <v>145</v>
      </c>
      <c r="D23" s="1" t="s">
        <v>146</v>
      </c>
      <c r="E23" s="1" t="s">
        <v>145</v>
      </c>
      <c r="F23" s="1" t="s">
        <v>145</v>
      </c>
      <c r="G23" s="1" t="s">
        <v>145</v>
      </c>
      <c r="H23" s="4" t="s">
        <v>145</v>
      </c>
      <c r="I23" s="1" t="s">
        <v>147</v>
      </c>
      <c r="J23" s="1" t="s">
        <v>145</v>
      </c>
    </row>
    <row r="24">
      <c r="A24" s="1" t="s">
        <v>148</v>
      </c>
      <c r="B24" s="1" t="s">
        <v>149</v>
      </c>
      <c r="D24" s="1" t="s">
        <v>150</v>
      </c>
      <c r="E24" s="1" t="s">
        <v>151</v>
      </c>
      <c r="F24" s="1" t="s">
        <v>152</v>
      </c>
      <c r="G24" s="1" t="s">
        <v>153</v>
      </c>
      <c r="H24" s="4" t="s">
        <v>154</v>
      </c>
      <c r="I24" s="1" t="s">
        <v>155</v>
      </c>
      <c r="J24" s="1" t="s">
        <v>156</v>
      </c>
      <c r="K24" s="2" t="str">
        <f>N(MATCH(I24,$A$6:$A$69,0))</f>
        <v>#ERROR!</v>
      </c>
    </row>
    <row r="25">
      <c r="A25" s="1" t="s">
        <v>157</v>
      </c>
      <c r="B25" s="1" t="s">
        <v>158</v>
      </c>
      <c r="D25" s="2"/>
      <c r="E25" s="1" t="s">
        <v>159</v>
      </c>
      <c r="F25" s="5" t="s">
        <v>160</v>
      </c>
      <c r="G25" s="1" t="s">
        <v>161</v>
      </c>
      <c r="H25" s="4" t="s">
        <v>162</v>
      </c>
      <c r="I25" s="2"/>
      <c r="J25" s="1" t="s">
        <v>163</v>
      </c>
    </row>
    <row r="26">
      <c r="A26" s="1" t="s">
        <v>164</v>
      </c>
      <c r="B26" s="1" t="s">
        <v>164</v>
      </c>
      <c r="D26" s="1" t="s">
        <v>164</v>
      </c>
      <c r="E26" s="1" t="s">
        <v>164</v>
      </c>
      <c r="F26" s="1" t="s">
        <v>165</v>
      </c>
      <c r="G26" s="1" t="s">
        <v>164</v>
      </c>
      <c r="H26" s="4" t="s">
        <v>166</v>
      </c>
      <c r="I26" s="1" t="s">
        <v>164</v>
      </c>
      <c r="J26" s="1" t="s">
        <v>167</v>
      </c>
    </row>
    <row r="27">
      <c r="A27" s="1" t="s">
        <v>168</v>
      </c>
      <c r="B27" s="1" t="s">
        <v>168</v>
      </c>
      <c r="D27" s="1" t="s">
        <v>169</v>
      </c>
      <c r="E27" s="1" t="s">
        <v>170</v>
      </c>
      <c r="F27" s="5" t="s">
        <v>171</v>
      </c>
      <c r="G27" s="1" t="s">
        <v>172</v>
      </c>
      <c r="H27" s="4" t="s">
        <v>173</v>
      </c>
      <c r="I27" s="1" t="s">
        <v>174</v>
      </c>
      <c r="J27" s="1" t="s">
        <v>175</v>
      </c>
      <c r="K27" s="2" t="str">
        <f>N(MATCH(I27,$A$6:$A$69,0))</f>
        <v>#ERROR!</v>
      </c>
    </row>
    <row r="28">
      <c r="A28" s="1" t="s">
        <v>176</v>
      </c>
      <c r="B28" s="1" t="s">
        <v>177</v>
      </c>
      <c r="D28" s="2"/>
      <c r="E28" s="2"/>
      <c r="F28" s="9" t="s">
        <v>178</v>
      </c>
      <c r="G28" s="2"/>
      <c r="I28" s="2"/>
      <c r="J28" s="1" t="s">
        <v>179</v>
      </c>
      <c r="K28" s="2"/>
    </row>
    <row r="29">
      <c r="A29" s="1" t="s">
        <v>180</v>
      </c>
      <c r="B29" s="1" t="s">
        <v>180</v>
      </c>
      <c r="D29" s="1" t="s">
        <v>181</v>
      </c>
      <c r="E29" s="1" t="s">
        <v>182</v>
      </c>
      <c r="F29" s="5" t="s">
        <v>183</v>
      </c>
      <c r="G29" s="1" t="s">
        <v>181</v>
      </c>
      <c r="H29" s="4" t="s">
        <v>184</v>
      </c>
      <c r="I29" s="1" t="s">
        <v>185</v>
      </c>
      <c r="J29" s="1" t="s">
        <v>186</v>
      </c>
      <c r="K29" s="2" t="str">
        <f>N(MATCH(I29,$A$6:$A$69,0))</f>
        <v>#ERROR!</v>
      </c>
    </row>
    <row r="30">
      <c r="A30" s="1" t="s">
        <v>187</v>
      </c>
      <c r="B30" s="1" t="s">
        <v>188</v>
      </c>
      <c r="E30" s="1" t="s">
        <v>189</v>
      </c>
      <c r="F30" s="1" t="s">
        <v>190</v>
      </c>
      <c r="G30" s="1" t="s">
        <v>188</v>
      </c>
      <c r="H30" s="4" t="s">
        <v>191</v>
      </c>
      <c r="I30" s="1" t="s">
        <v>192</v>
      </c>
      <c r="J30" s="1" t="s">
        <v>193</v>
      </c>
    </row>
    <row r="31">
      <c r="A31" s="1" t="s">
        <v>194</v>
      </c>
      <c r="B31" s="1" t="s">
        <v>195</v>
      </c>
      <c r="D31" s="1" t="s">
        <v>195</v>
      </c>
      <c r="E31" s="1" t="s">
        <v>195</v>
      </c>
      <c r="F31" s="1" t="s">
        <v>195</v>
      </c>
      <c r="G31" s="1" t="s">
        <v>195</v>
      </c>
      <c r="H31" s="4" t="s">
        <v>195</v>
      </c>
      <c r="I31" s="1" t="s">
        <v>195</v>
      </c>
      <c r="J31" s="1" t="s">
        <v>195</v>
      </c>
    </row>
    <row r="32">
      <c r="A32" s="1" t="s">
        <v>196</v>
      </c>
      <c r="B32" s="1" t="s">
        <v>197</v>
      </c>
      <c r="E32" s="1" t="s">
        <v>198</v>
      </c>
      <c r="F32" s="1" t="s">
        <v>197</v>
      </c>
      <c r="G32" s="1" t="s">
        <v>197</v>
      </c>
      <c r="H32" s="4" t="s">
        <v>197</v>
      </c>
      <c r="I32" s="1" t="s">
        <v>197</v>
      </c>
      <c r="J32" s="1" t="s">
        <v>197</v>
      </c>
    </row>
    <row r="33">
      <c r="A33" s="1" t="s">
        <v>199</v>
      </c>
      <c r="B33" s="1" t="s">
        <v>200</v>
      </c>
      <c r="D33" s="1" t="s">
        <v>201</v>
      </c>
      <c r="E33" s="1" t="s">
        <v>202</v>
      </c>
      <c r="F33" s="1" t="s">
        <v>203</v>
      </c>
      <c r="G33" s="1" t="s">
        <v>204</v>
      </c>
      <c r="H33" s="4" t="s">
        <v>205</v>
      </c>
      <c r="I33" s="1" t="s">
        <v>206</v>
      </c>
      <c r="J33" s="1" t="s">
        <v>207</v>
      </c>
    </row>
    <row r="34">
      <c r="A34" s="1" t="s">
        <v>208</v>
      </c>
      <c r="B34" s="1" t="s">
        <v>209</v>
      </c>
      <c r="D34" s="1" t="s">
        <v>210</v>
      </c>
      <c r="E34" s="1" t="s">
        <v>211</v>
      </c>
      <c r="F34" s="1" t="s">
        <v>212</v>
      </c>
      <c r="G34" s="1" t="s">
        <v>213</v>
      </c>
      <c r="H34" s="4" t="s">
        <v>214</v>
      </c>
      <c r="I34" s="1" t="s">
        <v>215</v>
      </c>
      <c r="J34" s="1" t="s">
        <v>216</v>
      </c>
    </row>
    <row r="35">
      <c r="A35" s="1" t="s">
        <v>217</v>
      </c>
      <c r="B35" s="1" t="s">
        <v>218</v>
      </c>
      <c r="D35" s="1" t="s">
        <v>219</v>
      </c>
      <c r="E35" s="1" t="s">
        <v>220</v>
      </c>
      <c r="F35" s="1" t="s">
        <v>221</v>
      </c>
      <c r="G35" s="1" t="s">
        <v>222</v>
      </c>
      <c r="H35" s="4" t="s">
        <v>223</v>
      </c>
      <c r="I35" s="1" t="s">
        <v>224</v>
      </c>
      <c r="J35" s="1" t="s">
        <v>219</v>
      </c>
    </row>
    <row r="36">
      <c r="A36" s="1" t="s">
        <v>225</v>
      </c>
      <c r="B36" s="1" t="s">
        <v>225</v>
      </c>
      <c r="D36" s="8"/>
      <c r="E36" s="1" t="s">
        <v>226</v>
      </c>
      <c r="F36" s="5" t="s">
        <v>227</v>
      </c>
      <c r="G36" s="10" t="s">
        <v>228</v>
      </c>
      <c r="H36" s="4" t="s">
        <v>225</v>
      </c>
      <c r="I36" s="8"/>
      <c r="J36" s="1" t="s">
        <v>225</v>
      </c>
    </row>
    <row r="37">
      <c r="A37" s="1" t="s">
        <v>229</v>
      </c>
      <c r="B37" s="1" t="s">
        <v>230</v>
      </c>
      <c r="D37" s="1" t="s">
        <v>105</v>
      </c>
      <c r="E37" s="1" t="s">
        <v>231</v>
      </c>
      <c r="F37" s="1" t="s">
        <v>107</v>
      </c>
      <c r="G37" s="1" t="s">
        <v>108</v>
      </c>
      <c r="H37" s="4" t="s">
        <v>109</v>
      </c>
      <c r="I37" s="1" t="s">
        <v>110</v>
      </c>
      <c r="J37" s="1" t="s">
        <v>111</v>
      </c>
      <c r="K37" s="2" t="str">
        <f t="shared" ref="K37:K39" si="3">N(MATCH(I37,$A$6:$A$69,0))</f>
        <v>#ERROR!</v>
      </c>
    </row>
    <row r="38">
      <c r="A38" s="1" t="s">
        <v>232</v>
      </c>
      <c r="B38" s="1" t="s">
        <v>233</v>
      </c>
      <c r="D38" s="1" t="s">
        <v>234</v>
      </c>
      <c r="E38" s="1" t="s">
        <v>235</v>
      </c>
      <c r="F38" s="1" t="s">
        <v>236</v>
      </c>
      <c r="G38" s="1" t="s">
        <v>237</v>
      </c>
      <c r="H38" s="4" t="s">
        <v>238</v>
      </c>
      <c r="I38" s="1" t="s">
        <v>239</v>
      </c>
      <c r="J38" s="1" t="s">
        <v>240</v>
      </c>
      <c r="K38" s="2" t="str">
        <f t="shared" si="3"/>
        <v>#ERROR!</v>
      </c>
    </row>
    <row r="39">
      <c r="A39" s="1" t="s">
        <v>241</v>
      </c>
      <c r="B39" s="1" t="s">
        <v>242</v>
      </c>
      <c r="D39" s="1" t="s">
        <v>243</v>
      </c>
      <c r="E39" s="1" t="s">
        <v>244</v>
      </c>
      <c r="F39" s="1" t="s">
        <v>116</v>
      </c>
      <c r="G39" s="1" t="s">
        <v>117</v>
      </c>
      <c r="H39" s="4" t="s">
        <v>118</v>
      </c>
      <c r="I39" s="1" t="s">
        <v>119</v>
      </c>
      <c r="J39" s="1" t="s">
        <v>120</v>
      </c>
      <c r="K39" s="2" t="str">
        <f t="shared" si="3"/>
        <v>#ERROR!</v>
      </c>
    </row>
    <row r="40" ht="1.5" customHeight="1">
      <c r="A40" s="1" t="s">
        <v>245</v>
      </c>
      <c r="B40" s="11" t="s">
        <v>246</v>
      </c>
      <c r="D40" s="12"/>
      <c r="E40" s="13" t="s">
        <v>247</v>
      </c>
      <c r="F40" s="14" t="s">
        <v>248</v>
      </c>
      <c r="G40" s="13" t="s">
        <v>249</v>
      </c>
      <c r="H40" s="4" t="s">
        <v>250</v>
      </c>
      <c r="I40" s="12"/>
      <c r="J40" s="1" t="s">
        <v>251</v>
      </c>
    </row>
    <row r="41">
      <c r="A41" s="1" t="s">
        <v>252</v>
      </c>
      <c r="B41" s="1" t="s">
        <v>253</v>
      </c>
      <c r="D41" s="12"/>
      <c r="E41" s="13" t="s">
        <v>254</v>
      </c>
      <c r="F41" s="1" t="s">
        <v>255</v>
      </c>
      <c r="G41" s="13" t="s">
        <v>256</v>
      </c>
      <c r="H41" s="4" t="s">
        <v>257</v>
      </c>
      <c r="I41" s="12"/>
      <c r="J41" s="1" t="s">
        <v>258</v>
      </c>
    </row>
    <row r="42">
      <c r="A42" s="1" t="s">
        <v>259</v>
      </c>
      <c r="B42" s="1" t="s">
        <v>260</v>
      </c>
      <c r="D42" s="1" t="s">
        <v>261</v>
      </c>
      <c r="E42" s="1" t="s">
        <v>262</v>
      </c>
      <c r="F42" s="1" t="s">
        <v>263</v>
      </c>
      <c r="G42" s="1" t="s">
        <v>264</v>
      </c>
      <c r="H42" s="4" t="s">
        <v>265</v>
      </c>
      <c r="I42" s="1" t="s">
        <v>266</v>
      </c>
      <c r="J42" s="1" t="s">
        <v>267</v>
      </c>
      <c r="K42" s="2" t="str">
        <f t="shared" ref="K42:K44" si="4">N(MATCH(I42,$A$6:$A$69,0))</f>
        <v>#ERROR!</v>
      </c>
    </row>
    <row r="43">
      <c r="A43" s="1" t="s">
        <v>268</v>
      </c>
      <c r="B43" s="1" t="s">
        <v>269</v>
      </c>
      <c r="D43" s="1" t="s">
        <v>270</v>
      </c>
      <c r="E43" s="1" t="s">
        <v>271</v>
      </c>
      <c r="F43" s="5" t="s">
        <v>272</v>
      </c>
      <c r="G43" s="1" t="s">
        <v>273</v>
      </c>
      <c r="H43" s="4" t="s">
        <v>274</v>
      </c>
      <c r="I43" s="1" t="s">
        <v>275</v>
      </c>
      <c r="J43" s="1" t="s">
        <v>276</v>
      </c>
      <c r="K43" s="2" t="str">
        <f t="shared" si="4"/>
        <v>#ERROR!</v>
      </c>
    </row>
    <row r="44">
      <c r="A44" s="1" t="s">
        <v>277</v>
      </c>
      <c r="B44" s="1" t="s">
        <v>278</v>
      </c>
      <c r="D44" s="1" t="s">
        <v>279</v>
      </c>
      <c r="E44" s="1" t="s">
        <v>280</v>
      </c>
      <c r="F44" s="1" t="s">
        <v>281</v>
      </c>
      <c r="G44" s="1" t="s">
        <v>282</v>
      </c>
      <c r="H44" s="4" t="s">
        <v>283</v>
      </c>
      <c r="I44" s="1" t="s">
        <v>284</v>
      </c>
      <c r="J44" s="1" t="s">
        <v>285</v>
      </c>
      <c r="K44" s="2" t="str">
        <f t="shared" si="4"/>
        <v>#ERROR!</v>
      </c>
    </row>
    <row r="45">
      <c r="A45" s="1" t="s">
        <v>286</v>
      </c>
      <c r="B45" s="1" t="s">
        <v>287</v>
      </c>
      <c r="D45" s="1" t="s">
        <v>288</v>
      </c>
      <c r="E45" s="1" t="s">
        <v>289</v>
      </c>
      <c r="F45" s="1" t="s">
        <v>290</v>
      </c>
      <c r="G45" s="1" t="s">
        <v>291</v>
      </c>
      <c r="H45" s="4" t="s">
        <v>292</v>
      </c>
      <c r="I45" s="1" t="s">
        <v>293</v>
      </c>
      <c r="J45" s="1" t="s">
        <v>294</v>
      </c>
    </row>
    <row r="46">
      <c r="A46" s="1" t="s">
        <v>295</v>
      </c>
      <c r="B46" s="1" t="s">
        <v>296</v>
      </c>
      <c r="D46" s="1" t="s">
        <v>297</v>
      </c>
      <c r="E46" s="1" t="s">
        <v>298</v>
      </c>
      <c r="F46" s="5" t="s">
        <v>299</v>
      </c>
      <c r="G46" s="1" t="s">
        <v>300</v>
      </c>
      <c r="H46" s="4" t="s">
        <v>301</v>
      </c>
      <c r="I46" s="1" t="s">
        <v>302</v>
      </c>
      <c r="J46" s="1" t="s">
        <v>303</v>
      </c>
    </row>
    <row r="47">
      <c r="A47" s="1" t="s">
        <v>304</v>
      </c>
      <c r="B47" s="1" t="s">
        <v>305</v>
      </c>
      <c r="D47" s="1" t="s">
        <v>306</v>
      </c>
      <c r="E47" s="1" t="s">
        <v>307</v>
      </c>
      <c r="F47" s="1" t="s">
        <v>308</v>
      </c>
      <c r="G47" s="1" t="s">
        <v>309</v>
      </c>
      <c r="H47" s="4" t="s">
        <v>310</v>
      </c>
      <c r="I47" s="1" t="s">
        <v>311</v>
      </c>
      <c r="J47" s="1" t="s">
        <v>306</v>
      </c>
    </row>
    <row r="48">
      <c r="A48" s="1" t="s">
        <v>312</v>
      </c>
      <c r="B48" s="1" t="s">
        <v>313</v>
      </c>
      <c r="D48" s="1" t="s">
        <v>313</v>
      </c>
      <c r="E48" s="1" t="s">
        <v>313</v>
      </c>
      <c r="F48" s="1" t="s">
        <v>313</v>
      </c>
      <c r="G48" s="1" t="s">
        <v>313</v>
      </c>
      <c r="H48" s="4" t="s">
        <v>314</v>
      </c>
      <c r="I48" s="1" t="s">
        <v>313</v>
      </c>
      <c r="J48" s="1" t="s">
        <v>313</v>
      </c>
    </row>
    <row r="49">
      <c r="A49" s="1" t="s">
        <v>315</v>
      </c>
      <c r="B49" s="1" t="s">
        <v>316</v>
      </c>
      <c r="D49" s="1" t="s">
        <v>317</v>
      </c>
      <c r="E49" s="1" t="s">
        <v>318</v>
      </c>
      <c r="F49" s="1" t="s">
        <v>319</v>
      </c>
      <c r="G49" s="1" t="s">
        <v>320</v>
      </c>
      <c r="H49" s="4" t="s">
        <v>321</v>
      </c>
      <c r="I49" s="1" t="s">
        <v>322</v>
      </c>
      <c r="J49" s="1" t="s">
        <v>323</v>
      </c>
    </row>
    <row r="50">
      <c r="A50" s="1" t="s">
        <v>324</v>
      </c>
      <c r="B50" s="1" t="s">
        <v>325</v>
      </c>
      <c r="D50" s="1" t="s">
        <v>326</v>
      </c>
      <c r="E50" s="1" t="s">
        <v>327</v>
      </c>
      <c r="F50" s="1" t="s">
        <v>328</v>
      </c>
      <c r="G50" s="1" t="s">
        <v>329</v>
      </c>
      <c r="H50" s="4" t="s">
        <v>330</v>
      </c>
      <c r="I50" s="1" t="s">
        <v>331</v>
      </c>
      <c r="J50" s="1" t="s">
        <v>332</v>
      </c>
    </row>
    <row r="51">
      <c r="A51" s="1" t="s">
        <v>333</v>
      </c>
      <c r="B51" s="1" t="s">
        <v>333</v>
      </c>
      <c r="D51" s="1" t="s">
        <v>333</v>
      </c>
      <c r="E51" s="1" t="s">
        <v>334</v>
      </c>
      <c r="F51" s="1" t="s">
        <v>335</v>
      </c>
      <c r="G51" s="1" t="s">
        <v>336</v>
      </c>
      <c r="H51" s="4" t="s">
        <v>337</v>
      </c>
      <c r="I51" s="1" t="s">
        <v>338</v>
      </c>
      <c r="J51" s="1" t="s">
        <v>339</v>
      </c>
    </row>
    <row r="52">
      <c r="A52" s="1" t="s">
        <v>340</v>
      </c>
      <c r="B52" s="15" t="s">
        <v>341</v>
      </c>
      <c r="D52" s="8"/>
      <c r="E52" s="1" t="s">
        <v>342</v>
      </c>
      <c r="F52" s="5" t="s">
        <v>343</v>
      </c>
      <c r="G52" s="10" t="s">
        <v>344</v>
      </c>
      <c r="H52" s="4" t="s">
        <v>345</v>
      </c>
      <c r="I52" s="8"/>
      <c r="J52" s="1" t="s">
        <v>346</v>
      </c>
    </row>
    <row r="53">
      <c r="A53" s="1" t="s">
        <v>347</v>
      </c>
      <c r="B53" s="1" t="s">
        <v>347</v>
      </c>
      <c r="D53" s="1" t="s">
        <v>348</v>
      </c>
      <c r="E53" s="1" t="s">
        <v>349</v>
      </c>
      <c r="F53" s="1" t="s">
        <v>350</v>
      </c>
      <c r="G53" s="1" t="s">
        <v>351</v>
      </c>
      <c r="H53" s="4" t="s">
        <v>352</v>
      </c>
      <c r="I53" s="1" t="s">
        <v>353</v>
      </c>
      <c r="J53" s="1" t="s">
        <v>354</v>
      </c>
    </row>
    <row r="54">
      <c r="A54" s="1" t="s">
        <v>355</v>
      </c>
      <c r="B54" s="1" t="s">
        <v>355</v>
      </c>
      <c r="D54" s="1" t="s">
        <v>356</v>
      </c>
      <c r="E54" s="1" t="s">
        <v>357</v>
      </c>
      <c r="F54" s="1" t="s">
        <v>358</v>
      </c>
      <c r="G54" s="1" t="s">
        <v>359</v>
      </c>
      <c r="H54" s="4" t="s">
        <v>360</v>
      </c>
      <c r="I54" s="1" t="s">
        <v>361</v>
      </c>
      <c r="J54" s="1" t="s">
        <v>362</v>
      </c>
      <c r="K54" s="2" t="str">
        <f t="shared" ref="K54:K55" si="5">N(MATCH(I54,$A$6:$A$69,0))</f>
        <v>#ERROR!</v>
      </c>
    </row>
    <row r="55">
      <c r="A55" s="1" t="s">
        <v>363</v>
      </c>
      <c r="B55" s="1" t="s">
        <v>364</v>
      </c>
      <c r="D55" s="1" t="s">
        <v>365</v>
      </c>
      <c r="E55" s="1" t="s">
        <v>366</v>
      </c>
      <c r="F55" s="1" t="s">
        <v>367</v>
      </c>
      <c r="G55" s="1" t="s">
        <v>368</v>
      </c>
      <c r="H55" s="4" t="s">
        <v>369</v>
      </c>
      <c r="I55" s="1" t="s">
        <v>370</v>
      </c>
      <c r="J55" s="1" t="s">
        <v>371</v>
      </c>
      <c r="K55" s="2" t="str">
        <f t="shared" si="5"/>
        <v>#ERROR!</v>
      </c>
    </row>
    <row r="56">
      <c r="A56" s="1" t="s">
        <v>372</v>
      </c>
      <c r="B56" s="1" t="s">
        <v>373</v>
      </c>
      <c r="D56" s="1" t="s">
        <v>373</v>
      </c>
      <c r="E56" s="1" t="s">
        <v>374</v>
      </c>
      <c r="F56" s="1" t="s">
        <v>375</v>
      </c>
      <c r="G56" s="1" t="s">
        <v>376</v>
      </c>
      <c r="H56" s="4" t="s">
        <v>377</v>
      </c>
      <c r="I56" s="1" t="s">
        <v>378</v>
      </c>
      <c r="J56" s="1" t="s">
        <v>379</v>
      </c>
    </row>
    <row r="57">
      <c r="A57" s="1" t="s">
        <v>380</v>
      </c>
      <c r="B57" s="1" t="s">
        <v>380</v>
      </c>
      <c r="D57" s="2"/>
      <c r="E57" s="1" t="s">
        <v>381</v>
      </c>
      <c r="F57" s="1" t="s">
        <v>382</v>
      </c>
      <c r="G57" s="10" t="s">
        <v>383</v>
      </c>
      <c r="H57" s="4" t="s">
        <v>384</v>
      </c>
      <c r="I57" s="2"/>
      <c r="J57" s="1" t="s">
        <v>385</v>
      </c>
    </row>
    <row r="58">
      <c r="A58" s="1" t="s">
        <v>386</v>
      </c>
      <c r="B58" s="1" t="s">
        <v>387</v>
      </c>
      <c r="D58" s="1" t="s">
        <v>388</v>
      </c>
      <c r="E58" s="1" t="s">
        <v>387</v>
      </c>
      <c r="F58" s="1" t="s">
        <v>387</v>
      </c>
      <c r="G58" s="1" t="s">
        <v>387</v>
      </c>
      <c r="H58" s="4" t="s">
        <v>387</v>
      </c>
      <c r="I58" s="1" t="s">
        <v>389</v>
      </c>
      <c r="J58" s="1" t="s">
        <v>387</v>
      </c>
      <c r="K58" s="2" t="str">
        <f>N(MATCH(I58,$A$6:$A$69,0))</f>
        <v>#ERROR!</v>
      </c>
    </row>
    <row r="59">
      <c r="A59" s="1" t="s">
        <v>390</v>
      </c>
      <c r="B59" s="1" t="s">
        <v>390</v>
      </c>
      <c r="D59" s="1" t="s">
        <v>391</v>
      </c>
      <c r="E59" s="1" t="s">
        <v>390</v>
      </c>
      <c r="F59" s="5" t="s">
        <v>392</v>
      </c>
      <c r="G59" s="1" t="s">
        <v>393</v>
      </c>
      <c r="H59" s="4" t="s">
        <v>394</v>
      </c>
      <c r="I59" s="1" t="s">
        <v>390</v>
      </c>
      <c r="J59" s="1" t="s">
        <v>395</v>
      </c>
    </row>
    <row r="60">
      <c r="A60" s="1" t="s">
        <v>396</v>
      </c>
      <c r="B60" s="1" t="s">
        <v>397</v>
      </c>
      <c r="D60" s="8"/>
      <c r="E60" s="10" t="s">
        <v>398</v>
      </c>
      <c r="F60" s="9" t="s">
        <v>399</v>
      </c>
      <c r="G60" s="10" t="s">
        <v>400</v>
      </c>
      <c r="H60" s="4" t="s">
        <v>401</v>
      </c>
      <c r="I60" s="8"/>
      <c r="J60" s="11" t="s">
        <v>402</v>
      </c>
    </row>
    <row r="61">
      <c r="A61" s="1" t="s">
        <v>403</v>
      </c>
      <c r="B61" s="1" t="s">
        <v>404</v>
      </c>
      <c r="D61" s="8"/>
      <c r="E61" s="10" t="s">
        <v>405</v>
      </c>
      <c r="F61" s="10" t="s">
        <v>406</v>
      </c>
      <c r="G61" s="10" t="s">
        <v>407</v>
      </c>
      <c r="H61" s="4" t="s">
        <v>408</v>
      </c>
      <c r="I61" s="8"/>
      <c r="J61" s="1" t="s">
        <v>409</v>
      </c>
    </row>
    <row r="62">
      <c r="A62" s="1" t="s">
        <v>410</v>
      </c>
      <c r="B62" s="1" t="s">
        <v>411</v>
      </c>
      <c r="D62" s="8"/>
      <c r="E62" s="10" t="s">
        <v>412</v>
      </c>
      <c r="F62" s="10" t="s">
        <v>413</v>
      </c>
      <c r="G62" s="10" t="s">
        <v>414</v>
      </c>
      <c r="H62" s="4" t="s">
        <v>415</v>
      </c>
      <c r="I62" s="8"/>
      <c r="J62" s="1" t="s">
        <v>416</v>
      </c>
    </row>
    <row r="63">
      <c r="A63" s="1" t="s">
        <v>417</v>
      </c>
      <c r="B63" s="1" t="s">
        <v>417</v>
      </c>
      <c r="D63" s="1" t="s">
        <v>418</v>
      </c>
      <c r="E63" s="10" t="s">
        <v>419</v>
      </c>
      <c r="F63" s="10" t="s">
        <v>420</v>
      </c>
      <c r="G63" s="1" t="s">
        <v>421</v>
      </c>
      <c r="H63" s="4" t="s">
        <v>422</v>
      </c>
      <c r="I63" s="1" t="s">
        <v>423</v>
      </c>
      <c r="J63" s="1" t="s">
        <v>424</v>
      </c>
    </row>
    <row r="64">
      <c r="A64" s="1" t="s">
        <v>425</v>
      </c>
      <c r="B64" s="1" t="s">
        <v>426</v>
      </c>
      <c r="C64" s="4" t="s">
        <v>427</v>
      </c>
      <c r="D64" s="8"/>
      <c r="E64" s="10" t="s">
        <v>428</v>
      </c>
      <c r="F64" s="10" t="s">
        <v>429</v>
      </c>
      <c r="G64" s="10" t="s">
        <v>430</v>
      </c>
      <c r="H64" s="4" t="s">
        <v>431</v>
      </c>
      <c r="I64" s="8"/>
      <c r="J64" s="1" t="s">
        <v>432</v>
      </c>
    </row>
    <row r="65">
      <c r="A65" s="16" t="s">
        <v>433</v>
      </c>
      <c r="B65" s="16" t="s">
        <v>434</v>
      </c>
      <c r="C65" s="17" t="s">
        <v>427</v>
      </c>
      <c r="D65" s="8"/>
      <c r="E65" s="10" t="s">
        <v>435</v>
      </c>
      <c r="F65" s="16" t="s">
        <v>434</v>
      </c>
      <c r="G65" s="10" t="s">
        <v>436</v>
      </c>
      <c r="H65" s="4" t="s">
        <v>437</v>
      </c>
      <c r="I65" s="8"/>
      <c r="J65" s="17" t="s">
        <v>438</v>
      </c>
      <c r="K65" s="18"/>
      <c r="L65" s="18"/>
    </row>
    <row r="66">
      <c r="A66" s="1" t="s">
        <v>439</v>
      </c>
      <c r="B66" s="1" t="s">
        <v>440</v>
      </c>
      <c r="C66" s="4" t="s">
        <v>427</v>
      </c>
      <c r="D66" s="8"/>
      <c r="E66" s="10" t="s">
        <v>441</v>
      </c>
      <c r="F66" s="1" t="s">
        <v>442</v>
      </c>
      <c r="G66" s="1" t="s">
        <v>443</v>
      </c>
      <c r="H66" s="4" t="s">
        <v>444</v>
      </c>
      <c r="I66" s="8"/>
      <c r="J66" s="1" t="s">
        <v>445</v>
      </c>
    </row>
    <row r="67">
      <c r="A67" s="1" t="s">
        <v>446</v>
      </c>
      <c r="B67" s="1" t="s">
        <v>446</v>
      </c>
      <c r="D67" s="1" t="s">
        <v>447</v>
      </c>
      <c r="E67" s="1" t="s">
        <v>448</v>
      </c>
      <c r="F67" s="1" t="s">
        <v>449</v>
      </c>
      <c r="G67" s="1" t="s">
        <v>450</v>
      </c>
      <c r="H67" s="4" t="s">
        <v>451</v>
      </c>
      <c r="I67" s="1" t="s">
        <v>452</v>
      </c>
      <c r="J67" s="1" t="s">
        <v>453</v>
      </c>
    </row>
    <row r="68">
      <c r="A68" s="1" t="s">
        <v>454</v>
      </c>
      <c r="B68" s="1" t="s">
        <v>455</v>
      </c>
      <c r="D68" s="1" t="s">
        <v>456</v>
      </c>
      <c r="E68" s="1" t="s">
        <v>457</v>
      </c>
      <c r="F68" s="1" t="s">
        <v>458</v>
      </c>
      <c r="G68" s="1" t="s">
        <v>459</v>
      </c>
      <c r="H68" s="4" t="s">
        <v>460</v>
      </c>
      <c r="I68" s="1" t="s">
        <v>461</v>
      </c>
      <c r="J68" s="1" t="s">
        <v>462</v>
      </c>
    </row>
    <row r="69">
      <c r="A69" s="1" t="s">
        <v>463</v>
      </c>
      <c r="B69" s="1" t="s">
        <v>463</v>
      </c>
      <c r="D69" s="8"/>
      <c r="E69" s="1" t="s">
        <v>464</v>
      </c>
      <c r="F69" s="1" t="s">
        <v>463</v>
      </c>
      <c r="G69" s="1" t="s">
        <v>463</v>
      </c>
      <c r="H69" s="4" t="s">
        <v>465</v>
      </c>
      <c r="I69" s="1" t="s">
        <v>466</v>
      </c>
      <c r="J69" s="1" t="s">
        <v>467</v>
      </c>
    </row>
    <row r="70">
      <c r="A70" s="1" t="s">
        <v>468</v>
      </c>
      <c r="B70" s="1" t="s">
        <v>468</v>
      </c>
      <c r="D70" s="1" t="s">
        <v>469</v>
      </c>
      <c r="E70" s="1" t="s">
        <v>470</v>
      </c>
      <c r="F70" s="1" t="s">
        <v>471</v>
      </c>
      <c r="G70" s="1" t="s">
        <v>472</v>
      </c>
      <c r="H70" s="4" t="s">
        <v>473</v>
      </c>
      <c r="I70" s="1" t="s">
        <v>474</v>
      </c>
      <c r="J70" s="1" t="s">
        <v>475</v>
      </c>
      <c r="K70" s="2" t="str">
        <f>N(MATCH(I70,$A$6:$A$69,0))</f>
        <v>#ERROR!</v>
      </c>
    </row>
    <row r="71">
      <c r="A71" s="1" t="s">
        <v>476</v>
      </c>
      <c r="B71" s="1" t="s">
        <v>477</v>
      </c>
      <c r="D71" s="8"/>
      <c r="E71" s="1" t="s">
        <v>478</v>
      </c>
      <c r="F71" s="1" t="s">
        <v>479</v>
      </c>
      <c r="G71" s="1" t="s">
        <v>480</v>
      </c>
      <c r="H71" s="4" t="s">
        <v>481</v>
      </c>
      <c r="I71" s="1" t="s">
        <v>482</v>
      </c>
      <c r="J71" s="1" t="s">
        <v>483</v>
      </c>
    </row>
    <row r="72">
      <c r="A72" s="1" t="s">
        <v>484</v>
      </c>
      <c r="B72" s="1" t="s">
        <v>485</v>
      </c>
      <c r="D72" s="1" t="s">
        <v>486</v>
      </c>
      <c r="E72" s="1" t="s">
        <v>487</v>
      </c>
      <c r="F72" s="1" t="s">
        <v>488</v>
      </c>
      <c r="G72" s="1" t="s">
        <v>489</v>
      </c>
      <c r="H72" s="4" t="s">
        <v>490</v>
      </c>
      <c r="I72" s="1" t="s">
        <v>491</v>
      </c>
      <c r="J72" s="1" t="s">
        <v>492</v>
      </c>
    </row>
    <row r="73">
      <c r="A73" s="1" t="s">
        <v>493</v>
      </c>
      <c r="B73" s="1" t="s">
        <v>494</v>
      </c>
      <c r="D73" s="1" t="s">
        <v>495</v>
      </c>
      <c r="E73" s="1" t="s">
        <v>496</v>
      </c>
      <c r="F73" s="1" t="s">
        <v>497</v>
      </c>
      <c r="G73" s="1" t="s">
        <v>498</v>
      </c>
      <c r="H73" s="4" t="s">
        <v>499</v>
      </c>
      <c r="I73" s="1" t="s">
        <v>500</v>
      </c>
      <c r="J73" s="1" t="s">
        <v>501</v>
      </c>
    </row>
    <row r="86">
      <c r="A86" s="1" t="s">
        <v>502</v>
      </c>
    </row>
    <row r="87">
      <c r="A87" s="1" t="s">
        <v>11</v>
      </c>
    </row>
    <row r="88">
      <c r="A88" s="16" t="s">
        <v>503</v>
      </c>
      <c r="B88" s="16" t="s">
        <v>504</v>
      </c>
      <c r="C88" s="16" t="s">
        <v>505</v>
      </c>
      <c r="D88" s="18"/>
      <c r="E88" s="18"/>
      <c r="F88" s="17" t="s">
        <v>504</v>
      </c>
      <c r="G88" s="18"/>
      <c r="I88" s="18"/>
      <c r="J88" s="17" t="s">
        <v>438</v>
      </c>
      <c r="K88" s="18"/>
      <c r="L88" s="18"/>
    </row>
    <row r="89">
      <c r="A89" s="1" t="s">
        <v>506</v>
      </c>
      <c r="B89" s="1" t="s">
        <v>507</v>
      </c>
      <c r="D89" s="1" t="s">
        <v>508</v>
      </c>
      <c r="E89" s="1" t="s">
        <v>509</v>
      </c>
      <c r="F89" s="1" t="s">
        <v>510</v>
      </c>
      <c r="G89" s="1" t="s">
        <v>511</v>
      </c>
      <c r="H89" s="4" t="s">
        <v>512</v>
      </c>
      <c r="I89" s="1" t="s">
        <v>513</v>
      </c>
      <c r="J89" s="1" t="s">
        <v>514</v>
      </c>
    </row>
    <row r="90">
      <c r="A90" s="1" t="s">
        <v>515</v>
      </c>
      <c r="B90" s="1" t="s">
        <v>516</v>
      </c>
      <c r="D90" s="1" t="s">
        <v>517</v>
      </c>
      <c r="E90" s="1" t="s">
        <v>518</v>
      </c>
      <c r="F90" s="5" t="s">
        <v>519</v>
      </c>
      <c r="G90" s="1" t="s">
        <v>520</v>
      </c>
      <c r="H90" s="4" t="s">
        <v>521</v>
      </c>
      <c r="I90" s="1" t="s">
        <v>522</v>
      </c>
      <c r="J90" s="1" t="s">
        <v>523</v>
      </c>
    </row>
    <row r="91">
      <c r="A91" s="1" t="s">
        <v>524</v>
      </c>
      <c r="B91" s="1" t="s">
        <v>525</v>
      </c>
      <c r="D91" s="1" t="s">
        <v>526</v>
      </c>
      <c r="E91" s="1" t="s">
        <v>527</v>
      </c>
      <c r="F91" s="5" t="s">
        <v>528</v>
      </c>
      <c r="G91" s="1" t="s">
        <v>529</v>
      </c>
      <c r="H91" s="4" t="s">
        <v>530</v>
      </c>
      <c r="I91" s="1" t="s">
        <v>531</v>
      </c>
      <c r="J91" s="1" t="s">
        <v>532</v>
      </c>
    </row>
    <row r="92">
      <c r="A92" s="1" t="s">
        <v>533</v>
      </c>
      <c r="B92" s="1" t="s">
        <v>534</v>
      </c>
      <c r="D92" s="1" t="s">
        <v>535</v>
      </c>
      <c r="E92" s="1" t="s">
        <v>536</v>
      </c>
      <c r="F92" s="5" t="s">
        <v>537</v>
      </c>
      <c r="G92" s="1" t="s">
        <v>538</v>
      </c>
      <c r="H92" s="4" t="s">
        <v>539</v>
      </c>
      <c r="I92" s="1" t="s">
        <v>540</v>
      </c>
      <c r="J92" s="1" t="s">
        <v>541</v>
      </c>
    </row>
    <row r="93">
      <c r="A93" s="1" t="s">
        <v>542</v>
      </c>
      <c r="B93" s="1" t="s">
        <v>543</v>
      </c>
      <c r="D93" s="1" t="s">
        <v>544</v>
      </c>
      <c r="E93" s="1" t="s">
        <v>545</v>
      </c>
      <c r="F93" s="1" t="s">
        <v>546</v>
      </c>
      <c r="G93" s="1" t="s">
        <v>547</v>
      </c>
      <c r="H93" s="4" t="s">
        <v>548</v>
      </c>
      <c r="I93" s="1" t="s">
        <v>549</v>
      </c>
      <c r="J93" s="1" t="s">
        <v>550</v>
      </c>
    </row>
    <row r="94">
      <c r="A94" s="1" t="s">
        <v>551</v>
      </c>
      <c r="B94" s="1" t="s">
        <v>552</v>
      </c>
      <c r="D94" s="1" t="s">
        <v>553</v>
      </c>
      <c r="E94" s="1" t="s">
        <v>554</v>
      </c>
      <c r="F94" s="1" t="s">
        <v>555</v>
      </c>
      <c r="G94" s="1" t="s">
        <v>556</v>
      </c>
      <c r="H94" s="4" t="s">
        <v>557</v>
      </c>
      <c r="I94" s="1" t="s">
        <v>558</v>
      </c>
      <c r="J94" s="1" t="s">
        <v>559</v>
      </c>
    </row>
    <row r="95">
      <c r="A95" s="1" t="s">
        <v>560</v>
      </c>
      <c r="B95" s="1" t="s">
        <v>561</v>
      </c>
      <c r="D95" s="1" t="s">
        <v>562</v>
      </c>
      <c r="E95" s="1" t="s">
        <v>563</v>
      </c>
      <c r="F95" s="1" t="s">
        <v>564</v>
      </c>
      <c r="G95" s="1" t="s">
        <v>565</v>
      </c>
      <c r="H95" s="4" t="s">
        <v>566</v>
      </c>
      <c r="I95" s="1" t="s">
        <v>567</v>
      </c>
      <c r="J95" s="1" t="s">
        <v>568</v>
      </c>
    </row>
    <row r="96">
      <c r="A96" s="1" t="s">
        <v>569</v>
      </c>
      <c r="B96" s="1" t="s">
        <v>570</v>
      </c>
      <c r="D96" s="1" t="s">
        <v>571</v>
      </c>
      <c r="E96" s="1" t="s">
        <v>572</v>
      </c>
      <c r="F96" s="1" t="s">
        <v>573</v>
      </c>
      <c r="G96" s="1" t="s">
        <v>574</v>
      </c>
      <c r="H96" s="4" t="s">
        <v>575</v>
      </c>
      <c r="I96" s="1" t="s">
        <v>576</v>
      </c>
      <c r="J96" s="1" t="s">
        <v>577</v>
      </c>
    </row>
    <row r="97">
      <c r="A97" s="1" t="s">
        <v>578</v>
      </c>
      <c r="B97" s="1" t="s">
        <v>579</v>
      </c>
      <c r="D97" s="1" t="s">
        <v>580</v>
      </c>
      <c r="E97" s="1" t="s">
        <v>581</v>
      </c>
      <c r="F97" s="1" t="s">
        <v>582</v>
      </c>
      <c r="G97" s="1" t="s">
        <v>583</v>
      </c>
      <c r="H97" s="4" t="s">
        <v>584</v>
      </c>
      <c r="I97" s="1" t="s">
        <v>585</v>
      </c>
      <c r="J97" s="1" t="s">
        <v>586</v>
      </c>
    </row>
    <row r="98">
      <c r="A98" s="1" t="s">
        <v>587</v>
      </c>
      <c r="B98" s="1" t="s">
        <v>588</v>
      </c>
      <c r="D98" s="1" t="s">
        <v>589</v>
      </c>
      <c r="E98" s="1" t="s">
        <v>590</v>
      </c>
      <c r="F98" s="1" t="s">
        <v>591</v>
      </c>
      <c r="G98" s="1" t="s">
        <v>592</v>
      </c>
      <c r="H98" s="4" t="s">
        <v>593</v>
      </c>
      <c r="I98" s="1" t="s">
        <v>594</v>
      </c>
      <c r="J98" s="1" t="s">
        <v>595</v>
      </c>
    </row>
    <row r="99">
      <c r="A99" s="1" t="s">
        <v>596</v>
      </c>
      <c r="B99" s="1" t="s">
        <v>504</v>
      </c>
      <c r="D99" s="1" t="s">
        <v>504</v>
      </c>
      <c r="E99" s="1" t="s">
        <v>504</v>
      </c>
      <c r="F99" s="1" t="s">
        <v>504</v>
      </c>
      <c r="G99" s="1" t="s">
        <v>597</v>
      </c>
      <c r="H99" s="4" t="s">
        <v>504</v>
      </c>
      <c r="I99" s="1" t="s">
        <v>504</v>
      </c>
      <c r="J99" s="1" t="s">
        <v>504</v>
      </c>
    </row>
    <row r="100">
      <c r="A100" s="1" t="s">
        <v>598</v>
      </c>
      <c r="B100" s="1" t="s">
        <v>599</v>
      </c>
      <c r="D100" s="1" t="s">
        <v>599</v>
      </c>
      <c r="E100" s="1" t="s">
        <v>600</v>
      </c>
      <c r="F100" s="5" t="s">
        <v>601</v>
      </c>
      <c r="G100" s="1" t="s">
        <v>602</v>
      </c>
      <c r="H100" s="4" t="s">
        <v>603</v>
      </c>
      <c r="I100" s="1" t="s">
        <v>604</v>
      </c>
      <c r="J100" s="1" t="s">
        <v>605</v>
      </c>
    </row>
    <row r="101">
      <c r="A101" s="1" t="s">
        <v>606</v>
      </c>
      <c r="B101" s="1" t="s">
        <v>607</v>
      </c>
      <c r="D101" s="1" t="s">
        <v>608</v>
      </c>
      <c r="E101" s="1" t="s">
        <v>609</v>
      </c>
      <c r="F101" s="1" t="s">
        <v>610</v>
      </c>
      <c r="G101" s="1" t="s">
        <v>611</v>
      </c>
      <c r="H101" s="4" t="s">
        <v>612</v>
      </c>
      <c r="I101" s="1" t="s">
        <v>613</v>
      </c>
      <c r="J101" s="1" t="s">
        <v>614</v>
      </c>
    </row>
    <row r="102">
      <c r="A102" s="1" t="s">
        <v>615</v>
      </c>
      <c r="B102" s="1" t="s">
        <v>616</v>
      </c>
      <c r="D102" s="1" t="s">
        <v>617</v>
      </c>
      <c r="E102" s="1" t="s">
        <v>618</v>
      </c>
      <c r="F102" s="1" t="s">
        <v>619</v>
      </c>
      <c r="G102" s="1" t="s">
        <v>620</v>
      </c>
      <c r="H102" s="4" t="s">
        <v>621</v>
      </c>
      <c r="I102" s="1" t="s">
        <v>622</v>
      </c>
      <c r="J102" s="1" t="s">
        <v>623</v>
      </c>
    </row>
    <row r="103">
      <c r="A103" s="1" t="s">
        <v>624</v>
      </c>
      <c r="B103" s="1" t="s">
        <v>625</v>
      </c>
      <c r="D103" s="1" t="s">
        <v>626</v>
      </c>
      <c r="E103" s="1" t="s">
        <v>627</v>
      </c>
      <c r="F103" s="1" t="s">
        <v>628</v>
      </c>
      <c r="G103" s="1" t="s">
        <v>629</v>
      </c>
      <c r="H103" s="4" t="s">
        <v>630</v>
      </c>
      <c r="I103" s="1" t="s">
        <v>631</v>
      </c>
      <c r="J103" s="1" t="s">
        <v>632</v>
      </c>
    </row>
    <row r="104">
      <c r="A104" s="1" t="s">
        <v>633</v>
      </c>
      <c r="B104" s="1" t="s">
        <v>634</v>
      </c>
      <c r="D104" s="1" t="s">
        <v>635</v>
      </c>
      <c r="E104" s="1" t="s">
        <v>636</v>
      </c>
      <c r="F104" s="1" t="s">
        <v>637</v>
      </c>
      <c r="G104" s="1" t="s">
        <v>638</v>
      </c>
      <c r="H104" s="4" t="s">
        <v>639</v>
      </c>
      <c r="I104" s="1" t="s">
        <v>640</v>
      </c>
      <c r="J104" s="1" t="s">
        <v>641</v>
      </c>
    </row>
    <row r="105">
      <c r="A105" s="1" t="s">
        <v>642</v>
      </c>
      <c r="B105" s="1" t="s">
        <v>643</v>
      </c>
      <c r="D105" s="1" t="s">
        <v>644</v>
      </c>
      <c r="E105" s="1" t="s">
        <v>645</v>
      </c>
      <c r="F105" s="5" t="s">
        <v>646</v>
      </c>
      <c r="G105" s="1" t="s">
        <v>647</v>
      </c>
      <c r="H105" s="4" t="s">
        <v>648</v>
      </c>
      <c r="I105" s="1" t="s">
        <v>649</v>
      </c>
      <c r="J105" s="1" t="s">
        <v>650</v>
      </c>
    </row>
    <row r="106">
      <c r="A106" s="1" t="s">
        <v>651</v>
      </c>
      <c r="B106" s="1" t="s">
        <v>652</v>
      </c>
      <c r="D106" s="1" t="s">
        <v>653</v>
      </c>
      <c r="E106" s="1" t="s">
        <v>654</v>
      </c>
      <c r="F106" s="5" t="s">
        <v>655</v>
      </c>
      <c r="G106" s="1" t="s">
        <v>656</v>
      </c>
      <c r="H106" s="4" t="s">
        <v>657</v>
      </c>
      <c r="I106" s="1" t="s">
        <v>658</v>
      </c>
      <c r="J106" s="1" t="s">
        <v>659</v>
      </c>
    </row>
    <row r="107">
      <c r="A107" s="1" t="s">
        <v>660</v>
      </c>
      <c r="B107" s="1" t="s">
        <v>661</v>
      </c>
      <c r="D107" s="1" t="s">
        <v>662</v>
      </c>
      <c r="E107" s="1" t="s">
        <v>663</v>
      </c>
      <c r="F107" s="1" t="s">
        <v>664</v>
      </c>
      <c r="G107" s="1" t="s">
        <v>665</v>
      </c>
      <c r="H107" s="4" t="s">
        <v>666</v>
      </c>
      <c r="I107" s="1" t="s">
        <v>667</v>
      </c>
      <c r="J107" s="1" t="s">
        <v>668</v>
      </c>
    </row>
    <row r="108">
      <c r="A108" s="1" t="s">
        <v>669</v>
      </c>
      <c r="B108" s="1" t="s">
        <v>670</v>
      </c>
      <c r="D108" s="1" t="s">
        <v>671</v>
      </c>
      <c r="E108" s="1" t="s">
        <v>672</v>
      </c>
      <c r="F108" s="1" t="s">
        <v>673</v>
      </c>
      <c r="G108" s="1" t="s">
        <v>674</v>
      </c>
      <c r="H108" s="4" t="s">
        <v>675</v>
      </c>
      <c r="I108" s="1" t="s">
        <v>676</v>
      </c>
      <c r="J108" s="1" t="s">
        <v>677</v>
      </c>
    </row>
    <row r="109">
      <c r="A109" s="1" t="s">
        <v>678</v>
      </c>
      <c r="B109" s="1" t="s">
        <v>679</v>
      </c>
      <c r="D109" s="1" t="s">
        <v>680</v>
      </c>
      <c r="E109" s="1" t="s">
        <v>681</v>
      </c>
      <c r="F109" s="1" t="s">
        <v>682</v>
      </c>
      <c r="G109" s="1" t="s">
        <v>683</v>
      </c>
      <c r="H109" s="4" t="s">
        <v>684</v>
      </c>
      <c r="I109" s="1" t="s">
        <v>685</v>
      </c>
      <c r="J109" s="1" t="s">
        <v>686</v>
      </c>
    </row>
    <row r="110">
      <c r="A110" s="1" t="s">
        <v>687</v>
      </c>
      <c r="B110" s="1" t="s">
        <v>688</v>
      </c>
      <c r="D110" s="1" t="s">
        <v>689</v>
      </c>
      <c r="E110" s="1" t="s">
        <v>690</v>
      </c>
      <c r="F110" s="5" t="s">
        <v>691</v>
      </c>
      <c r="G110" s="1" t="s">
        <v>692</v>
      </c>
      <c r="H110" s="4" t="s">
        <v>693</v>
      </c>
      <c r="I110" s="1" t="s">
        <v>694</v>
      </c>
      <c r="J110" s="1" t="s">
        <v>695</v>
      </c>
    </row>
    <row r="111">
      <c r="A111" s="1" t="s">
        <v>696</v>
      </c>
      <c r="B111" s="1" t="s">
        <v>697</v>
      </c>
      <c r="D111" s="1" t="s">
        <v>698</v>
      </c>
      <c r="E111" s="1" t="s">
        <v>699</v>
      </c>
      <c r="F111" s="5" t="s">
        <v>700</v>
      </c>
      <c r="G111" s="1" t="s">
        <v>701</v>
      </c>
      <c r="H111" s="4" t="s">
        <v>702</v>
      </c>
      <c r="I111" s="1" t="s">
        <v>703</v>
      </c>
      <c r="J111" s="1" t="s">
        <v>704</v>
      </c>
    </row>
    <row r="112">
      <c r="A112" s="1" t="s">
        <v>705</v>
      </c>
      <c r="B112" s="1" t="s">
        <v>706</v>
      </c>
      <c r="D112" s="1" t="s">
        <v>707</v>
      </c>
      <c r="E112" s="1" t="s">
        <v>708</v>
      </c>
      <c r="F112" s="5" t="s">
        <v>709</v>
      </c>
      <c r="G112" s="1" t="s">
        <v>710</v>
      </c>
      <c r="H112" s="4" t="s">
        <v>711</v>
      </c>
      <c r="I112" s="1" t="s">
        <v>712</v>
      </c>
      <c r="J112" s="1" t="s">
        <v>713</v>
      </c>
    </row>
    <row r="113">
      <c r="A113" s="1" t="s">
        <v>714</v>
      </c>
      <c r="B113" s="1" t="s">
        <v>715</v>
      </c>
      <c r="D113" s="1" t="s">
        <v>716</v>
      </c>
      <c r="E113" s="1" t="s">
        <v>717</v>
      </c>
      <c r="F113" s="5" t="s">
        <v>718</v>
      </c>
      <c r="G113" s="1" t="s">
        <v>719</v>
      </c>
      <c r="H113" s="4" t="s">
        <v>720</v>
      </c>
      <c r="I113" s="1" t="s">
        <v>721</v>
      </c>
      <c r="J113" s="1" t="s">
        <v>722</v>
      </c>
    </row>
    <row r="114">
      <c r="A114" s="1" t="s">
        <v>723</v>
      </c>
      <c r="B114" s="1" t="s">
        <v>724</v>
      </c>
      <c r="D114" s="1" t="s">
        <v>725</v>
      </c>
      <c r="E114" s="1" t="s">
        <v>726</v>
      </c>
      <c r="F114" s="5" t="s">
        <v>727</v>
      </c>
      <c r="G114" s="1" t="s">
        <v>728</v>
      </c>
      <c r="H114" s="4" t="s">
        <v>729</v>
      </c>
      <c r="I114" s="1" t="s">
        <v>730</v>
      </c>
      <c r="J114" s="1" t="s">
        <v>731</v>
      </c>
    </row>
    <row r="115">
      <c r="A115" s="1" t="s">
        <v>732</v>
      </c>
      <c r="B115" s="1" t="s">
        <v>733</v>
      </c>
      <c r="D115" s="1" t="s">
        <v>734</v>
      </c>
      <c r="E115" s="1" t="s">
        <v>735</v>
      </c>
      <c r="F115" s="5" t="s">
        <v>736</v>
      </c>
      <c r="G115" s="1" t="s">
        <v>737</v>
      </c>
      <c r="H115" s="4" t="s">
        <v>738</v>
      </c>
      <c r="I115" s="1" t="s">
        <v>739</v>
      </c>
      <c r="J115" s="1" t="s">
        <v>740</v>
      </c>
    </row>
    <row r="116">
      <c r="A116" s="1" t="s">
        <v>741</v>
      </c>
      <c r="B116" s="1" t="s">
        <v>742</v>
      </c>
      <c r="D116" s="1" t="s">
        <v>743</v>
      </c>
      <c r="E116" s="1" t="s">
        <v>744</v>
      </c>
      <c r="F116" s="1" t="s">
        <v>745</v>
      </c>
      <c r="G116" s="1" t="s">
        <v>746</v>
      </c>
      <c r="H116" s="4" t="s">
        <v>747</v>
      </c>
      <c r="I116" s="1" t="s">
        <v>748</v>
      </c>
      <c r="J116" s="1" t="s">
        <v>749</v>
      </c>
    </row>
    <row r="117">
      <c r="A117" s="1" t="s">
        <v>750</v>
      </c>
      <c r="B117" s="1" t="s">
        <v>751</v>
      </c>
      <c r="D117" s="1" t="s">
        <v>752</v>
      </c>
      <c r="E117" s="1" t="s">
        <v>753</v>
      </c>
      <c r="F117" s="1" t="s">
        <v>754</v>
      </c>
      <c r="G117" s="1" t="s">
        <v>755</v>
      </c>
      <c r="H117" s="4" t="s">
        <v>756</v>
      </c>
      <c r="I117" s="1" t="s">
        <v>757</v>
      </c>
      <c r="J117" s="1" t="s">
        <v>758</v>
      </c>
    </row>
    <row r="118">
      <c r="A118" s="1" t="s">
        <v>759</v>
      </c>
      <c r="B118" s="1" t="s">
        <v>760</v>
      </c>
      <c r="D118" s="1" t="s">
        <v>761</v>
      </c>
      <c r="E118" s="1" t="s">
        <v>762</v>
      </c>
      <c r="F118" s="1" t="s">
        <v>763</v>
      </c>
      <c r="G118" s="1" t="s">
        <v>764</v>
      </c>
      <c r="H118" s="4" t="s">
        <v>765</v>
      </c>
      <c r="I118" s="1" t="s">
        <v>766</v>
      </c>
      <c r="J118" s="1" t="s">
        <v>767</v>
      </c>
    </row>
    <row r="119">
      <c r="A119" s="1" t="s">
        <v>768</v>
      </c>
      <c r="B119" s="1" t="s">
        <v>769</v>
      </c>
      <c r="D119" s="1" t="s">
        <v>770</v>
      </c>
      <c r="E119" s="1" t="s">
        <v>771</v>
      </c>
      <c r="F119" s="1" t="s">
        <v>772</v>
      </c>
      <c r="G119" s="1" t="s">
        <v>773</v>
      </c>
      <c r="H119" s="4" t="s">
        <v>774</v>
      </c>
      <c r="I119" s="1" t="s">
        <v>775</v>
      </c>
      <c r="J119" s="1" t="s">
        <v>776</v>
      </c>
    </row>
    <row r="120">
      <c r="A120" s="1" t="s">
        <v>777</v>
      </c>
      <c r="B120" s="1" t="s">
        <v>778</v>
      </c>
      <c r="D120" s="1" t="s">
        <v>779</v>
      </c>
      <c r="E120" s="1" t="s">
        <v>780</v>
      </c>
      <c r="F120" s="1" t="s">
        <v>781</v>
      </c>
      <c r="G120" s="1" t="s">
        <v>782</v>
      </c>
      <c r="H120" s="4" t="s">
        <v>783</v>
      </c>
      <c r="I120" s="1" t="s">
        <v>784</v>
      </c>
      <c r="J120" s="1" t="s">
        <v>785</v>
      </c>
    </row>
    <row r="121">
      <c r="A121" s="1" t="s">
        <v>786</v>
      </c>
      <c r="B121" s="1" t="s">
        <v>787</v>
      </c>
      <c r="D121" s="1" t="s">
        <v>788</v>
      </c>
      <c r="E121" s="1" t="s">
        <v>789</v>
      </c>
      <c r="F121" s="1" t="s">
        <v>790</v>
      </c>
      <c r="G121" s="1" t="s">
        <v>791</v>
      </c>
      <c r="H121" s="4" t="s">
        <v>792</v>
      </c>
      <c r="I121" s="1" t="s">
        <v>793</v>
      </c>
      <c r="J121" s="1" t="s">
        <v>794</v>
      </c>
    </row>
    <row r="122">
      <c r="A122" s="1" t="s">
        <v>795</v>
      </c>
      <c r="B122" s="1" t="s">
        <v>796</v>
      </c>
      <c r="D122" s="1" t="s">
        <v>797</v>
      </c>
      <c r="E122" s="1" t="s">
        <v>798</v>
      </c>
      <c r="F122" s="1" t="s">
        <v>799</v>
      </c>
      <c r="G122" s="1" t="s">
        <v>800</v>
      </c>
      <c r="H122" s="4" t="s">
        <v>801</v>
      </c>
      <c r="I122" s="1" t="s">
        <v>802</v>
      </c>
      <c r="J122" s="1" t="s">
        <v>803</v>
      </c>
    </row>
    <row r="124">
      <c r="A124" s="1" t="s">
        <v>804</v>
      </c>
    </row>
    <row r="125" ht="15.75" customHeight="1">
      <c r="A125" s="1" t="s">
        <v>11</v>
      </c>
    </row>
    <row r="126" ht="15.75" customHeight="1">
      <c r="A126" s="1" t="s">
        <v>805</v>
      </c>
      <c r="B126" s="1" t="s">
        <v>806</v>
      </c>
      <c r="E126" s="1" t="s">
        <v>807</v>
      </c>
      <c r="F126" s="1" t="s">
        <v>808</v>
      </c>
      <c r="G126" s="4" t="s">
        <v>809</v>
      </c>
      <c r="H126" s="4" t="s">
        <v>810</v>
      </c>
      <c r="J126" s="1" t="s">
        <v>811</v>
      </c>
    </row>
    <row r="127" ht="15.75" customHeight="1">
      <c r="A127" s="16" t="s">
        <v>503</v>
      </c>
      <c r="B127" s="16" t="s">
        <v>812</v>
      </c>
      <c r="C127" s="16" t="s">
        <v>505</v>
      </c>
      <c r="D127" s="18"/>
      <c r="E127" s="18"/>
      <c r="F127" s="18"/>
      <c r="G127" s="18"/>
      <c r="I127" s="18"/>
      <c r="J127" s="17" t="s">
        <v>438</v>
      </c>
      <c r="K127" s="18"/>
      <c r="L127" s="18"/>
    </row>
    <row r="128" ht="15.75" customHeight="1">
      <c r="A128" s="1" t="s">
        <v>813</v>
      </c>
      <c r="B128" s="1" t="s">
        <v>814</v>
      </c>
      <c r="D128" s="1" t="s">
        <v>815</v>
      </c>
      <c r="E128" s="1" t="s">
        <v>816</v>
      </c>
      <c r="F128" s="5" t="s">
        <v>817</v>
      </c>
      <c r="G128" s="1" t="s">
        <v>818</v>
      </c>
      <c r="H128" s="4" t="s">
        <v>819</v>
      </c>
      <c r="I128" s="1" t="s">
        <v>820</v>
      </c>
      <c r="J128" s="1" t="s">
        <v>821</v>
      </c>
    </row>
    <row r="129" ht="15.75" customHeight="1">
      <c r="A129" s="1" t="s">
        <v>822</v>
      </c>
      <c r="B129" s="1" t="s">
        <v>823</v>
      </c>
      <c r="D129" s="1" t="s">
        <v>824</v>
      </c>
      <c r="E129" s="1" t="s">
        <v>825</v>
      </c>
      <c r="F129" s="5" t="s">
        <v>826</v>
      </c>
      <c r="G129" s="1" t="s">
        <v>827</v>
      </c>
      <c r="H129" s="4" t="s">
        <v>828</v>
      </c>
      <c r="I129" s="1" t="s">
        <v>829</v>
      </c>
      <c r="J129" s="1" t="s">
        <v>830</v>
      </c>
    </row>
    <row r="130" ht="15.75" customHeight="1">
      <c r="A130" s="1" t="s">
        <v>831</v>
      </c>
      <c r="B130" s="1" t="s">
        <v>832</v>
      </c>
      <c r="D130" s="1" t="s">
        <v>833</v>
      </c>
      <c r="E130" s="1" t="s">
        <v>834</v>
      </c>
      <c r="F130" s="5" t="s">
        <v>835</v>
      </c>
      <c r="G130" s="1" t="s">
        <v>836</v>
      </c>
      <c r="H130" s="4" t="s">
        <v>837</v>
      </c>
      <c r="I130" s="1" t="s">
        <v>838</v>
      </c>
      <c r="J130" s="1" t="s">
        <v>839</v>
      </c>
    </row>
    <row r="131" ht="15.75" customHeight="1">
      <c r="A131" s="1" t="s">
        <v>840</v>
      </c>
      <c r="B131" s="1" t="s">
        <v>841</v>
      </c>
      <c r="D131" s="8"/>
      <c r="E131" s="1" t="s">
        <v>842</v>
      </c>
      <c r="F131" s="5" t="s">
        <v>843</v>
      </c>
      <c r="G131" s="10" t="s">
        <v>844</v>
      </c>
      <c r="H131" s="4" t="s">
        <v>845</v>
      </c>
      <c r="I131" s="8"/>
      <c r="J131" s="1" t="s">
        <v>846</v>
      </c>
    </row>
    <row r="132" ht="15.75" customHeight="1">
      <c r="A132" s="1" t="s">
        <v>176</v>
      </c>
      <c r="B132" s="1" t="s">
        <v>847</v>
      </c>
      <c r="D132" s="8"/>
      <c r="E132" s="1" t="s">
        <v>848</v>
      </c>
      <c r="F132" s="5" t="s">
        <v>849</v>
      </c>
      <c r="G132" s="10" t="s">
        <v>850</v>
      </c>
      <c r="H132" s="4" t="s">
        <v>851</v>
      </c>
      <c r="I132" s="8"/>
      <c r="J132" s="1" t="s">
        <v>852</v>
      </c>
    </row>
    <row r="133" ht="15.75" customHeight="1">
      <c r="A133" s="1" t="s">
        <v>853</v>
      </c>
      <c r="B133" s="1" t="s">
        <v>854</v>
      </c>
      <c r="D133" s="8"/>
      <c r="E133" s="1" t="s">
        <v>855</v>
      </c>
      <c r="F133" s="5" t="s">
        <v>856</v>
      </c>
      <c r="G133" s="10" t="s">
        <v>857</v>
      </c>
      <c r="H133" s="4" t="s">
        <v>858</v>
      </c>
      <c r="I133" s="8"/>
      <c r="J133" s="1" t="s">
        <v>859</v>
      </c>
    </row>
    <row r="134">
      <c r="A134" s="1" t="s">
        <v>860</v>
      </c>
      <c r="B134" s="1" t="s">
        <v>861</v>
      </c>
      <c r="D134" s="1" t="s">
        <v>862</v>
      </c>
      <c r="E134" s="1" t="s">
        <v>863</v>
      </c>
      <c r="F134" s="5" t="s">
        <v>864</v>
      </c>
      <c r="G134" s="1" t="s">
        <v>865</v>
      </c>
      <c r="H134" s="4" t="s">
        <v>866</v>
      </c>
      <c r="I134" s="1" t="s">
        <v>867</v>
      </c>
      <c r="J134" s="1" t="s">
        <v>868</v>
      </c>
    </row>
    <row r="135">
      <c r="A135" s="1" t="s">
        <v>869</v>
      </c>
      <c r="B135" s="1" t="s">
        <v>870</v>
      </c>
      <c r="D135" s="1" t="s">
        <v>871</v>
      </c>
      <c r="E135" s="1" t="s">
        <v>872</v>
      </c>
      <c r="F135" s="1" t="s">
        <v>873</v>
      </c>
      <c r="G135" s="1" t="s">
        <v>874</v>
      </c>
      <c r="H135" s="4" t="s">
        <v>875</v>
      </c>
      <c r="I135" s="1" t="s">
        <v>876</v>
      </c>
      <c r="J135" s="1" t="s">
        <v>877</v>
      </c>
    </row>
    <row r="136">
      <c r="A136" s="1" t="s">
        <v>878</v>
      </c>
      <c r="B136" s="1" t="s">
        <v>879</v>
      </c>
      <c r="D136" s="1" t="s">
        <v>880</v>
      </c>
      <c r="E136" s="1" t="s">
        <v>881</v>
      </c>
      <c r="F136" s="1" t="s">
        <v>882</v>
      </c>
      <c r="G136" s="1" t="s">
        <v>883</v>
      </c>
      <c r="H136" s="4" t="s">
        <v>884</v>
      </c>
      <c r="I136" s="1" t="s">
        <v>885</v>
      </c>
      <c r="J136" s="1" t="s">
        <v>886</v>
      </c>
    </row>
    <row r="137">
      <c r="A137" s="1" t="s">
        <v>887</v>
      </c>
      <c r="B137" s="1" t="s">
        <v>888</v>
      </c>
      <c r="D137" s="8"/>
      <c r="E137" s="1" t="s">
        <v>889</v>
      </c>
      <c r="F137" s="1" t="s">
        <v>890</v>
      </c>
      <c r="G137" s="10" t="s">
        <v>891</v>
      </c>
      <c r="H137" s="4" t="s">
        <v>892</v>
      </c>
      <c r="I137" s="8"/>
      <c r="J137" s="1" t="s">
        <v>893</v>
      </c>
    </row>
    <row r="138">
      <c r="A138" s="1" t="s">
        <v>894</v>
      </c>
      <c r="B138" s="1" t="s">
        <v>895</v>
      </c>
      <c r="D138" s="8"/>
      <c r="E138" s="1" t="s">
        <v>896</v>
      </c>
      <c r="F138" s="5" t="s">
        <v>897</v>
      </c>
      <c r="G138" s="10" t="s">
        <v>898</v>
      </c>
      <c r="H138" s="4" t="s">
        <v>899</v>
      </c>
      <c r="I138" s="8"/>
      <c r="J138" s="1" t="s">
        <v>900</v>
      </c>
    </row>
    <row r="139">
      <c r="A139" s="1" t="s">
        <v>901</v>
      </c>
      <c r="B139" s="1" t="s">
        <v>902</v>
      </c>
      <c r="D139" s="8"/>
      <c r="E139" s="1" t="s">
        <v>903</v>
      </c>
      <c r="F139" s="5" t="s">
        <v>904</v>
      </c>
      <c r="G139" s="10" t="s">
        <v>905</v>
      </c>
      <c r="H139" s="4" t="s">
        <v>906</v>
      </c>
      <c r="I139" s="8"/>
      <c r="J139" s="1" t="s">
        <v>907</v>
      </c>
    </row>
    <row r="140">
      <c r="A140" s="1" t="s">
        <v>908</v>
      </c>
      <c r="B140" s="1" t="s">
        <v>909</v>
      </c>
      <c r="D140" s="8"/>
      <c r="E140" s="8"/>
      <c r="F140" s="10" t="s">
        <v>910</v>
      </c>
      <c r="G140" s="10" t="s">
        <v>911</v>
      </c>
      <c r="H140" s="4" t="s">
        <v>912</v>
      </c>
      <c r="I140" s="8"/>
      <c r="J140" s="1" t="s">
        <v>913</v>
      </c>
    </row>
    <row r="141">
      <c r="A141" s="1" t="s">
        <v>914</v>
      </c>
      <c r="B141" s="1" t="s">
        <v>915</v>
      </c>
      <c r="D141" s="8"/>
      <c r="E141" s="1" t="s">
        <v>916</v>
      </c>
      <c r="F141" s="5" t="s">
        <v>160</v>
      </c>
      <c r="G141" s="10" t="s">
        <v>917</v>
      </c>
      <c r="H141" s="4" t="s">
        <v>918</v>
      </c>
      <c r="I141" s="8"/>
      <c r="J141" s="1" t="s">
        <v>919</v>
      </c>
    </row>
    <row r="143">
      <c r="A143" s="1" t="s">
        <v>768</v>
      </c>
      <c r="B143" s="1" t="s">
        <v>920</v>
      </c>
      <c r="D143" s="1" t="s">
        <v>921</v>
      </c>
      <c r="E143" s="1" t="s">
        <v>922</v>
      </c>
      <c r="F143" s="1" t="s">
        <v>923</v>
      </c>
      <c r="G143" s="1" t="s">
        <v>924</v>
      </c>
      <c r="H143" s="4" t="s">
        <v>925</v>
      </c>
      <c r="I143" s="1" t="s">
        <v>926</v>
      </c>
      <c r="J143" s="1" t="s">
        <v>927</v>
      </c>
    </row>
    <row r="145">
      <c r="A145" s="1" t="s">
        <v>928</v>
      </c>
    </row>
    <row r="146">
      <c r="A146" s="1" t="s">
        <v>11</v>
      </c>
    </row>
    <row r="147">
      <c r="A147" s="1" t="s">
        <v>929</v>
      </c>
      <c r="B147" s="1" t="s">
        <v>930</v>
      </c>
      <c r="D147" s="1" t="s">
        <v>931</v>
      </c>
      <c r="E147" s="1" t="s">
        <v>932</v>
      </c>
      <c r="F147" s="1" t="s">
        <v>933</v>
      </c>
      <c r="G147" s="1" t="s">
        <v>934</v>
      </c>
      <c r="H147" s="4" t="s">
        <v>935</v>
      </c>
      <c r="I147" s="1" t="s">
        <v>936</v>
      </c>
      <c r="J147" s="1" t="s">
        <v>937</v>
      </c>
    </row>
    <row r="148">
      <c r="A148" s="1" t="s">
        <v>938</v>
      </c>
      <c r="B148" s="1" t="s">
        <v>939</v>
      </c>
      <c r="D148" s="1" t="s">
        <v>940</v>
      </c>
      <c r="E148" s="1" t="s">
        <v>941</v>
      </c>
      <c r="F148" s="1" t="s">
        <v>942</v>
      </c>
      <c r="G148" s="1" t="s">
        <v>943</v>
      </c>
      <c r="H148" s="4" t="s">
        <v>944</v>
      </c>
      <c r="I148" s="1" t="s">
        <v>945</v>
      </c>
      <c r="J148" s="1" t="s">
        <v>946</v>
      </c>
    </row>
    <row r="149">
      <c r="A149" s="1" t="s">
        <v>947</v>
      </c>
      <c r="B149" s="1" t="s">
        <v>948</v>
      </c>
      <c r="D149" s="1" t="s">
        <v>949</v>
      </c>
      <c r="E149" s="1" t="s">
        <v>950</v>
      </c>
      <c r="F149" s="1" t="s">
        <v>951</v>
      </c>
      <c r="G149" s="1" t="s">
        <v>952</v>
      </c>
      <c r="H149" s="4" t="s">
        <v>953</v>
      </c>
      <c r="I149" s="1" t="s">
        <v>954</v>
      </c>
      <c r="J149" s="1" t="s">
        <v>955</v>
      </c>
    </row>
    <row r="150">
      <c r="A150" s="1" t="s">
        <v>956</v>
      </c>
      <c r="B150" s="1" t="s">
        <v>957</v>
      </c>
      <c r="D150" s="1" t="s">
        <v>958</v>
      </c>
      <c r="E150" s="1" t="s">
        <v>959</v>
      </c>
      <c r="F150" s="1" t="s">
        <v>960</v>
      </c>
      <c r="G150" s="1" t="s">
        <v>961</v>
      </c>
      <c r="H150" s="4" t="s">
        <v>962</v>
      </c>
      <c r="I150" s="1" t="s">
        <v>963</v>
      </c>
      <c r="J150" s="1" t="s">
        <v>964</v>
      </c>
    </row>
    <row r="151">
      <c r="A151" s="1" t="s">
        <v>965</v>
      </c>
      <c r="B151" s="1" t="s">
        <v>966</v>
      </c>
      <c r="D151" s="1" t="s">
        <v>967</v>
      </c>
      <c r="E151" s="1" t="s">
        <v>968</v>
      </c>
      <c r="F151" s="1" t="s">
        <v>969</v>
      </c>
      <c r="G151" s="1" t="s">
        <v>970</v>
      </c>
      <c r="H151" s="4" t="s">
        <v>971</v>
      </c>
      <c r="I151" s="1" t="s">
        <v>972</v>
      </c>
      <c r="J151" s="1" t="s">
        <v>973</v>
      </c>
    </row>
    <row r="152">
      <c r="A152" s="1" t="s">
        <v>974</v>
      </c>
      <c r="B152" s="1" t="s">
        <v>975</v>
      </c>
      <c r="F152" s="19" t="s">
        <v>976</v>
      </c>
      <c r="J152" s="4" t="s">
        <v>977</v>
      </c>
    </row>
    <row r="153">
      <c r="A153" s="1" t="s">
        <v>978</v>
      </c>
      <c r="B153" s="1" t="s">
        <v>979</v>
      </c>
      <c r="F153" s="19" t="s">
        <v>980</v>
      </c>
      <c r="J153" s="4" t="s">
        <v>981</v>
      </c>
    </row>
    <row r="154">
      <c r="A154" s="1" t="s">
        <v>982</v>
      </c>
      <c r="B154" s="1" t="s">
        <v>983</v>
      </c>
      <c r="F154" s="19" t="s">
        <v>984</v>
      </c>
      <c r="J154" s="1" t="s">
        <v>985</v>
      </c>
    </row>
    <row r="155">
      <c r="A155" s="16" t="s">
        <v>503</v>
      </c>
      <c r="B155" s="16" t="s">
        <v>986</v>
      </c>
      <c r="C155" s="16" t="s">
        <v>505</v>
      </c>
      <c r="D155" s="18"/>
      <c r="E155" s="18"/>
      <c r="F155" s="18"/>
      <c r="G155" s="18"/>
      <c r="I155" s="18"/>
      <c r="J155" s="17" t="s">
        <v>438</v>
      </c>
      <c r="K155" s="18"/>
      <c r="L155" s="18"/>
    </row>
    <row r="156">
      <c r="A156" s="5" t="s">
        <v>987</v>
      </c>
      <c r="B156" s="5" t="s">
        <v>987</v>
      </c>
      <c r="D156" s="1"/>
      <c r="E156" s="1"/>
      <c r="F156" s="1"/>
      <c r="G156" s="1"/>
      <c r="H156" s="4"/>
      <c r="I156" s="1"/>
      <c r="J156" s="17" t="s">
        <v>438</v>
      </c>
    </row>
    <row r="157">
      <c r="A157" s="1" t="s">
        <v>988</v>
      </c>
      <c r="B157" s="1" t="s">
        <v>989</v>
      </c>
      <c r="D157" s="1" t="s">
        <v>990</v>
      </c>
      <c r="E157" s="1" t="s">
        <v>991</v>
      </c>
      <c r="F157" s="1" t="s">
        <v>992</v>
      </c>
      <c r="G157" s="1" t="s">
        <v>993</v>
      </c>
      <c r="H157" s="4" t="s">
        <v>994</v>
      </c>
      <c r="I157" s="1" t="s">
        <v>995</v>
      </c>
      <c r="J157" s="1" t="s">
        <v>996</v>
      </c>
    </row>
    <row r="158">
      <c r="A158" s="1" t="s">
        <v>997</v>
      </c>
      <c r="B158" s="1" t="s">
        <v>998</v>
      </c>
      <c r="D158" s="1" t="s">
        <v>999</v>
      </c>
      <c r="E158" s="1" t="s">
        <v>1000</v>
      </c>
      <c r="F158" s="1" t="s">
        <v>1001</v>
      </c>
      <c r="G158" s="1" t="s">
        <v>1002</v>
      </c>
      <c r="H158" s="4" t="s">
        <v>1003</v>
      </c>
      <c r="I158" s="1" t="s">
        <v>1004</v>
      </c>
      <c r="J158" s="1" t="s">
        <v>1005</v>
      </c>
    </row>
    <row r="159">
      <c r="A159" s="1" t="s">
        <v>1006</v>
      </c>
      <c r="B159" s="1" t="s">
        <v>1007</v>
      </c>
      <c r="D159" s="1" t="s">
        <v>1008</v>
      </c>
      <c r="E159" s="1" t="s">
        <v>1009</v>
      </c>
      <c r="F159" s="1" t="s">
        <v>1010</v>
      </c>
      <c r="G159" s="1" t="s">
        <v>1011</v>
      </c>
      <c r="H159" s="4" t="s">
        <v>1012</v>
      </c>
      <c r="I159" s="1" t="s">
        <v>1013</v>
      </c>
      <c r="J159" s="1" t="s">
        <v>1014</v>
      </c>
    </row>
    <row r="160">
      <c r="A160" s="1" t="s">
        <v>1015</v>
      </c>
      <c r="B160" s="1" t="s">
        <v>1016</v>
      </c>
      <c r="D160" s="1" t="s">
        <v>1017</v>
      </c>
      <c r="E160" s="1" t="s">
        <v>1018</v>
      </c>
      <c r="F160" s="1" t="s">
        <v>1019</v>
      </c>
      <c r="G160" s="1" t="s">
        <v>943</v>
      </c>
      <c r="H160" s="4" t="s">
        <v>1020</v>
      </c>
      <c r="I160" s="1" t="s">
        <v>1021</v>
      </c>
      <c r="J160" s="1" t="s">
        <v>1022</v>
      </c>
    </row>
    <row r="161">
      <c r="A161" s="1" t="s">
        <v>1023</v>
      </c>
      <c r="B161" s="1" t="s">
        <v>1024</v>
      </c>
      <c r="D161" s="1" t="s">
        <v>1025</v>
      </c>
      <c r="E161" s="1" t="s">
        <v>1026</v>
      </c>
      <c r="F161" s="1" t="s">
        <v>1027</v>
      </c>
      <c r="G161" s="1" t="s">
        <v>952</v>
      </c>
      <c r="H161" s="4" t="s">
        <v>1028</v>
      </c>
      <c r="I161" s="1" t="s">
        <v>1029</v>
      </c>
      <c r="J161" s="1" t="s">
        <v>1030</v>
      </c>
    </row>
    <row r="162">
      <c r="A162" s="1" t="s">
        <v>1031</v>
      </c>
      <c r="B162" s="1" t="s">
        <v>1032</v>
      </c>
      <c r="D162" s="1" t="s">
        <v>1033</v>
      </c>
      <c r="E162" s="1" t="s">
        <v>1034</v>
      </c>
      <c r="F162" s="1" t="s">
        <v>1035</v>
      </c>
      <c r="G162" s="1" t="s">
        <v>961</v>
      </c>
      <c r="H162" s="4" t="s">
        <v>1036</v>
      </c>
      <c r="I162" s="1" t="s">
        <v>1037</v>
      </c>
      <c r="J162" s="1" t="s">
        <v>1038</v>
      </c>
    </row>
    <row r="163">
      <c r="A163" s="1" t="s">
        <v>1039</v>
      </c>
      <c r="B163" s="1" t="s">
        <v>1039</v>
      </c>
      <c r="D163" s="2"/>
      <c r="E163" s="2"/>
      <c r="F163" s="5" t="s">
        <v>1040</v>
      </c>
      <c r="G163" s="2"/>
      <c r="I163" s="2"/>
      <c r="J163" s="1" t="s">
        <v>1041</v>
      </c>
    </row>
    <row r="164">
      <c r="A164" s="1" t="s">
        <v>1042</v>
      </c>
      <c r="B164" s="1" t="s">
        <v>1043</v>
      </c>
      <c r="D164" s="1" t="s">
        <v>1044</v>
      </c>
      <c r="E164" s="1" t="s">
        <v>1045</v>
      </c>
      <c r="F164" s="1" t="s">
        <v>1046</v>
      </c>
      <c r="G164" s="1" t="s">
        <v>1047</v>
      </c>
      <c r="H164" s="4" t="s">
        <v>1048</v>
      </c>
      <c r="I164" s="1" t="s">
        <v>1049</v>
      </c>
      <c r="J164" s="1" t="s">
        <v>1050</v>
      </c>
    </row>
    <row r="165">
      <c r="A165" s="1" t="s">
        <v>1051</v>
      </c>
      <c r="B165" s="1" t="s">
        <v>1052</v>
      </c>
      <c r="D165" s="1" t="s">
        <v>1052</v>
      </c>
      <c r="E165" s="1" t="s">
        <v>1053</v>
      </c>
      <c r="F165" s="1" t="s">
        <v>1054</v>
      </c>
      <c r="G165" s="1" t="s">
        <v>1055</v>
      </c>
      <c r="H165" s="4" t="s">
        <v>1056</v>
      </c>
      <c r="I165" s="1" t="s">
        <v>1057</v>
      </c>
      <c r="J165" s="1" t="s">
        <v>1052</v>
      </c>
    </row>
    <row r="166" ht="13.5" customHeight="1">
      <c r="A166" s="1" t="s">
        <v>1058</v>
      </c>
      <c r="B166" s="1" t="s">
        <v>1059</v>
      </c>
      <c r="D166" s="8"/>
      <c r="E166" s="1" t="s">
        <v>1060</v>
      </c>
      <c r="F166" s="1" t="s">
        <v>1061</v>
      </c>
      <c r="G166" s="10" t="s">
        <v>1062</v>
      </c>
      <c r="H166" s="4" t="s">
        <v>1063</v>
      </c>
      <c r="I166" s="8"/>
      <c r="J166" s="11" t="s">
        <v>1064</v>
      </c>
    </row>
    <row r="168">
      <c r="A168" s="1" t="s">
        <v>1065</v>
      </c>
      <c r="B168" s="1" t="s">
        <v>1066</v>
      </c>
      <c r="E168" s="2"/>
      <c r="F168" s="5" t="s">
        <v>1066</v>
      </c>
      <c r="G168" s="20"/>
      <c r="I168" s="8"/>
      <c r="J168" s="11" t="s">
        <v>1066</v>
      </c>
    </row>
    <row r="169">
      <c r="A169" s="1" t="s">
        <v>1067</v>
      </c>
      <c r="B169" s="1" t="s">
        <v>1068</v>
      </c>
      <c r="E169" s="2"/>
      <c r="F169" s="5" t="s">
        <v>1069</v>
      </c>
      <c r="G169" s="20"/>
      <c r="I169" s="8"/>
      <c r="J169" s="11" t="s">
        <v>1070</v>
      </c>
    </row>
    <row r="170">
      <c r="A170" s="1" t="s">
        <v>1071</v>
      </c>
      <c r="B170" s="1" t="s">
        <v>1072</v>
      </c>
      <c r="E170" s="1" t="s">
        <v>1073</v>
      </c>
      <c r="F170" s="1" t="s">
        <v>1074</v>
      </c>
      <c r="G170" s="10" t="s">
        <v>1075</v>
      </c>
      <c r="H170" s="4" t="s">
        <v>1076</v>
      </c>
      <c r="I170" s="8"/>
      <c r="J170" s="1" t="s">
        <v>1077</v>
      </c>
    </row>
    <row r="171">
      <c r="A171" s="1" t="s">
        <v>1078</v>
      </c>
      <c r="B171" s="1" t="s">
        <v>1079</v>
      </c>
      <c r="D171" s="1" t="s">
        <v>1080</v>
      </c>
      <c r="E171" s="21" t="s">
        <v>1081</v>
      </c>
      <c r="F171" s="1" t="s">
        <v>1082</v>
      </c>
      <c r="G171" s="1" t="s">
        <v>1083</v>
      </c>
      <c r="H171" s="4" t="s">
        <v>1084</v>
      </c>
      <c r="I171" s="1" t="s">
        <v>1085</v>
      </c>
      <c r="J171" s="1" t="s">
        <v>1086</v>
      </c>
    </row>
    <row r="172">
      <c r="A172" s="1" t="s">
        <v>1087</v>
      </c>
      <c r="B172" s="1" t="s">
        <v>1088</v>
      </c>
      <c r="D172" s="1" t="s">
        <v>1089</v>
      </c>
      <c r="E172" s="1" t="s">
        <v>1090</v>
      </c>
      <c r="F172" s="1" t="s">
        <v>1091</v>
      </c>
      <c r="G172" s="1" t="s">
        <v>1092</v>
      </c>
      <c r="H172" s="4" t="s">
        <v>1093</v>
      </c>
      <c r="I172" s="1" t="s">
        <v>1094</v>
      </c>
      <c r="J172" s="1" t="s">
        <v>1095</v>
      </c>
    </row>
    <row r="173">
      <c r="A173" s="1" t="s">
        <v>1096</v>
      </c>
      <c r="B173" s="1" t="s">
        <v>1097</v>
      </c>
      <c r="D173" s="1" t="s">
        <v>1098</v>
      </c>
      <c r="E173" s="1" t="s">
        <v>1099</v>
      </c>
      <c r="F173" s="5" t="s">
        <v>1100</v>
      </c>
      <c r="G173" s="1" t="s">
        <v>1101</v>
      </c>
      <c r="H173" s="4" t="s">
        <v>1102</v>
      </c>
      <c r="I173" s="1" t="s">
        <v>1103</v>
      </c>
      <c r="J173" s="1" t="s">
        <v>1104</v>
      </c>
    </row>
    <row r="174">
      <c r="A174" s="1" t="s">
        <v>1105</v>
      </c>
      <c r="B174" s="1" t="s">
        <v>1106</v>
      </c>
      <c r="D174" s="1" t="s">
        <v>1107</v>
      </c>
      <c r="E174" s="1" t="s">
        <v>1108</v>
      </c>
      <c r="F174" s="1" t="s">
        <v>1109</v>
      </c>
      <c r="G174" s="1" t="s">
        <v>1110</v>
      </c>
      <c r="H174" s="4" t="s">
        <v>1111</v>
      </c>
      <c r="I174" s="1" t="s">
        <v>1112</v>
      </c>
      <c r="J174" s="1" t="s">
        <v>1113</v>
      </c>
    </row>
    <row r="175">
      <c r="A175" s="5" t="s">
        <v>1114</v>
      </c>
      <c r="B175" s="5" t="s">
        <v>1114</v>
      </c>
      <c r="D175" s="1"/>
      <c r="E175" s="1"/>
      <c r="F175" s="19" t="s">
        <v>1115</v>
      </c>
      <c r="G175" s="1"/>
      <c r="H175" s="4"/>
      <c r="I175" s="1"/>
      <c r="J175" s="17" t="s">
        <v>438</v>
      </c>
    </row>
    <row r="176">
      <c r="A176" s="1" t="s">
        <v>1116</v>
      </c>
      <c r="B176" s="1" t="s">
        <v>1117</v>
      </c>
      <c r="D176" s="1" t="s">
        <v>1118</v>
      </c>
      <c r="E176" s="1" t="s">
        <v>1119</v>
      </c>
      <c r="F176" s="1" t="s">
        <v>1120</v>
      </c>
      <c r="G176" s="1" t="s">
        <v>1121</v>
      </c>
      <c r="H176" s="4" t="s">
        <v>1122</v>
      </c>
      <c r="I176" s="1" t="s">
        <v>1123</v>
      </c>
      <c r="J176" s="1" t="s">
        <v>1124</v>
      </c>
    </row>
    <row r="177">
      <c r="A177" s="1" t="s">
        <v>1125</v>
      </c>
      <c r="B177" s="1" t="s">
        <v>1126</v>
      </c>
      <c r="D177" s="21" t="s">
        <v>1127</v>
      </c>
      <c r="E177" s="10" t="s">
        <v>1128</v>
      </c>
      <c r="F177" s="10" t="s">
        <v>1129</v>
      </c>
      <c r="G177" s="10" t="s">
        <v>1130</v>
      </c>
      <c r="H177" s="4" t="s">
        <v>1131</v>
      </c>
      <c r="I177" s="21" t="s">
        <v>1132</v>
      </c>
      <c r="J177" s="4" t="s">
        <v>1133</v>
      </c>
    </row>
    <row r="178" ht="13.5" customHeight="1">
      <c r="A178" s="1" t="s">
        <v>1134</v>
      </c>
      <c r="B178" s="1" t="s">
        <v>1135</v>
      </c>
      <c r="D178" s="1" t="s">
        <v>1136</v>
      </c>
      <c r="E178" s="11" t="s">
        <v>1137</v>
      </c>
      <c r="F178" s="1" t="s">
        <v>1138</v>
      </c>
      <c r="G178" s="1" t="s">
        <v>1139</v>
      </c>
      <c r="H178" s="4" t="s">
        <v>1140</v>
      </c>
      <c r="I178" s="1" t="s">
        <v>1141</v>
      </c>
      <c r="J178" s="11" t="s">
        <v>1142</v>
      </c>
    </row>
    <row r="179">
      <c r="A179" s="5" t="s">
        <v>1143</v>
      </c>
      <c r="B179" s="5" t="s">
        <v>1144</v>
      </c>
      <c r="D179" s="1"/>
      <c r="E179" s="1"/>
      <c r="F179" s="1"/>
      <c r="G179" s="1"/>
      <c r="H179" s="4"/>
      <c r="I179" s="1"/>
      <c r="J179" s="5" t="s">
        <v>1145</v>
      </c>
    </row>
    <row r="180">
      <c r="A180" s="1" t="s">
        <v>1146</v>
      </c>
      <c r="B180" s="1" t="s">
        <v>1147</v>
      </c>
      <c r="D180" s="1" t="s">
        <v>1148</v>
      </c>
      <c r="E180" s="1" t="s">
        <v>1149</v>
      </c>
      <c r="F180" s="1" t="s">
        <v>1150</v>
      </c>
      <c r="G180" s="1" t="s">
        <v>1151</v>
      </c>
      <c r="H180" s="4" t="s">
        <v>1152</v>
      </c>
      <c r="I180" s="1" t="s">
        <v>1153</v>
      </c>
      <c r="J180" s="1" t="s">
        <v>1154</v>
      </c>
    </row>
    <row r="182">
      <c r="A182" s="1" t="s">
        <v>1155</v>
      </c>
      <c r="B182" s="1" t="s">
        <v>1156</v>
      </c>
      <c r="D182" s="1" t="s">
        <v>1157</v>
      </c>
      <c r="E182" s="1" t="s">
        <v>1158</v>
      </c>
      <c r="F182" s="1" t="s">
        <v>1159</v>
      </c>
      <c r="G182" s="1" t="s">
        <v>961</v>
      </c>
      <c r="H182" s="4" t="s">
        <v>1160</v>
      </c>
      <c r="I182" s="1" t="s">
        <v>1161</v>
      </c>
      <c r="J182" s="1" t="s">
        <v>1162</v>
      </c>
    </row>
    <row r="183">
      <c r="A183" s="1" t="s">
        <v>1163</v>
      </c>
      <c r="B183" s="5" t="s">
        <v>1164</v>
      </c>
      <c r="D183" s="1" t="s">
        <v>1165</v>
      </c>
      <c r="E183" s="1" t="s">
        <v>1166</v>
      </c>
      <c r="F183" s="1" t="s">
        <v>1167</v>
      </c>
      <c r="G183" s="1" t="s">
        <v>1168</v>
      </c>
      <c r="H183" s="4" t="s">
        <v>1169</v>
      </c>
      <c r="I183" s="1" t="s">
        <v>1170</v>
      </c>
      <c r="J183" s="1" t="s">
        <v>1171</v>
      </c>
    </row>
    <row r="184">
      <c r="A184" s="1" t="s">
        <v>1172</v>
      </c>
      <c r="B184" s="1" t="s">
        <v>1173</v>
      </c>
      <c r="D184" s="1" t="s">
        <v>1174</v>
      </c>
      <c r="E184" s="1" t="s">
        <v>1175</v>
      </c>
      <c r="F184" s="5" t="s">
        <v>1176</v>
      </c>
      <c r="G184" s="1" t="s">
        <v>1177</v>
      </c>
      <c r="H184" s="4" t="s">
        <v>1178</v>
      </c>
      <c r="I184" s="1" t="s">
        <v>1179</v>
      </c>
      <c r="J184" s="1" t="s">
        <v>1180</v>
      </c>
    </row>
    <row r="185">
      <c r="A185" s="1" t="s">
        <v>1181</v>
      </c>
      <c r="B185" s="1" t="s">
        <v>1182</v>
      </c>
      <c r="D185" s="1" t="s">
        <v>1183</v>
      </c>
      <c r="E185" s="1" t="s">
        <v>1184</v>
      </c>
      <c r="F185" s="5" t="s">
        <v>1185</v>
      </c>
      <c r="G185" s="1" t="s">
        <v>1186</v>
      </c>
      <c r="H185" s="4" t="s">
        <v>1187</v>
      </c>
      <c r="I185" s="1" t="s">
        <v>1188</v>
      </c>
      <c r="J185" s="1" t="s">
        <v>1189</v>
      </c>
    </row>
    <row r="186">
      <c r="A186" s="1" t="s">
        <v>1190</v>
      </c>
      <c r="B186" s="1" t="s">
        <v>1191</v>
      </c>
      <c r="D186" s="1" t="s">
        <v>1192</v>
      </c>
      <c r="E186" s="1" t="s">
        <v>1193</v>
      </c>
      <c r="F186" s="1" t="s">
        <v>1194</v>
      </c>
      <c r="G186" s="1" t="s">
        <v>1195</v>
      </c>
      <c r="H186" s="4" t="s">
        <v>1196</v>
      </c>
      <c r="I186" s="1" t="s">
        <v>1197</v>
      </c>
      <c r="J186" s="1" t="s">
        <v>1198</v>
      </c>
    </row>
    <row r="187">
      <c r="A187" s="1" t="s">
        <v>1199</v>
      </c>
      <c r="B187" s="1" t="s">
        <v>1200</v>
      </c>
      <c r="D187" s="1" t="s">
        <v>1201</v>
      </c>
      <c r="E187" s="1" t="s">
        <v>1202</v>
      </c>
      <c r="F187" s="1" t="s">
        <v>1203</v>
      </c>
      <c r="G187" s="1" t="s">
        <v>1204</v>
      </c>
      <c r="H187" s="4" t="s">
        <v>1205</v>
      </c>
      <c r="I187" s="1" t="s">
        <v>1206</v>
      </c>
      <c r="J187" s="1" t="s">
        <v>1207</v>
      </c>
    </row>
    <row r="188">
      <c r="A188" s="1" t="s">
        <v>1208</v>
      </c>
      <c r="B188" s="1" t="s">
        <v>1209</v>
      </c>
      <c r="D188" s="1" t="s">
        <v>1210</v>
      </c>
      <c r="E188" s="1" t="s">
        <v>1211</v>
      </c>
      <c r="F188" s="1" t="s">
        <v>1212</v>
      </c>
      <c r="G188" s="1" t="s">
        <v>1213</v>
      </c>
      <c r="H188" s="4" t="s">
        <v>1214</v>
      </c>
      <c r="I188" s="1" t="s">
        <v>1215</v>
      </c>
      <c r="J188" s="1" t="s">
        <v>1216</v>
      </c>
    </row>
    <row r="189">
      <c r="A189" s="1" t="s">
        <v>1217</v>
      </c>
      <c r="B189" s="1" t="s">
        <v>1217</v>
      </c>
      <c r="D189" s="1" t="s">
        <v>1218</v>
      </c>
      <c r="E189" s="1" t="s">
        <v>1219</v>
      </c>
      <c r="F189" s="1" t="s">
        <v>1220</v>
      </c>
      <c r="G189" s="1" t="s">
        <v>1221</v>
      </c>
      <c r="H189" s="4" t="s">
        <v>1222</v>
      </c>
      <c r="I189" s="1" t="s">
        <v>1223</v>
      </c>
      <c r="J189" s="1" t="s">
        <v>1224</v>
      </c>
    </row>
    <row r="190">
      <c r="A190" s="1" t="s">
        <v>1225</v>
      </c>
      <c r="B190" s="1" t="s">
        <v>1226</v>
      </c>
      <c r="D190" s="1" t="s">
        <v>1227</v>
      </c>
      <c r="E190" s="1" t="s">
        <v>1228</v>
      </c>
      <c r="F190" s="5" t="s">
        <v>1229</v>
      </c>
      <c r="G190" s="1" t="s">
        <v>1230</v>
      </c>
      <c r="H190" s="4" t="s">
        <v>1231</v>
      </c>
      <c r="I190" s="1" t="s">
        <v>1232</v>
      </c>
      <c r="J190" s="1" t="s">
        <v>1233</v>
      </c>
    </row>
    <row r="191">
      <c r="A191" s="1" t="s">
        <v>1234</v>
      </c>
      <c r="B191" s="1" t="s">
        <v>1235</v>
      </c>
      <c r="D191" s="1" t="s">
        <v>1236</v>
      </c>
      <c r="E191" s="1" t="s">
        <v>1237</v>
      </c>
      <c r="F191" s="5" t="s">
        <v>1238</v>
      </c>
      <c r="G191" s="1" t="s">
        <v>1239</v>
      </c>
      <c r="H191" s="4" t="s">
        <v>1240</v>
      </c>
      <c r="I191" s="1" t="s">
        <v>1241</v>
      </c>
      <c r="J191" s="1" t="s">
        <v>1242</v>
      </c>
    </row>
    <row r="192">
      <c r="A192" s="1" t="s">
        <v>1243</v>
      </c>
      <c r="B192" s="1" t="s">
        <v>1244</v>
      </c>
      <c r="D192" s="2"/>
      <c r="E192" s="2"/>
      <c r="F192" s="5" t="s">
        <v>1245</v>
      </c>
      <c r="G192" s="2"/>
      <c r="I192" s="2"/>
      <c r="J192" s="1" t="s">
        <v>1246</v>
      </c>
    </row>
    <row r="193">
      <c r="A193" s="1" t="s">
        <v>1247</v>
      </c>
      <c r="B193" s="1" t="s">
        <v>1248</v>
      </c>
      <c r="D193" s="2"/>
      <c r="E193" s="2"/>
      <c r="F193" s="5" t="s">
        <v>1249</v>
      </c>
      <c r="G193" s="2"/>
      <c r="I193" s="2"/>
      <c r="J193" s="1" t="s">
        <v>1250</v>
      </c>
    </row>
    <row r="194">
      <c r="A194" s="1" t="s">
        <v>1251</v>
      </c>
      <c r="B194" s="1" t="s">
        <v>1252</v>
      </c>
      <c r="D194" s="2"/>
      <c r="E194" s="2"/>
      <c r="F194" s="5" t="s">
        <v>1253</v>
      </c>
      <c r="G194" s="2"/>
      <c r="I194" s="2"/>
      <c r="J194" s="1" t="s">
        <v>1254</v>
      </c>
    </row>
    <row r="195">
      <c r="A195" s="1" t="s">
        <v>1255</v>
      </c>
      <c r="B195" s="1" t="s">
        <v>1256</v>
      </c>
      <c r="D195" s="2"/>
      <c r="E195" s="2"/>
      <c r="F195" s="5" t="s">
        <v>1257</v>
      </c>
      <c r="G195" s="2"/>
      <c r="I195" s="2"/>
      <c r="J195" s="1" t="s">
        <v>1258</v>
      </c>
    </row>
    <row r="196">
      <c r="A196" s="1" t="s">
        <v>1259</v>
      </c>
      <c r="B196" s="1" t="s">
        <v>1260</v>
      </c>
      <c r="D196" s="1" t="s">
        <v>1261</v>
      </c>
      <c r="E196" s="1" t="s">
        <v>1262</v>
      </c>
      <c r="F196" s="1" t="s">
        <v>1263</v>
      </c>
      <c r="G196" s="1" t="s">
        <v>1264</v>
      </c>
      <c r="H196" s="4" t="s">
        <v>1265</v>
      </c>
      <c r="I196" s="1" t="s">
        <v>1266</v>
      </c>
      <c r="J196" s="1" t="s">
        <v>1267</v>
      </c>
    </row>
    <row r="198">
      <c r="A198" s="1" t="s">
        <v>1268</v>
      </c>
      <c r="B198" s="1" t="s">
        <v>1269</v>
      </c>
      <c r="D198" s="1" t="s">
        <v>1270</v>
      </c>
      <c r="E198" s="1" t="s">
        <v>1271</v>
      </c>
      <c r="F198" s="1" t="s">
        <v>1272</v>
      </c>
      <c r="G198" s="1" t="s">
        <v>1273</v>
      </c>
      <c r="H198" s="4" t="s">
        <v>1274</v>
      </c>
      <c r="I198" s="1" t="s">
        <v>1275</v>
      </c>
      <c r="J198" s="1" t="s">
        <v>1276</v>
      </c>
    </row>
    <row r="199">
      <c r="A199" s="1" t="s">
        <v>1277</v>
      </c>
      <c r="B199" s="1" t="s">
        <v>1278</v>
      </c>
      <c r="D199" s="1" t="s">
        <v>1279</v>
      </c>
      <c r="E199" s="1" t="s">
        <v>1280</v>
      </c>
      <c r="F199" s="1" t="s">
        <v>1159</v>
      </c>
      <c r="G199" s="1" t="s">
        <v>1281</v>
      </c>
      <c r="H199" s="4" t="s">
        <v>1160</v>
      </c>
      <c r="I199" s="1" t="s">
        <v>1282</v>
      </c>
      <c r="J199" s="1" t="s">
        <v>1283</v>
      </c>
    </row>
    <row r="200">
      <c r="A200" s="2"/>
      <c r="B200" s="2"/>
      <c r="D200" s="20"/>
      <c r="E200" s="20"/>
      <c r="F200" s="20"/>
      <c r="G200" s="20"/>
      <c r="H200" s="22"/>
      <c r="I200" s="20"/>
      <c r="J200" s="20"/>
    </row>
    <row r="201">
      <c r="A201" s="1" t="s">
        <v>1284</v>
      </c>
      <c r="B201" s="1" t="s">
        <v>1285</v>
      </c>
      <c r="D201" s="1" t="s">
        <v>1286</v>
      </c>
      <c r="E201" s="1" t="s">
        <v>1287</v>
      </c>
      <c r="F201" s="5" t="s">
        <v>1288</v>
      </c>
      <c r="G201" s="1" t="s">
        <v>1289</v>
      </c>
      <c r="H201" s="4" t="s">
        <v>1290</v>
      </c>
      <c r="I201" s="1" t="s">
        <v>1291</v>
      </c>
      <c r="J201" s="1" t="s">
        <v>1292</v>
      </c>
    </row>
    <row r="202">
      <c r="A202" s="1" t="s">
        <v>1293</v>
      </c>
      <c r="B202" s="1" t="s">
        <v>1294</v>
      </c>
      <c r="D202" s="1" t="s">
        <v>1295</v>
      </c>
      <c r="E202" s="1" t="s">
        <v>1296</v>
      </c>
      <c r="F202" s="1" t="s">
        <v>1297</v>
      </c>
      <c r="G202" s="1" t="s">
        <v>1298</v>
      </c>
      <c r="H202" s="4" t="s">
        <v>1299</v>
      </c>
      <c r="I202" s="1" t="s">
        <v>1300</v>
      </c>
      <c r="J202" s="1" t="s">
        <v>1301</v>
      </c>
    </row>
    <row r="203">
      <c r="A203" s="1" t="s">
        <v>1302</v>
      </c>
      <c r="B203" s="1" t="s">
        <v>1303</v>
      </c>
      <c r="D203" s="1" t="s">
        <v>1304</v>
      </c>
      <c r="E203" s="1" t="s">
        <v>1305</v>
      </c>
      <c r="F203" s="1" t="s">
        <v>1306</v>
      </c>
      <c r="G203" s="1" t="s">
        <v>1307</v>
      </c>
      <c r="H203" s="4" t="s">
        <v>1308</v>
      </c>
      <c r="I203" s="1" t="s">
        <v>1309</v>
      </c>
      <c r="J203" s="1" t="s">
        <v>1310</v>
      </c>
    </row>
    <row r="204">
      <c r="A204" s="1" t="s">
        <v>1311</v>
      </c>
      <c r="B204" s="1" t="s">
        <v>1312</v>
      </c>
      <c r="D204" s="1" t="s">
        <v>1313</v>
      </c>
      <c r="E204" s="1" t="s">
        <v>1314</v>
      </c>
      <c r="F204" s="1" t="s">
        <v>1315</v>
      </c>
      <c r="G204" s="1" t="s">
        <v>1316</v>
      </c>
      <c r="H204" s="4" t="s">
        <v>1317</v>
      </c>
      <c r="I204" s="1" t="s">
        <v>1318</v>
      </c>
      <c r="J204" s="1" t="s">
        <v>1319</v>
      </c>
    </row>
    <row r="205">
      <c r="A205" s="1" t="s">
        <v>1320</v>
      </c>
      <c r="B205" s="1" t="s">
        <v>1321</v>
      </c>
      <c r="D205" s="1" t="s">
        <v>1322</v>
      </c>
      <c r="E205" s="1" t="s">
        <v>1323</v>
      </c>
      <c r="F205" s="1" t="s">
        <v>1324</v>
      </c>
      <c r="G205" s="1" t="s">
        <v>1325</v>
      </c>
      <c r="H205" s="4" t="s">
        <v>1326</v>
      </c>
      <c r="I205" s="1" t="s">
        <v>1327</v>
      </c>
      <c r="J205" s="1" t="s">
        <v>1328</v>
      </c>
    </row>
    <row r="206">
      <c r="A206" s="1" t="s">
        <v>768</v>
      </c>
      <c r="B206" s="1" t="s">
        <v>1329</v>
      </c>
      <c r="D206" s="1" t="s">
        <v>1330</v>
      </c>
      <c r="E206" s="1" t="s">
        <v>1331</v>
      </c>
      <c r="F206" s="1" t="s">
        <v>1332</v>
      </c>
      <c r="G206" s="1" t="s">
        <v>1333</v>
      </c>
      <c r="H206" s="4" t="s">
        <v>1334</v>
      </c>
      <c r="I206" s="1" t="s">
        <v>1335</v>
      </c>
      <c r="J206" s="1" t="s">
        <v>1336</v>
      </c>
    </row>
    <row r="208">
      <c r="A208" s="1" t="s">
        <v>1337</v>
      </c>
      <c r="B208" s="1" t="s">
        <v>1338</v>
      </c>
      <c r="D208" s="1" t="s">
        <v>1339</v>
      </c>
      <c r="E208" s="1" t="s">
        <v>1340</v>
      </c>
      <c r="F208" s="1" t="s">
        <v>1341</v>
      </c>
      <c r="G208" s="1" t="s">
        <v>1342</v>
      </c>
      <c r="H208" s="4" t="s">
        <v>1343</v>
      </c>
      <c r="I208" s="1" t="s">
        <v>1344</v>
      </c>
      <c r="J208" s="1" t="s">
        <v>1345</v>
      </c>
    </row>
    <row r="209">
      <c r="A209" s="1" t="s">
        <v>1346</v>
      </c>
      <c r="B209" s="1" t="s">
        <v>1346</v>
      </c>
      <c r="D209" s="1" t="s">
        <v>1347</v>
      </c>
      <c r="E209" s="1" t="s">
        <v>1348</v>
      </c>
      <c r="F209" s="1" t="s">
        <v>1349</v>
      </c>
      <c r="G209" s="1" t="s">
        <v>1350</v>
      </c>
      <c r="H209" s="4" t="s">
        <v>1351</v>
      </c>
      <c r="I209" s="1" t="s">
        <v>1352</v>
      </c>
      <c r="J209" s="1" t="s">
        <v>1353</v>
      </c>
    </row>
    <row r="210">
      <c r="A210" s="1" t="s">
        <v>1354</v>
      </c>
      <c r="B210" s="1" t="s">
        <v>1355</v>
      </c>
      <c r="D210" s="1" t="s">
        <v>1356</v>
      </c>
      <c r="E210" s="1" t="s">
        <v>1357</v>
      </c>
      <c r="F210" s="1" t="s">
        <v>1358</v>
      </c>
      <c r="G210" s="1" t="s">
        <v>1359</v>
      </c>
      <c r="H210" s="4" t="s">
        <v>1360</v>
      </c>
      <c r="I210" s="1" t="s">
        <v>1361</v>
      </c>
      <c r="J210" s="1" t="s">
        <v>1362</v>
      </c>
    </row>
    <row r="211">
      <c r="A211" s="1" t="s">
        <v>1363</v>
      </c>
      <c r="B211" s="1" t="s">
        <v>1364</v>
      </c>
      <c r="D211" s="1" t="s">
        <v>1365</v>
      </c>
      <c r="E211" s="1" t="s">
        <v>1366</v>
      </c>
      <c r="F211" s="1" t="s">
        <v>1367</v>
      </c>
      <c r="G211" s="1" t="s">
        <v>1368</v>
      </c>
      <c r="H211" s="4" t="s">
        <v>1369</v>
      </c>
      <c r="I211" s="1" t="s">
        <v>1370</v>
      </c>
      <c r="J211" s="1" t="s">
        <v>1371</v>
      </c>
    </row>
    <row r="212">
      <c r="A212" s="1" t="s">
        <v>1372</v>
      </c>
      <c r="B212" s="1" t="s">
        <v>1373</v>
      </c>
      <c r="D212" s="1" t="s">
        <v>1373</v>
      </c>
      <c r="E212" s="1" t="s">
        <v>1373</v>
      </c>
      <c r="F212" s="1" t="s">
        <v>1374</v>
      </c>
      <c r="G212" s="1" t="s">
        <v>1373</v>
      </c>
      <c r="H212" s="4" t="s">
        <v>1373</v>
      </c>
      <c r="I212" s="1" t="s">
        <v>1373</v>
      </c>
      <c r="J212" s="1" t="s">
        <v>1373</v>
      </c>
    </row>
    <row r="213">
      <c r="A213" s="1" t="s">
        <v>1375</v>
      </c>
      <c r="B213" s="1" t="s">
        <v>1376</v>
      </c>
      <c r="D213" s="1" t="s">
        <v>1377</v>
      </c>
      <c r="E213" s="1" t="s">
        <v>1378</v>
      </c>
      <c r="F213" s="5" t="s">
        <v>1379</v>
      </c>
      <c r="G213" s="1" t="s">
        <v>1380</v>
      </c>
      <c r="H213" s="4" t="s">
        <v>1381</v>
      </c>
      <c r="I213" s="1" t="s">
        <v>1377</v>
      </c>
      <c r="J213" s="1" t="s">
        <v>1382</v>
      </c>
    </row>
    <row r="216">
      <c r="A216" s="1" t="s">
        <v>1383</v>
      </c>
    </row>
    <row r="217">
      <c r="A217" s="1" t="s">
        <v>11</v>
      </c>
    </row>
    <row r="218">
      <c r="A218" s="1" t="s">
        <v>1384</v>
      </c>
      <c r="B218" s="1" t="s">
        <v>1385</v>
      </c>
      <c r="C218" s="1" t="s">
        <v>1386</v>
      </c>
      <c r="D218" s="1" t="s">
        <v>1387</v>
      </c>
      <c r="E218" s="1" t="s">
        <v>1388</v>
      </c>
      <c r="F218" s="1" t="s">
        <v>1389</v>
      </c>
      <c r="G218" s="1" t="s">
        <v>1390</v>
      </c>
      <c r="H218" s="4" t="s">
        <v>1391</v>
      </c>
      <c r="I218" s="1" t="s">
        <v>1392</v>
      </c>
      <c r="J218" s="1" t="s">
        <v>1393</v>
      </c>
    </row>
    <row r="219">
      <c r="A219" s="1" t="s">
        <v>1394</v>
      </c>
      <c r="B219" s="1" t="s">
        <v>1395</v>
      </c>
      <c r="C219" s="1" t="s">
        <v>1386</v>
      </c>
      <c r="D219" s="1" t="s">
        <v>1396</v>
      </c>
      <c r="E219" s="1" t="s">
        <v>1396</v>
      </c>
      <c r="F219" s="1" t="s">
        <v>1397</v>
      </c>
      <c r="G219" s="1" t="s">
        <v>1398</v>
      </c>
      <c r="H219" s="4" t="s">
        <v>1399</v>
      </c>
      <c r="I219" s="1" t="s">
        <v>1396</v>
      </c>
      <c r="J219" s="1" t="s">
        <v>1400</v>
      </c>
      <c r="K219" s="2" t="str">
        <f>N(MATCH(I216,$A$6:$A$69,0))</f>
        <v>#ERROR!</v>
      </c>
    </row>
    <row r="220">
      <c r="A220" s="1" t="s">
        <v>1401</v>
      </c>
      <c r="B220" s="1" t="s">
        <v>1402</v>
      </c>
      <c r="D220" s="1" t="s">
        <v>1403</v>
      </c>
      <c r="E220" s="1" t="s">
        <v>1404</v>
      </c>
      <c r="F220" s="5" t="s">
        <v>1405</v>
      </c>
      <c r="G220" s="1" t="s">
        <v>1406</v>
      </c>
      <c r="H220" s="4" t="s">
        <v>1407</v>
      </c>
      <c r="I220" s="1" t="s">
        <v>1408</v>
      </c>
      <c r="J220" s="1" t="s">
        <v>1409</v>
      </c>
    </row>
    <row r="221">
      <c r="A221" s="16" t="s">
        <v>503</v>
      </c>
      <c r="B221" s="16" t="s">
        <v>1410</v>
      </c>
      <c r="C221" s="16" t="s">
        <v>505</v>
      </c>
      <c r="D221" s="18"/>
      <c r="E221" s="18"/>
      <c r="F221" s="18"/>
      <c r="G221" s="18"/>
      <c r="I221" s="18"/>
      <c r="J221" s="17" t="s">
        <v>438</v>
      </c>
      <c r="K221" s="18"/>
      <c r="L221" s="18"/>
    </row>
    <row r="222">
      <c r="A222" s="1" t="s">
        <v>1411</v>
      </c>
      <c r="B222" s="1" t="s">
        <v>1412</v>
      </c>
      <c r="D222" s="1" t="s">
        <v>1413</v>
      </c>
      <c r="E222" s="1" t="s">
        <v>1414</v>
      </c>
      <c r="F222" s="5" t="s">
        <v>1415</v>
      </c>
      <c r="G222" s="1" t="s">
        <v>1416</v>
      </c>
      <c r="H222" s="4" t="s">
        <v>1417</v>
      </c>
      <c r="I222" s="1" t="s">
        <v>1418</v>
      </c>
      <c r="J222" s="1" t="s">
        <v>1419</v>
      </c>
    </row>
    <row r="223">
      <c r="A223" s="1" t="s">
        <v>1420</v>
      </c>
      <c r="B223" s="1" t="s">
        <v>1421</v>
      </c>
      <c r="D223" s="3"/>
      <c r="E223" s="1" t="s">
        <v>1422</v>
      </c>
      <c r="F223" s="5" t="s">
        <v>1423</v>
      </c>
      <c r="G223" s="23" t="s">
        <v>1424</v>
      </c>
      <c r="H223" s="4" t="s">
        <v>1425</v>
      </c>
      <c r="I223" s="3"/>
      <c r="J223" s="1" t="s">
        <v>1426</v>
      </c>
    </row>
    <row r="224">
      <c r="A224" s="1" t="s">
        <v>1427</v>
      </c>
      <c r="B224" s="1" t="s">
        <v>1428</v>
      </c>
      <c r="D224" s="3"/>
      <c r="E224" s="1" t="s">
        <v>1429</v>
      </c>
      <c r="F224" s="5" t="s">
        <v>1430</v>
      </c>
      <c r="G224" s="23" t="s">
        <v>1431</v>
      </c>
      <c r="H224" s="4" t="s">
        <v>1432</v>
      </c>
      <c r="I224" s="3"/>
      <c r="J224" s="1" t="s">
        <v>1433</v>
      </c>
    </row>
    <row r="225">
      <c r="A225" s="1" t="s">
        <v>1434</v>
      </c>
      <c r="B225" s="1" t="s">
        <v>1435</v>
      </c>
      <c r="D225" s="1" t="s">
        <v>1436</v>
      </c>
      <c r="E225" s="1" t="s">
        <v>1437</v>
      </c>
      <c r="F225" s="5" t="s">
        <v>1438</v>
      </c>
      <c r="G225" s="1" t="s">
        <v>1439</v>
      </c>
      <c r="H225" s="4" t="s">
        <v>1440</v>
      </c>
      <c r="I225" s="1" t="s">
        <v>1441</v>
      </c>
      <c r="J225" s="1" t="s">
        <v>1442</v>
      </c>
    </row>
    <row r="226">
      <c r="A226" s="1" t="s">
        <v>1443</v>
      </c>
      <c r="B226" s="1" t="s">
        <v>1444</v>
      </c>
      <c r="C226" s="1" t="s">
        <v>1386</v>
      </c>
      <c r="D226" s="1" t="s">
        <v>1445</v>
      </c>
      <c r="E226" s="1" t="s">
        <v>1446</v>
      </c>
      <c r="F226" s="1" t="s">
        <v>1447</v>
      </c>
      <c r="G226" s="1" t="s">
        <v>1448</v>
      </c>
      <c r="H226" s="4" t="s">
        <v>1449</v>
      </c>
      <c r="I226" s="1" t="s">
        <v>1450</v>
      </c>
      <c r="J226" s="1" t="s">
        <v>1451</v>
      </c>
    </row>
    <row r="227">
      <c r="A227" s="1" t="s">
        <v>1452</v>
      </c>
      <c r="B227" s="1" t="s">
        <v>1453</v>
      </c>
      <c r="D227" s="1" t="s">
        <v>1454</v>
      </c>
      <c r="E227" s="1" t="s">
        <v>1455</v>
      </c>
      <c r="F227" s="5" t="s">
        <v>1456</v>
      </c>
      <c r="G227" s="1" t="s">
        <v>1457</v>
      </c>
      <c r="H227" s="4" t="s">
        <v>1458</v>
      </c>
      <c r="I227" s="1" t="s">
        <v>1459</v>
      </c>
      <c r="J227" s="1" t="s">
        <v>1460</v>
      </c>
    </row>
    <row r="228">
      <c r="A228" s="1" t="s">
        <v>1461</v>
      </c>
      <c r="B228" s="1" t="s">
        <v>1462</v>
      </c>
      <c r="D228" s="1" t="s">
        <v>1463</v>
      </c>
      <c r="E228" s="1" t="s">
        <v>1464</v>
      </c>
      <c r="F228" s="1" t="s">
        <v>1465</v>
      </c>
      <c r="G228" s="1" t="s">
        <v>1466</v>
      </c>
      <c r="H228" s="4" t="s">
        <v>1467</v>
      </c>
      <c r="I228" s="1" t="s">
        <v>1468</v>
      </c>
      <c r="J228" s="1" t="s">
        <v>1469</v>
      </c>
    </row>
    <row r="229">
      <c r="A229" s="1" t="s">
        <v>1470</v>
      </c>
      <c r="B229" s="1" t="s">
        <v>1471</v>
      </c>
      <c r="D229" s="1" t="s">
        <v>1472</v>
      </c>
      <c r="E229" s="1" t="s">
        <v>1473</v>
      </c>
      <c r="F229" s="5" t="s">
        <v>1474</v>
      </c>
      <c r="G229" s="1" t="s">
        <v>1475</v>
      </c>
      <c r="H229" s="4" t="s">
        <v>1476</v>
      </c>
      <c r="I229" s="1" t="s">
        <v>1477</v>
      </c>
      <c r="J229" s="1" t="s">
        <v>1478</v>
      </c>
    </row>
    <row r="230">
      <c r="A230" s="1" t="s">
        <v>1479</v>
      </c>
      <c r="B230" s="1" t="s">
        <v>1480</v>
      </c>
      <c r="D230" s="1" t="s">
        <v>1481</v>
      </c>
      <c r="E230" s="1" t="s">
        <v>1482</v>
      </c>
      <c r="F230" s="5" t="s">
        <v>1483</v>
      </c>
      <c r="G230" s="1" t="s">
        <v>1484</v>
      </c>
      <c r="H230" s="4" t="s">
        <v>1485</v>
      </c>
      <c r="I230" s="1" t="s">
        <v>1486</v>
      </c>
      <c r="J230" s="1" t="s">
        <v>1487</v>
      </c>
    </row>
    <row r="231">
      <c r="A231" s="1" t="s">
        <v>1488</v>
      </c>
      <c r="B231" s="1" t="s">
        <v>1489</v>
      </c>
      <c r="C231" s="1" t="s">
        <v>1386</v>
      </c>
      <c r="D231" s="1" t="s">
        <v>1490</v>
      </c>
      <c r="E231" s="1" t="s">
        <v>1491</v>
      </c>
      <c r="F231" s="1" t="s">
        <v>1492</v>
      </c>
      <c r="G231" s="1" t="s">
        <v>1493</v>
      </c>
      <c r="H231" s="4" t="s">
        <v>1494</v>
      </c>
      <c r="I231" s="1" t="s">
        <v>1495</v>
      </c>
      <c r="J231" s="1" t="s">
        <v>1496</v>
      </c>
    </row>
    <row r="232">
      <c r="A232" s="1" t="s">
        <v>1497</v>
      </c>
      <c r="B232" s="1" t="s">
        <v>1498</v>
      </c>
      <c r="D232" s="1" t="s">
        <v>1499</v>
      </c>
      <c r="E232" s="1" t="s">
        <v>1500</v>
      </c>
      <c r="F232" s="5" t="s">
        <v>1501</v>
      </c>
      <c r="G232" s="1" t="s">
        <v>1502</v>
      </c>
      <c r="H232" s="4" t="s">
        <v>1503</v>
      </c>
      <c r="I232" s="1" t="s">
        <v>1504</v>
      </c>
      <c r="J232" s="1" t="s">
        <v>1505</v>
      </c>
    </row>
    <row r="233" ht="13.5" customHeight="1">
      <c r="A233" s="11" t="s">
        <v>1506</v>
      </c>
      <c r="B233" s="1" t="s">
        <v>1507</v>
      </c>
      <c r="D233" s="8"/>
      <c r="E233" s="1" t="s">
        <v>1508</v>
      </c>
      <c r="F233" s="5" t="s">
        <v>1509</v>
      </c>
      <c r="G233" s="10" t="s">
        <v>1510</v>
      </c>
      <c r="H233" s="4" t="s">
        <v>1511</v>
      </c>
      <c r="I233" s="8"/>
      <c r="J233" s="1" t="s">
        <v>1512</v>
      </c>
    </row>
    <row r="234" ht="13.5" customHeight="1">
      <c r="A234" s="11" t="s">
        <v>1513</v>
      </c>
      <c r="B234" s="1" t="s">
        <v>1514</v>
      </c>
      <c r="D234" s="8"/>
      <c r="E234" s="1" t="s">
        <v>1515</v>
      </c>
      <c r="F234" s="5" t="s">
        <v>1516</v>
      </c>
      <c r="G234" s="10" t="s">
        <v>1517</v>
      </c>
      <c r="H234" s="4" t="s">
        <v>1518</v>
      </c>
      <c r="I234" s="8"/>
      <c r="J234" s="1" t="s">
        <v>1519</v>
      </c>
    </row>
    <row r="235">
      <c r="A235" s="1" t="s">
        <v>1520</v>
      </c>
      <c r="B235" s="1" t="s">
        <v>1521</v>
      </c>
      <c r="D235" s="1" t="s">
        <v>1522</v>
      </c>
      <c r="E235" s="1" t="s">
        <v>1523</v>
      </c>
      <c r="F235" s="5" t="s">
        <v>1524</v>
      </c>
      <c r="G235" s="1" t="s">
        <v>1525</v>
      </c>
      <c r="H235" s="4" t="s">
        <v>1526</v>
      </c>
      <c r="I235" s="1" t="s">
        <v>1527</v>
      </c>
      <c r="J235" s="1" t="s">
        <v>1528</v>
      </c>
    </row>
    <row r="236">
      <c r="A236" s="1" t="s">
        <v>1529</v>
      </c>
      <c r="B236" s="1" t="s">
        <v>1529</v>
      </c>
      <c r="C236" s="8"/>
      <c r="D236" s="8"/>
      <c r="E236" s="1" t="s">
        <v>1529</v>
      </c>
      <c r="F236" s="1" t="s">
        <v>1530</v>
      </c>
      <c r="G236" s="10" t="s">
        <v>1531</v>
      </c>
      <c r="H236" s="4" t="s">
        <v>1532</v>
      </c>
      <c r="I236" s="8"/>
      <c r="J236" s="1" t="s">
        <v>1533</v>
      </c>
    </row>
    <row r="237">
      <c r="A237" s="1" t="s">
        <v>1534</v>
      </c>
      <c r="B237" s="1" t="s">
        <v>1535</v>
      </c>
      <c r="C237" s="8"/>
      <c r="D237" s="8"/>
      <c r="E237" s="1" t="s">
        <v>1536</v>
      </c>
      <c r="F237" s="5" t="s">
        <v>1537</v>
      </c>
      <c r="G237" s="10" t="s">
        <v>1538</v>
      </c>
      <c r="H237" s="4" t="s">
        <v>1539</v>
      </c>
      <c r="I237" s="8"/>
      <c r="J237" s="1" t="s">
        <v>1540</v>
      </c>
    </row>
    <row r="238">
      <c r="A238" s="1" t="s">
        <v>1541</v>
      </c>
      <c r="B238" s="1" t="s">
        <v>1542</v>
      </c>
      <c r="D238" s="1" t="s">
        <v>1543</v>
      </c>
      <c r="E238" s="1" t="s">
        <v>1544</v>
      </c>
      <c r="F238" s="1" t="s">
        <v>1545</v>
      </c>
      <c r="G238" s="1" t="s">
        <v>1546</v>
      </c>
      <c r="H238" s="4" t="s">
        <v>1547</v>
      </c>
      <c r="I238" s="1" t="s">
        <v>1548</v>
      </c>
      <c r="J238" s="1" t="s">
        <v>1549</v>
      </c>
    </row>
    <row r="239">
      <c r="A239" s="1" t="s">
        <v>1550</v>
      </c>
      <c r="B239" s="1" t="s">
        <v>1551</v>
      </c>
      <c r="E239" s="1" t="s">
        <v>1552</v>
      </c>
      <c r="F239" s="1" t="s">
        <v>1553</v>
      </c>
      <c r="G239" s="4" t="s">
        <v>1551</v>
      </c>
      <c r="H239" s="4" t="s">
        <v>1554</v>
      </c>
      <c r="J239" s="1" t="s">
        <v>1555</v>
      </c>
    </row>
    <row r="240" ht="25.5" customHeight="1"/>
    <row r="241" ht="25.5" customHeight="1">
      <c r="A241" s="11" t="s">
        <v>396</v>
      </c>
      <c r="B241" s="11" t="s">
        <v>1556</v>
      </c>
      <c r="E241" s="1" t="s">
        <v>1557</v>
      </c>
      <c r="F241" s="5" t="s">
        <v>1558</v>
      </c>
      <c r="G241" s="23" t="s">
        <v>1559</v>
      </c>
      <c r="H241" s="23" t="s">
        <v>1560</v>
      </c>
      <c r="I241" s="3"/>
      <c r="J241" s="1" t="s">
        <v>1561</v>
      </c>
    </row>
    <row r="242">
      <c r="A242" s="1" t="s">
        <v>768</v>
      </c>
      <c r="B242" s="1" t="s">
        <v>1562</v>
      </c>
      <c r="D242" s="1" t="s">
        <v>1563</v>
      </c>
      <c r="E242" s="1" t="s">
        <v>1564</v>
      </c>
      <c r="F242" s="1" t="s">
        <v>1565</v>
      </c>
      <c r="G242" s="1" t="s">
        <v>1566</v>
      </c>
      <c r="H242" s="4" t="s">
        <v>1567</v>
      </c>
      <c r="I242" s="1" t="s">
        <v>1568</v>
      </c>
      <c r="J242" s="1" t="s">
        <v>1569</v>
      </c>
    </row>
    <row r="244">
      <c r="A244" s="4" t="s">
        <v>1570</v>
      </c>
    </row>
    <row r="245" hidden="1">
      <c r="A245" s="4" t="s">
        <v>1571</v>
      </c>
      <c r="B245" s="4" t="s">
        <v>1571</v>
      </c>
      <c r="C245" s="4" t="s">
        <v>1571</v>
      </c>
      <c r="D245" s="4" t="s">
        <v>1571</v>
      </c>
      <c r="E245" s="4" t="s">
        <v>1571</v>
      </c>
      <c r="F245" s="4" t="s">
        <v>1571</v>
      </c>
      <c r="G245" s="4" t="s">
        <v>1571</v>
      </c>
      <c r="H245" s="4" t="s">
        <v>1571</v>
      </c>
      <c r="I245" s="4" t="s">
        <v>1571</v>
      </c>
      <c r="J245" s="4" t="s">
        <v>1571</v>
      </c>
    </row>
    <row r="246" hidden="1">
      <c r="A246" s="1" t="s">
        <v>1572</v>
      </c>
    </row>
    <row r="247" hidden="1"/>
    <row r="248" hidden="1">
      <c r="A248" s="1" t="s">
        <v>1573</v>
      </c>
    </row>
    <row r="249" hidden="1">
      <c r="A249" s="1" t="s">
        <v>11</v>
      </c>
    </row>
    <row r="250" hidden="1">
      <c r="A250" s="1" t="s">
        <v>503</v>
      </c>
      <c r="B250" s="1" t="s">
        <v>1574</v>
      </c>
      <c r="C250" s="1" t="s">
        <v>505</v>
      </c>
    </row>
    <row r="251" hidden="1">
      <c r="A251" s="1" t="s">
        <v>1575</v>
      </c>
      <c r="B251" s="1" t="s">
        <v>1576</v>
      </c>
      <c r="D251" s="1" t="s">
        <v>1577</v>
      </c>
      <c r="E251" s="1" t="s">
        <v>1578</v>
      </c>
      <c r="F251" s="1" t="s">
        <v>1579</v>
      </c>
      <c r="G251" s="1" t="s">
        <v>1580</v>
      </c>
      <c r="H251" s="1" t="s">
        <v>1581</v>
      </c>
      <c r="I251" s="1" t="s">
        <v>1582</v>
      </c>
      <c r="J251" s="1" t="s">
        <v>1583</v>
      </c>
    </row>
    <row r="252" hidden="1">
      <c r="A252" s="1" t="s">
        <v>606</v>
      </c>
      <c r="B252" s="1" t="s">
        <v>1584</v>
      </c>
      <c r="D252" s="1" t="s">
        <v>1585</v>
      </c>
      <c r="E252" s="1" t="s">
        <v>1586</v>
      </c>
      <c r="F252" s="1" t="s">
        <v>1587</v>
      </c>
      <c r="G252" s="1" t="s">
        <v>1588</v>
      </c>
      <c r="H252" s="1" t="s">
        <v>1589</v>
      </c>
      <c r="I252" s="1" t="s">
        <v>1590</v>
      </c>
      <c r="J252" s="1" t="s">
        <v>1591</v>
      </c>
    </row>
    <row r="253" hidden="1">
      <c r="A253" s="1" t="s">
        <v>1592</v>
      </c>
      <c r="B253" s="1" t="s">
        <v>1593</v>
      </c>
      <c r="D253" s="1" t="s">
        <v>1594</v>
      </c>
      <c r="E253" s="1" t="s">
        <v>1595</v>
      </c>
      <c r="F253" s="1" t="s">
        <v>1596</v>
      </c>
      <c r="G253" s="1" t="s">
        <v>1597</v>
      </c>
      <c r="H253" s="1" t="s">
        <v>1598</v>
      </c>
      <c r="I253" s="1" t="s">
        <v>1599</v>
      </c>
      <c r="J253" s="1" t="s">
        <v>1600</v>
      </c>
    </row>
    <row r="254" hidden="1">
      <c r="A254" s="1" t="s">
        <v>1601</v>
      </c>
      <c r="B254" s="1" t="s">
        <v>1602</v>
      </c>
      <c r="D254" s="1" t="s">
        <v>1603</v>
      </c>
      <c r="E254" s="1" t="s">
        <v>1604</v>
      </c>
      <c r="F254" s="1" t="s">
        <v>1605</v>
      </c>
      <c r="G254" s="1" t="s">
        <v>1606</v>
      </c>
      <c r="H254" s="1" t="s">
        <v>1607</v>
      </c>
      <c r="I254" s="1" t="s">
        <v>215</v>
      </c>
      <c r="J254" s="1" t="s">
        <v>1608</v>
      </c>
    </row>
    <row r="255" hidden="1">
      <c r="A255" s="1" t="s">
        <v>380</v>
      </c>
      <c r="B255" s="1" t="s">
        <v>380</v>
      </c>
      <c r="D255" s="1" t="s">
        <v>1609</v>
      </c>
      <c r="E255" s="1" t="s">
        <v>1610</v>
      </c>
      <c r="F255" s="1" t="s">
        <v>382</v>
      </c>
      <c r="G255" s="1" t="s">
        <v>383</v>
      </c>
      <c r="H255" s="1" t="s">
        <v>384</v>
      </c>
      <c r="I255" s="1" t="s">
        <v>1611</v>
      </c>
      <c r="J255" s="1" t="s">
        <v>1612</v>
      </c>
    </row>
    <row r="256" hidden="1">
      <c r="A256" s="1" t="s">
        <v>1613</v>
      </c>
      <c r="B256" s="1" t="s">
        <v>1614</v>
      </c>
      <c r="D256" s="1" t="s">
        <v>1615</v>
      </c>
      <c r="E256" s="1" t="s">
        <v>1616</v>
      </c>
      <c r="F256" s="1" t="s">
        <v>1617</v>
      </c>
      <c r="G256" s="1" t="s">
        <v>1618</v>
      </c>
      <c r="H256" s="1" t="s">
        <v>1619</v>
      </c>
      <c r="I256" s="1" t="s">
        <v>1620</v>
      </c>
      <c r="J256" s="1" t="s">
        <v>1621</v>
      </c>
    </row>
    <row r="257" hidden="1">
      <c r="A257" s="1" t="s">
        <v>1622</v>
      </c>
      <c r="B257" s="1" t="s">
        <v>1623</v>
      </c>
      <c r="D257" s="1" t="s">
        <v>1624</v>
      </c>
      <c r="E257" s="1" t="s">
        <v>1625</v>
      </c>
      <c r="F257" s="1" t="s">
        <v>1626</v>
      </c>
      <c r="G257" s="1" t="s">
        <v>1627</v>
      </c>
      <c r="H257" s="1" t="s">
        <v>1628</v>
      </c>
      <c r="I257" s="1" t="s">
        <v>1629</v>
      </c>
      <c r="J257" s="1" t="s">
        <v>1630</v>
      </c>
    </row>
    <row r="258" hidden="1">
      <c r="A258" s="1" t="s">
        <v>1631</v>
      </c>
      <c r="B258" s="1" t="s">
        <v>1632</v>
      </c>
      <c r="D258" s="1" t="s">
        <v>1633</v>
      </c>
      <c r="E258" s="1" t="s">
        <v>1634</v>
      </c>
      <c r="F258" s="1" t="s">
        <v>1635</v>
      </c>
      <c r="G258" s="1" t="s">
        <v>1636</v>
      </c>
      <c r="H258" s="4" t="s">
        <v>1637</v>
      </c>
      <c r="I258" s="1" t="s">
        <v>1638</v>
      </c>
      <c r="J258" s="1" t="s">
        <v>1639</v>
      </c>
    </row>
    <row r="259" hidden="1"/>
    <row r="260" hidden="1"/>
    <row r="261" hidden="1">
      <c r="A261" s="1" t="s">
        <v>1640</v>
      </c>
    </row>
    <row r="262" hidden="1">
      <c r="A262" s="1" t="s">
        <v>11</v>
      </c>
    </row>
    <row r="263" hidden="1">
      <c r="A263" s="1" t="s">
        <v>1641</v>
      </c>
      <c r="B263" s="1" t="s">
        <v>1641</v>
      </c>
      <c r="C263" s="1" t="s">
        <v>1642</v>
      </c>
      <c r="F263" s="4" t="s">
        <v>1643</v>
      </c>
      <c r="G263" s="4" t="s">
        <v>1641</v>
      </c>
      <c r="H263" s="4" t="s">
        <v>1641</v>
      </c>
    </row>
    <row r="264" hidden="1">
      <c r="A264" s="1" t="s">
        <v>1644</v>
      </c>
      <c r="B264" s="1" t="s">
        <v>1644</v>
      </c>
      <c r="C264" s="1" t="s">
        <v>1642</v>
      </c>
      <c r="F264" s="4" t="s">
        <v>1645</v>
      </c>
      <c r="G264" s="4" t="s">
        <v>1646</v>
      </c>
      <c r="H264" s="4" t="s">
        <v>1647</v>
      </c>
    </row>
    <row r="265" hidden="1">
      <c r="A265" s="1" t="s">
        <v>1648</v>
      </c>
      <c r="B265" s="1" t="s">
        <v>1649</v>
      </c>
      <c r="C265" s="1" t="s">
        <v>1642</v>
      </c>
      <c r="F265" s="1" t="s">
        <v>1650</v>
      </c>
      <c r="G265" s="4" t="s">
        <v>1651</v>
      </c>
      <c r="H265" s="1" t="s">
        <v>1652</v>
      </c>
    </row>
    <row r="266" hidden="1">
      <c r="A266" s="1" t="s">
        <v>1653</v>
      </c>
      <c r="B266" s="1" t="s">
        <v>1654</v>
      </c>
      <c r="C266" s="1" t="s">
        <v>1642</v>
      </c>
      <c r="F266" s="19" t="s">
        <v>1655</v>
      </c>
      <c r="G266" s="4" t="s">
        <v>1656</v>
      </c>
      <c r="H266" s="4" t="s">
        <v>1657</v>
      </c>
    </row>
    <row r="267" hidden="1">
      <c r="A267" s="1" t="s">
        <v>1658</v>
      </c>
      <c r="B267" s="1" t="s">
        <v>1658</v>
      </c>
      <c r="C267" s="1" t="s">
        <v>1642</v>
      </c>
      <c r="F267" s="4" t="s">
        <v>1659</v>
      </c>
      <c r="G267" s="4" t="s">
        <v>1659</v>
      </c>
      <c r="H267" s="4" t="s">
        <v>1659</v>
      </c>
    </row>
    <row r="268" hidden="1">
      <c r="A268" s="1" t="s">
        <v>1660</v>
      </c>
      <c r="B268" s="1" t="s">
        <v>1661</v>
      </c>
      <c r="C268" s="1" t="s">
        <v>1642</v>
      </c>
      <c r="F268" s="19" t="s">
        <v>1662</v>
      </c>
      <c r="G268" s="4" t="s">
        <v>1649</v>
      </c>
      <c r="H268" s="4" t="s">
        <v>1662</v>
      </c>
    </row>
    <row r="269" hidden="1">
      <c r="A269" s="1" t="s">
        <v>1663</v>
      </c>
      <c r="B269" s="1" t="s">
        <v>1663</v>
      </c>
      <c r="C269" s="1" t="s">
        <v>1642</v>
      </c>
      <c r="F269" s="4" t="s">
        <v>1664</v>
      </c>
      <c r="G269" s="4" t="s">
        <v>1665</v>
      </c>
      <c r="H269" s="4" t="s">
        <v>1664</v>
      </c>
    </row>
    <row r="270" hidden="1">
      <c r="A270" s="1" t="s">
        <v>1666</v>
      </c>
      <c r="B270" s="1" t="s">
        <v>1666</v>
      </c>
      <c r="C270" s="1" t="s">
        <v>1642</v>
      </c>
      <c r="F270" s="19" t="s">
        <v>1667</v>
      </c>
      <c r="G270" s="4" t="s">
        <v>1668</v>
      </c>
      <c r="H270" s="4" t="s">
        <v>1669</v>
      </c>
    </row>
    <row r="271" hidden="1">
      <c r="A271" s="1" t="s">
        <v>1670</v>
      </c>
      <c r="B271" s="1" t="s">
        <v>1671</v>
      </c>
      <c r="C271" s="1" t="s">
        <v>1642</v>
      </c>
      <c r="F271" s="4" t="s">
        <v>1672</v>
      </c>
      <c r="G271" s="4" t="s">
        <v>1649</v>
      </c>
      <c r="H271" s="4" t="s">
        <v>1672</v>
      </c>
    </row>
    <row r="272" hidden="1">
      <c r="A272" s="1" t="s">
        <v>1673</v>
      </c>
      <c r="B272" s="1" t="s">
        <v>1674</v>
      </c>
      <c r="C272" s="1" t="s">
        <v>1642</v>
      </c>
      <c r="F272" s="4" t="s">
        <v>1675</v>
      </c>
      <c r="G272" s="4" t="s">
        <v>1676</v>
      </c>
      <c r="H272" s="4" t="s">
        <v>1677</v>
      </c>
    </row>
    <row r="273" hidden="1">
      <c r="A273" s="1" t="s">
        <v>1678</v>
      </c>
      <c r="B273" s="1" t="s">
        <v>1679</v>
      </c>
      <c r="C273" s="1" t="s">
        <v>1642</v>
      </c>
      <c r="F273" s="4" t="s">
        <v>1680</v>
      </c>
      <c r="G273" s="4" t="s">
        <v>1681</v>
      </c>
      <c r="H273" s="4" t="s">
        <v>1682</v>
      </c>
    </row>
    <row r="274" hidden="1">
      <c r="A274" s="1" t="s">
        <v>1683</v>
      </c>
      <c r="B274" s="1" t="s">
        <v>1683</v>
      </c>
      <c r="C274" s="1" t="s">
        <v>1642</v>
      </c>
      <c r="F274" s="4" t="s">
        <v>1684</v>
      </c>
      <c r="G274" s="4" t="s">
        <v>1685</v>
      </c>
      <c r="H274" s="4" t="s">
        <v>1686</v>
      </c>
    </row>
    <row r="275" hidden="1">
      <c r="A275" s="1" t="s">
        <v>1687</v>
      </c>
      <c r="B275" s="1" t="s">
        <v>1687</v>
      </c>
      <c r="C275" s="1" t="s">
        <v>1642</v>
      </c>
      <c r="F275" s="4" t="s">
        <v>1688</v>
      </c>
      <c r="G275" s="4" t="s">
        <v>1689</v>
      </c>
      <c r="H275" s="4" t="s">
        <v>1690</v>
      </c>
    </row>
    <row r="276" hidden="1">
      <c r="A276" s="1" t="s">
        <v>1691</v>
      </c>
      <c r="B276" s="1" t="s">
        <v>1692</v>
      </c>
      <c r="C276" s="1" t="s">
        <v>1642</v>
      </c>
      <c r="F276" s="4" t="s">
        <v>1693</v>
      </c>
      <c r="G276" s="4" t="s">
        <v>1692</v>
      </c>
      <c r="H276" s="4" t="s">
        <v>1693</v>
      </c>
    </row>
    <row r="277" hidden="1">
      <c r="A277" s="1" t="s">
        <v>1694</v>
      </c>
      <c r="B277" s="1" t="s">
        <v>1694</v>
      </c>
      <c r="C277" s="1" t="s">
        <v>1642</v>
      </c>
      <c r="F277" s="4" t="s">
        <v>1695</v>
      </c>
      <c r="G277" s="4" t="s">
        <v>1696</v>
      </c>
      <c r="H277" s="4" t="s">
        <v>1695</v>
      </c>
    </row>
    <row r="278" hidden="1">
      <c r="A278" s="1" t="s">
        <v>1697</v>
      </c>
      <c r="B278" s="1" t="s">
        <v>1697</v>
      </c>
      <c r="C278" s="1" t="s">
        <v>1642</v>
      </c>
      <c r="F278" s="4" t="s">
        <v>1698</v>
      </c>
      <c r="G278" s="4" t="s">
        <v>1697</v>
      </c>
      <c r="H278" s="4" t="s">
        <v>1698</v>
      </c>
    </row>
    <row r="279" hidden="1">
      <c r="A279" s="2"/>
      <c r="B279" s="2"/>
      <c r="C279" s="2"/>
    </row>
    <row r="280" hidden="1">
      <c r="A280" s="1" t="s">
        <v>1699</v>
      </c>
      <c r="B280" s="1" t="s">
        <v>1699</v>
      </c>
      <c r="C280" s="1" t="s">
        <v>1386</v>
      </c>
      <c r="D280" s="1" t="s">
        <v>1700</v>
      </c>
      <c r="E280" s="1" t="s">
        <v>1701</v>
      </c>
      <c r="F280" s="1" t="s">
        <v>1702</v>
      </c>
      <c r="G280" s="1" t="s">
        <v>1703</v>
      </c>
      <c r="H280" s="1" t="s">
        <v>1704</v>
      </c>
      <c r="I280" s="1" t="s">
        <v>1705</v>
      </c>
      <c r="J280" s="1" t="s">
        <v>1706</v>
      </c>
    </row>
    <row r="281" hidden="1">
      <c r="A281" s="1" t="s">
        <v>1707</v>
      </c>
      <c r="B281" s="1" t="s">
        <v>1708</v>
      </c>
      <c r="C281" s="1" t="s">
        <v>1386</v>
      </c>
      <c r="D281" s="1" t="s">
        <v>1709</v>
      </c>
      <c r="E281" s="1" t="s">
        <v>1710</v>
      </c>
      <c r="F281" s="5" t="s">
        <v>1711</v>
      </c>
      <c r="G281" s="1" t="s">
        <v>1712</v>
      </c>
      <c r="H281" s="1" t="s">
        <v>1713</v>
      </c>
      <c r="I281" s="1" t="s">
        <v>1714</v>
      </c>
      <c r="J281" s="1" t="s">
        <v>1715</v>
      </c>
    </row>
    <row r="282" hidden="1">
      <c r="A282" s="1" t="s">
        <v>1716</v>
      </c>
      <c r="B282" s="1" t="s">
        <v>1716</v>
      </c>
      <c r="D282" s="1" t="s">
        <v>1717</v>
      </c>
      <c r="E282" s="1" t="s">
        <v>1718</v>
      </c>
      <c r="F282" s="1" t="s">
        <v>1719</v>
      </c>
      <c r="G282" s="1" t="s">
        <v>1720</v>
      </c>
      <c r="H282" s="1" t="s">
        <v>1721</v>
      </c>
      <c r="I282" s="1" t="s">
        <v>1722</v>
      </c>
      <c r="J282" s="1" t="s">
        <v>1723</v>
      </c>
      <c r="K282" s="2" t="str">
        <f>N(MATCH(I279,$A$6:$A$69,0))</f>
        <v>#ERROR!</v>
      </c>
      <c r="L282" s="2" t="str">
        <f>NA()</f>
        <v>#N/A</v>
      </c>
    </row>
    <row r="283" hidden="1">
      <c r="A283" s="2"/>
      <c r="B283" s="2"/>
      <c r="C283" s="2"/>
      <c r="H283" s="4" t="s">
        <v>1724</v>
      </c>
    </row>
    <row r="284" hidden="1"/>
    <row r="285" hidden="1"/>
    <row r="286" hidden="1"/>
    <row r="287" hidden="1"/>
    <row r="288" hidden="1"/>
    <row r="289" hidden="1">
      <c r="A289" s="1" t="s">
        <v>1725</v>
      </c>
    </row>
    <row r="290" hidden="1">
      <c r="A290" s="1" t="s">
        <v>11</v>
      </c>
    </row>
    <row r="291" hidden="1">
      <c r="A291" s="16" t="s">
        <v>503</v>
      </c>
      <c r="B291" s="16" t="s">
        <v>1726</v>
      </c>
      <c r="C291" s="16" t="s">
        <v>505</v>
      </c>
      <c r="D291" s="18"/>
      <c r="E291" s="18"/>
      <c r="F291" s="18"/>
      <c r="G291" s="18"/>
      <c r="I291" s="18"/>
      <c r="J291" s="17" t="s">
        <v>438</v>
      </c>
      <c r="K291" s="18"/>
      <c r="L291" s="18"/>
    </row>
    <row r="292" hidden="1">
      <c r="A292" s="1" t="s">
        <v>1727</v>
      </c>
      <c r="B292" s="1" t="s">
        <v>1728</v>
      </c>
      <c r="D292" s="1" t="s">
        <v>1729</v>
      </c>
      <c r="E292" s="1" t="s">
        <v>1730</v>
      </c>
      <c r="F292" s="1" t="s">
        <v>1731</v>
      </c>
      <c r="G292" s="1" t="s">
        <v>1732</v>
      </c>
      <c r="H292" s="4" t="s">
        <v>1733</v>
      </c>
      <c r="I292" s="1" t="s">
        <v>1734</v>
      </c>
      <c r="J292" s="1" t="s">
        <v>1735</v>
      </c>
    </row>
    <row r="293" hidden="1">
      <c r="A293" s="1" t="s">
        <v>1736</v>
      </c>
      <c r="B293" s="1" t="s">
        <v>1737</v>
      </c>
      <c r="D293" s="1" t="s">
        <v>1738</v>
      </c>
      <c r="E293" s="1" t="s">
        <v>1739</v>
      </c>
      <c r="F293" s="1" t="s">
        <v>1740</v>
      </c>
      <c r="G293" s="1" t="s">
        <v>1741</v>
      </c>
      <c r="H293" s="4" t="s">
        <v>1742</v>
      </c>
      <c r="I293" s="1" t="s">
        <v>1743</v>
      </c>
      <c r="J293" s="1" t="s">
        <v>1744</v>
      </c>
    </row>
    <row r="294" hidden="1">
      <c r="A294" s="1" t="s">
        <v>1745</v>
      </c>
      <c r="B294" s="1" t="s">
        <v>1745</v>
      </c>
      <c r="D294" s="1" t="s">
        <v>1746</v>
      </c>
      <c r="E294" s="1" t="s">
        <v>1745</v>
      </c>
      <c r="F294" s="1" t="s">
        <v>1747</v>
      </c>
      <c r="G294" s="1" t="s">
        <v>1745</v>
      </c>
      <c r="H294" s="4" t="s">
        <v>1745</v>
      </c>
      <c r="I294" s="1" t="s">
        <v>1745</v>
      </c>
      <c r="J294" s="1" t="s">
        <v>1748</v>
      </c>
    </row>
    <row r="295" hidden="1">
      <c r="A295" s="1" t="s">
        <v>1749</v>
      </c>
      <c r="B295" s="1" t="s">
        <v>1749</v>
      </c>
      <c r="D295" s="1" t="s">
        <v>1750</v>
      </c>
      <c r="E295" s="1" t="s">
        <v>1751</v>
      </c>
      <c r="F295" s="1" t="s">
        <v>1752</v>
      </c>
      <c r="G295" s="1" t="s">
        <v>1753</v>
      </c>
      <c r="H295" s="4" t="s">
        <v>1754</v>
      </c>
      <c r="I295" s="1" t="s">
        <v>1755</v>
      </c>
      <c r="J295" s="1" t="s">
        <v>1756</v>
      </c>
    </row>
    <row r="296" hidden="1">
      <c r="A296" s="1" t="s">
        <v>1757</v>
      </c>
      <c r="B296" s="1" t="s">
        <v>1757</v>
      </c>
      <c r="D296" s="1" t="s">
        <v>1758</v>
      </c>
      <c r="E296" s="1" t="s">
        <v>1759</v>
      </c>
      <c r="F296" s="1" t="s">
        <v>1760</v>
      </c>
      <c r="G296" s="1" t="s">
        <v>1761</v>
      </c>
      <c r="H296" s="4" t="s">
        <v>1762</v>
      </c>
      <c r="I296" s="1" t="s">
        <v>1763</v>
      </c>
      <c r="J296" s="1" t="s">
        <v>1764</v>
      </c>
    </row>
    <row r="297" hidden="1">
      <c r="A297" s="1" t="s">
        <v>768</v>
      </c>
      <c r="B297" s="1" t="s">
        <v>1765</v>
      </c>
      <c r="D297" s="1" t="s">
        <v>1765</v>
      </c>
      <c r="E297" s="1" t="s">
        <v>1766</v>
      </c>
      <c r="F297" s="1" t="s">
        <v>1767</v>
      </c>
      <c r="G297" s="1" t="s">
        <v>1768</v>
      </c>
      <c r="H297" s="4" t="s">
        <v>1769</v>
      </c>
      <c r="I297" s="1" t="s">
        <v>1770</v>
      </c>
      <c r="J297" s="1" t="s">
        <v>1771</v>
      </c>
    </row>
    <row r="298" hidden="1">
      <c r="A298" s="2"/>
      <c r="B298" s="2"/>
      <c r="D298" s="2"/>
      <c r="E298" s="2"/>
      <c r="F298" s="2"/>
      <c r="G298" s="2"/>
      <c r="I298" s="2"/>
      <c r="J298" s="2"/>
    </row>
    <row r="299" hidden="1">
      <c r="A299" s="2"/>
      <c r="B299" s="2"/>
      <c r="D299" s="2"/>
      <c r="E299" s="2"/>
      <c r="F299" s="2"/>
      <c r="G299" s="2"/>
      <c r="I299" s="2"/>
      <c r="J299" s="2"/>
    </row>
    <row r="300" hidden="1">
      <c r="A300" s="1" t="s">
        <v>1772</v>
      </c>
      <c r="B300" s="1" t="s">
        <v>1773</v>
      </c>
      <c r="D300" s="1" t="s">
        <v>1774</v>
      </c>
      <c r="E300" s="1" t="s">
        <v>1775</v>
      </c>
      <c r="F300" s="1" t="s">
        <v>1776</v>
      </c>
      <c r="G300" s="1" t="s">
        <v>1777</v>
      </c>
      <c r="H300" s="4" t="s">
        <v>1778</v>
      </c>
      <c r="I300" s="1" t="s">
        <v>1779</v>
      </c>
      <c r="J300" s="1" t="s">
        <v>1780</v>
      </c>
    </row>
    <row r="301" hidden="1">
      <c r="A301" s="1" t="s">
        <v>1781</v>
      </c>
      <c r="B301" s="1" t="s">
        <v>1782</v>
      </c>
      <c r="D301" s="1" t="s">
        <v>1783</v>
      </c>
      <c r="E301" s="1" t="s">
        <v>1784</v>
      </c>
      <c r="F301" s="1" t="s">
        <v>1785</v>
      </c>
      <c r="G301" s="1" t="s">
        <v>1786</v>
      </c>
      <c r="H301" s="4" t="s">
        <v>1787</v>
      </c>
      <c r="I301" s="1" t="s">
        <v>1788</v>
      </c>
      <c r="J301" s="1" t="s">
        <v>1789</v>
      </c>
    </row>
    <row r="302" hidden="1">
      <c r="A302" s="24" t="s">
        <v>1790</v>
      </c>
      <c r="B302" s="24" t="s">
        <v>1791</v>
      </c>
      <c r="C302" s="16" t="s">
        <v>1792</v>
      </c>
      <c r="D302" s="18"/>
      <c r="E302" s="18"/>
      <c r="F302" s="18"/>
      <c r="G302" s="18"/>
      <c r="I302" s="18"/>
      <c r="J302" s="16" t="s">
        <v>1793</v>
      </c>
      <c r="K302" s="18"/>
      <c r="L302" s="18"/>
    </row>
    <row r="303" hidden="1">
      <c r="A303" s="16" t="s">
        <v>1790</v>
      </c>
      <c r="B303" s="16" t="s">
        <v>1794</v>
      </c>
      <c r="C303" s="16" t="s">
        <v>1795</v>
      </c>
      <c r="J303" s="17" t="s">
        <v>438</v>
      </c>
      <c r="K303" s="18"/>
      <c r="L303" s="18"/>
    </row>
    <row r="304" hidden="1">
      <c r="A304" s="16"/>
      <c r="B304" s="16"/>
      <c r="C304" s="16"/>
      <c r="J304" s="17"/>
      <c r="K304" s="18"/>
      <c r="L304" s="18"/>
    </row>
    <row r="305" hidden="1">
      <c r="A305" s="1" t="s">
        <v>1796</v>
      </c>
      <c r="B305" s="1" t="s">
        <v>1797</v>
      </c>
      <c r="D305" s="1" t="s">
        <v>1798</v>
      </c>
      <c r="E305" s="1" t="s">
        <v>1799</v>
      </c>
      <c r="F305" s="5" t="s">
        <v>1800</v>
      </c>
      <c r="G305" s="1" t="s">
        <v>1801</v>
      </c>
      <c r="H305" s="4" t="s">
        <v>1802</v>
      </c>
      <c r="I305" s="1" t="s">
        <v>1803</v>
      </c>
      <c r="J305" s="1" t="s">
        <v>1798</v>
      </c>
    </row>
    <row r="306" ht="37.5" hidden="1" customHeight="1">
      <c r="A306" s="1" t="s">
        <v>1804</v>
      </c>
      <c r="B306" s="1" t="s">
        <v>1805</v>
      </c>
      <c r="D306" s="8"/>
      <c r="E306" s="1" t="s">
        <v>1806</v>
      </c>
      <c r="F306" s="5" t="s">
        <v>1807</v>
      </c>
      <c r="G306" s="10" t="s">
        <v>1808</v>
      </c>
      <c r="H306" s="4" t="s">
        <v>1809</v>
      </c>
      <c r="I306" s="8"/>
      <c r="J306" s="11" t="s">
        <v>1810</v>
      </c>
    </row>
  </sheetData>
  <conditionalFormatting sqref="A1:L4">
    <cfRule type="containsBlanks" dxfId="0" priority="1">
      <formula>LEN(TRIM(A1))=0</formula>
    </cfRule>
  </conditionalFormatting>
  <conditionalFormatting sqref="A65:L65">
    <cfRule type="containsBlanks" dxfId="0" priority="2">
      <formula>LEN(TRIM(A65))=0</formula>
    </cfRule>
  </conditionalFormatting>
  <conditionalFormatting sqref="A74:L74">
    <cfRule type="containsBlanks" dxfId="0" priority="3">
      <formula>LEN(TRIM(A74))=0</formula>
    </cfRule>
  </conditionalFormatting>
  <conditionalFormatting sqref="A85:L88">
    <cfRule type="containsBlanks" dxfId="0" priority="4">
      <formula>LEN(TRIM(A85))=0</formula>
    </cfRule>
  </conditionalFormatting>
  <conditionalFormatting sqref="A123:L125">
    <cfRule type="containsBlanks" dxfId="0" priority="5">
      <formula>LEN(TRIM(A123))=0</formula>
    </cfRule>
  </conditionalFormatting>
  <conditionalFormatting sqref="A127:L127">
    <cfRule type="containsBlanks" dxfId="0" priority="6">
      <formula>LEN(TRIM(A127))=0</formula>
    </cfRule>
  </conditionalFormatting>
  <conditionalFormatting sqref="A144:L146">
    <cfRule type="containsBlanks" dxfId="0" priority="7">
      <formula>LEN(TRIM(A144))=0</formula>
    </cfRule>
  </conditionalFormatting>
  <conditionalFormatting sqref="A155:I155 J155:J156 K155:L155 J175">
    <cfRule type="containsBlanks" dxfId="0" priority="8">
      <formula>LEN(TRIM(A155))=0</formula>
    </cfRule>
  </conditionalFormatting>
  <conditionalFormatting sqref="A214:L217">
    <cfRule type="containsBlanks" dxfId="0" priority="9">
      <formula>LEN(TRIM(A214))=0</formula>
    </cfRule>
  </conditionalFormatting>
  <conditionalFormatting sqref="A221:L221">
    <cfRule type="containsBlanks" dxfId="0" priority="10">
      <formula>LEN(TRIM(A221))=0</formula>
    </cfRule>
  </conditionalFormatting>
  <conditionalFormatting sqref="A243:L283">
    <cfRule type="containsBlanks" dxfId="0" priority="11">
      <formula>LEN(TRIM(A243))=0</formula>
    </cfRule>
  </conditionalFormatting>
  <conditionalFormatting sqref="A288:L291">
    <cfRule type="containsBlanks" dxfId="0" priority="12">
      <formula>LEN(TRIM(A288))=0</formula>
    </cfRule>
  </conditionalFormatting>
  <conditionalFormatting sqref="A302:L304">
    <cfRule type="containsBlanks" dxfId="0" priority="13">
      <formula>LEN(TRIM(A302))=0</formula>
    </cfRule>
  </conditionalFormatting>
  <conditionalFormatting sqref="D66:F73">
    <cfRule type="containsBlanks" dxfId="1" priority="14">
      <formula>LEN(TRIM(D66))=0</formula>
    </cfRule>
  </conditionalFormatting>
  <conditionalFormatting sqref="G67:G73">
    <cfRule type="containsBlanks" dxfId="1" priority="15">
      <formula>LEN(TRIM(G67))=0</formula>
    </cfRule>
  </conditionalFormatting>
  <conditionalFormatting sqref="D5:J64">
    <cfRule type="containsBlanks" dxfId="1" priority="16">
      <formula>LEN(TRIM(D5))=0</formula>
    </cfRule>
  </conditionalFormatting>
  <conditionalFormatting sqref="H66:J73">
    <cfRule type="containsBlanks" dxfId="1" priority="17">
      <formula>LEN(TRIM(H66))=0</formula>
    </cfRule>
  </conditionalFormatting>
  <conditionalFormatting sqref="D89:J122">
    <cfRule type="containsBlanks" dxfId="1" priority="18">
      <formula>LEN(TRIM(D89))=0</formula>
    </cfRule>
  </conditionalFormatting>
  <conditionalFormatting sqref="D126:J126">
    <cfRule type="containsBlanks" dxfId="1" priority="19">
      <formula>LEN(TRIM(D126))=0</formula>
    </cfRule>
  </conditionalFormatting>
  <conditionalFormatting sqref="D128:J141">
    <cfRule type="containsBlanks" dxfId="1" priority="20">
      <formula>LEN(TRIM(D128))=0</formula>
    </cfRule>
  </conditionalFormatting>
  <conditionalFormatting sqref="D143:J143">
    <cfRule type="containsBlanks" dxfId="1" priority="21">
      <formula>LEN(TRIM(D143))=0</formula>
    </cfRule>
  </conditionalFormatting>
  <conditionalFormatting sqref="D147:J151">
    <cfRule type="containsBlanks" dxfId="1" priority="22">
      <formula>LEN(TRIM(D147))=0</formula>
    </cfRule>
  </conditionalFormatting>
  <conditionalFormatting sqref="J154">
    <cfRule type="containsBlanks" dxfId="1" priority="23">
      <formula>LEN(TRIM(J154))=0</formula>
    </cfRule>
  </conditionalFormatting>
  <conditionalFormatting sqref="D156:J166 D168:J180 D182:J196 D305:J306">
    <cfRule type="containsBlanks" dxfId="1" priority="24">
      <formula>LEN(TRIM(D156))=0</formula>
    </cfRule>
  </conditionalFormatting>
  <conditionalFormatting sqref="D198:J199">
    <cfRule type="containsBlanks" dxfId="1" priority="25">
      <formula>LEN(TRIM(D198))=0</formula>
    </cfRule>
  </conditionalFormatting>
  <conditionalFormatting sqref="D201:J206">
    <cfRule type="containsBlanks" dxfId="1" priority="26">
      <formula>LEN(TRIM(D201))=0</formula>
    </cfRule>
  </conditionalFormatting>
  <conditionalFormatting sqref="D208:J213">
    <cfRule type="containsBlanks" dxfId="1" priority="27">
      <formula>LEN(TRIM(D208))=0</formula>
    </cfRule>
  </conditionalFormatting>
  <conditionalFormatting sqref="D218:J220">
    <cfRule type="containsBlanks" dxfId="1" priority="28">
      <formula>LEN(TRIM(D218))=0</formula>
    </cfRule>
  </conditionalFormatting>
  <conditionalFormatting sqref="D222:J239">
    <cfRule type="containsBlanks" dxfId="1" priority="29">
      <formula>LEN(TRIM(D222))=0</formula>
    </cfRule>
  </conditionalFormatting>
  <conditionalFormatting sqref="D241:J242">
    <cfRule type="containsBlanks" dxfId="1" priority="30">
      <formula>LEN(TRIM(D241))=0</formula>
    </cfRule>
  </conditionalFormatting>
  <conditionalFormatting sqref="D292:J297">
    <cfRule type="containsBlanks" dxfId="1" priority="31">
      <formula>LEN(TRIM(D292))=0</formula>
    </cfRule>
  </conditionalFormatting>
  <conditionalFormatting sqref="D300:J301">
    <cfRule type="containsBlanks" dxfId="1" priority="32">
      <formula>LEN(TRIM(D300))=0</formula>
    </cfRule>
  </conditionalFormatting>
  <drawing r:id="rId1"/>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75"/>
  <cols>
    <col customWidth="1" min="1" max="1" width="28.43"/>
    <col customWidth="1" min="2" max="2" width="40.57"/>
    <col customWidth="1" min="3" max="4" width="4.0"/>
    <col customWidth="1" min="5" max="5" width="31.29"/>
    <col customWidth="1" min="6" max="6" width="37.86"/>
    <col customWidth="1" min="7" max="7" width="31.57"/>
    <col customWidth="1" min="8" max="8" width="47.43"/>
    <col customWidth="1" min="9" max="9" width="4.0"/>
    <col customWidth="1" min="10" max="12" width="33.43"/>
  </cols>
  <sheetData>
    <row r="1">
      <c r="A1" s="1" t="s">
        <v>0</v>
      </c>
      <c r="B1" s="1" t="s">
        <v>1</v>
      </c>
      <c r="C1" s="1" t="s">
        <v>2</v>
      </c>
      <c r="D1" s="1" t="s">
        <v>3</v>
      </c>
      <c r="E1" s="1" t="s">
        <v>4</v>
      </c>
      <c r="F1" s="1" t="s">
        <v>5</v>
      </c>
      <c r="G1" s="1" t="s">
        <v>6</v>
      </c>
      <c r="H1" s="1" t="s">
        <v>7</v>
      </c>
      <c r="I1" s="1" t="s">
        <v>8</v>
      </c>
      <c r="J1" s="1" t="s">
        <v>9</v>
      </c>
      <c r="K1" s="1"/>
      <c r="L1" s="1"/>
    </row>
    <row r="3">
      <c r="A3" s="1" t="s">
        <v>1811</v>
      </c>
    </row>
    <row r="4">
      <c r="A4" s="1" t="s">
        <v>11</v>
      </c>
      <c r="B4" s="1" t="s">
        <v>12</v>
      </c>
    </row>
    <row r="5" ht="13.5" customHeight="1">
      <c r="A5" s="24" t="s">
        <v>503</v>
      </c>
      <c r="B5" s="25" t="s">
        <v>1812</v>
      </c>
      <c r="C5" s="16" t="s">
        <v>505</v>
      </c>
      <c r="D5" s="18"/>
      <c r="E5" s="17" t="s">
        <v>438</v>
      </c>
      <c r="F5" s="26" t="s">
        <v>1813</v>
      </c>
      <c r="G5" s="17" t="s">
        <v>1814</v>
      </c>
      <c r="H5" s="17" t="s">
        <v>1815</v>
      </c>
      <c r="I5" s="18"/>
      <c r="J5" s="17" t="s">
        <v>438</v>
      </c>
      <c r="K5" s="17"/>
      <c r="L5" s="17"/>
    </row>
    <row r="6" ht="25.5" customHeight="1">
      <c r="A6" s="11" t="s">
        <v>1816</v>
      </c>
      <c r="B6" s="11" t="s">
        <v>1817</v>
      </c>
      <c r="E6" s="4" t="s">
        <v>1817</v>
      </c>
      <c r="F6" s="4" t="s">
        <v>1817</v>
      </c>
      <c r="G6" s="4" t="s">
        <v>1817</v>
      </c>
      <c r="H6" s="4" t="s">
        <v>1817</v>
      </c>
      <c r="J6" s="4" t="s">
        <v>438</v>
      </c>
      <c r="K6" s="4"/>
      <c r="L6" s="4"/>
    </row>
    <row r="7" ht="25.5" customHeight="1">
      <c r="A7" s="11" t="s">
        <v>1818</v>
      </c>
      <c r="B7" s="11" t="s">
        <v>1819</v>
      </c>
      <c r="E7" s="4" t="s">
        <v>1820</v>
      </c>
      <c r="F7" s="19" t="s">
        <v>1821</v>
      </c>
      <c r="G7" s="4" t="s">
        <v>1822</v>
      </c>
      <c r="H7" s="4" t="s">
        <v>1823</v>
      </c>
      <c r="J7" s="4" t="s">
        <v>1824</v>
      </c>
      <c r="K7" s="4"/>
      <c r="L7" s="4"/>
    </row>
    <row r="8" ht="25.5" customHeight="1">
      <c r="A8" s="11" t="s">
        <v>1825</v>
      </c>
      <c r="B8" s="14" t="s">
        <v>1817</v>
      </c>
      <c r="E8" s="4" t="s">
        <v>1826</v>
      </c>
      <c r="F8" s="19" t="s">
        <v>504</v>
      </c>
      <c r="G8" s="4" t="s">
        <v>1827</v>
      </c>
      <c r="H8" s="4" t="s">
        <v>1828</v>
      </c>
      <c r="J8" s="4" t="s">
        <v>438</v>
      </c>
      <c r="K8" s="4"/>
      <c r="L8" s="4"/>
    </row>
    <row r="9" ht="25.5" customHeight="1">
      <c r="A9" s="11" t="s">
        <v>1829</v>
      </c>
      <c r="B9" s="11" t="s">
        <v>1830</v>
      </c>
      <c r="E9" s="4" t="s">
        <v>1831</v>
      </c>
      <c r="F9" s="14" t="s">
        <v>1832</v>
      </c>
      <c r="G9" s="4" t="s">
        <v>1833</v>
      </c>
      <c r="H9" s="4" t="s">
        <v>1834</v>
      </c>
      <c r="J9" s="4" t="s">
        <v>1835</v>
      </c>
      <c r="K9" s="4"/>
      <c r="L9" s="4"/>
    </row>
    <row r="10" ht="25.5" customHeight="1">
      <c r="A10" s="5" t="s">
        <v>1836</v>
      </c>
      <c r="B10" s="14" t="s">
        <v>1837</v>
      </c>
      <c r="C10" s="4"/>
      <c r="E10" s="4"/>
      <c r="F10" s="19" t="s">
        <v>1838</v>
      </c>
      <c r="G10" s="4"/>
      <c r="J10" s="19" t="s">
        <v>1839</v>
      </c>
      <c r="K10" s="19"/>
      <c r="L10" s="19"/>
    </row>
    <row r="11" ht="25.5" customHeight="1">
      <c r="A11" s="5" t="s">
        <v>1840</v>
      </c>
      <c r="B11" s="14" t="s">
        <v>1841</v>
      </c>
      <c r="C11" s="4"/>
      <c r="E11" s="4"/>
      <c r="F11" s="14" t="s">
        <v>1842</v>
      </c>
      <c r="G11" s="4"/>
      <c r="H11" s="4"/>
      <c r="J11" s="5" t="s">
        <v>1843</v>
      </c>
      <c r="K11" s="5"/>
      <c r="L11" s="5"/>
    </row>
    <row r="12" ht="25.5" customHeight="1">
      <c r="A12" s="5" t="s">
        <v>1844</v>
      </c>
      <c r="B12" s="14" t="s">
        <v>1845</v>
      </c>
      <c r="C12" s="4"/>
      <c r="E12" s="4"/>
      <c r="F12" s="14" t="s">
        <v>1846</v>
      </c>
      <c r="G12" s="4"/>
      <c r="H12" s="4"/>
      <c r="J12" s="5" t="s">
        <v>1847</v>
      </c>
      <c r="K12" s="5"/>
      <c r="L12" s="5"/>
    </row>
    <row r="13" ht="25.5" customHeight="1">
      <c r="A13" s="1" t="s">
        <v>245</v>
      </c>
      <c r="B13" s="11" t="s">
        <v>1848</v>
      </c>
      <c r="C13" s="4" t="s">
        <v>427</v>
      </c>
      <c r="E13" s="4" t="s">
        <v>1849</v>
      </c>
      <c r="F13" s="14" t="s">
        <v>1850</v>
      </c>
      <c r="G13" s="4" t="s">
        <v>1851</v>
      </c>
      <c r="H13" s="4" t="s">
        <v>1852</v>
      </c>
      <c r="J13" s="1" t="s">
        <v>251</v>
      </c>
      <c r="K13" s="1"/>
      <c r="L13" s="1"/>
    </row>
    <row r="14">
      <c r="A14" s="1" t="s">
        <v>252</v>
      </c>
      <c r="B14" s="1" t="s">
        <v>253</v>
      </c>
      <c r="C14" s="4" t="s">
        <v>427</v>
      </c>
      <c r="E14" s="4" t="s">
        <v>254</v>
      </c>
      <c r="F14" s="5" t="s">
        <v>1853</v>
      </c>
      <c r="G14" s="4" t="s">
        <v>1854</v>
      </c>
      <c r="H14" s="4" t="s">
        <v>257</v>
      </c>
      <c r="J14" s="1" t="s">
        <v>258</v>
      </c>
      <c r="K14" s="1"/>
      <c r="L14" s="1"/>
    </row>
    <row r="15">
      <c r="A15" s="11" t="s">
        <v>1855</v>
      </c>
      <c r="B15" s="1" t="s">
        <v>1856</v>
      </c>
      <c r="F15" s="19" t="s">
        <v>1857</v>
      </c>
      <c r="J15" s="19" t="s">
        <v>1858</v>
      </c>
      <c r="K15" s="19"/>
      <c r="L15" s="19"/>
    </row>
    <row r="16">
      <c r="A16" s="11" t="s">
        <v>1859</v>
      </c>
      <c r="B16" s="1" t="s">
        <v>1860</v>
      </c>
      <c r="F16" s="19" t="s">
        <v>986</v>
      </c>
      <c r="J16" s="4" t="s">
        <v>438</v>
      </c>
      <c r="K16" s="4"/>
      <c r="L16" s="4"/>
    </row>
    <row r="17">
      <c r="A17" s="11" t="s">
        <v>1861</v>
      </c>
      <c r="B17" s="1" t="s">
        <v>1862</v>
      </c>
      <c r="F17" s="19" t="s">
        <v>1863</v>
      </c>
      <c r="J17" s="1" t="s">
        <v>251</v>
      </c>
      <c r="K17" s="1"/>
      <c r="L17" s="1"/>
    </row>
    <row r="18">
      <c r="A18" s="11" t="s">
        <v>1864</v>
      </c>
      <c r="B18" s="1" t="s">
        <v>1864</v>
      </c>
      <c r="E18" s="4" t="s">
        <v>1865</v>
      </c>
      <c r="F18" s="4" t="s">
        <v>1866</v>
      </c>
      <c r="G18" s="4" t="s">
        <v>1867</v>
      </c>
      <c r="H18" s="4" t="s">
        <v>1868</v>
      </c>
      <c r="J18" s="11" t="s">
        <v>1869</v>
      </c>
      <c r="K18" s="11"/>
      <c r="L18" s="11"/>
    </row>
    <row r="19">
      <c r="A19" s="11" t="s">
        <v>1870</v>
      </c>
      <c r="B19" s="1" t="s">
        <v>1871</v>
      </c>
      <c r="E19" s="4" t="s">
        <v>1872</v>
      </c>
      <c r="F19" s="1" t="s">
        <v>1873</v>
      </c>
      <c r="G19" s="4" t="s">
        <v>1874</v>
      </c>
      <c r="H19" s="4" t="s">
        <v>1875</v>
      </c>
      <c r="J19" s="11" t="s">
        <v>1876</v>
      </c>
      <c r="K19" s="11"/>
      <c r="L19" s="11"/>
    </row>
    <row r="20" ht="13.5" customHeight="1">
      <c r="A20" s="1" t="s">
        <v>347</v>
      </c>
      <c r="B20" s="1" t="s">
        <v>347</v>
      </c>
      <c r="D20" s="1"/>
      <c r="E20" s="1" t="s">
        <v>349</v>
      </c>
      <c r="F20" s="1" t="s">
        <v>350</v>
      </c>
      <c r="G20" s="1" t="s">
        <v>351</v>
      </c>
      <c r="H20" s="4" t="s">
        <v>352</v>
      </c>
      <c r="I20" s="1"/>
      <c r="J20" s="1" t="s">
        <v>354</v>
      </c>
    </row>
    <row r="21" ht="13.5" customHeight="1">
      <c r="A21" s="11" t="s">
        <v>1877</v>
      </c>
      <c r="B21" s="1" t="s">
        <v>1878</v>
      </c>
      <c r="E21" s="4" t="s">
        <v>1879</v>
      </c>
      <c r="F21" s="1" t="s">
        <v>1880</v>
      </c>
      <c r="G21" s="4" t="s">
        <v>1881</v>
      </c>
      <c r="H21" s="4" t="s">
        <v>1882</v>
      </c>
      <c r="J21" s="11" t="s">
        <v>1883</v>
      </c>
      <c r="K21" s="11"/>
      <c r="L21" s="11"/>
    </row>
    <row r="22" ht="13.5" customHeight="1">
      <c r="A22" s="11" t="s">
        <v>1884</v>
      </c>
      <c r="B22" s="11" t="s">
        <v>341</v>
      </c>
      <c r="E22" s="4" t="s">
        <v>1885</v>
      </c>
      <c r="F22" s="4" t="s">
        <v>1886</v>
      </c>
      <c r="G22" s="4" t="s">
        <v>1887</v>
      </c>
      <c r="H22" s="4" t="s">
        <v>345</v>
      </c>
      <c r="J22" s="11" t="s">
        <v>1888</v>
      </c>
      <c r="K22" s="11"/>
      <c r="L22" s="11"/>
    </row>
    <row r="23" ht="15.75" customHeight="1">
      <c r="A23" s="11" t="s">
        <v>1889</v>
      </c>
      <c r="B23" s="11" t="s">
        <v>1890</v>
      </c>
      <c r="E23" s="4" t="s">
        <v>1891</v>
      </c>
      <c r="F23" s="19" t="s">
        <v>1892</v>
      </c>
      <c r="G23" s="4" t="s">
        <v>1893</v>
      </c>
      <c r="H23" s="17" t="s">
        <v>1894</v>
      </c>
      <c r="J23" s="11" t="s">
        <v>1895</v>
      </c>
      <c r="K23" s="11"/>
      <c r="L23" s="11"/>
    </row>
    <row r="24" ht="13.5" customHeight="1">
      <c r="A24" s="11" t="s">
        <v>1896</v>
      </c>
      <c r="B24" s="11" t="s">
        <v>1897</v>
      </c>
      <c r="C24" s="5" t="s">
        <v>1898</v>
      </c>
      <c r="D24" s="27"/>
      <c r="E24" s="28" t="s">
        <v>438</v>
      </c>
      <c r="F24" s="29" t="s">
        <v>1899</v>
      </c>
      <c r="G24" s="28" t="s">
        <v>1897</v>
      </c>
      <c r="H24" s="4" t="s">
        <v>1897</v>
      </c>
      <c r="I24" s="27"/>
      <c r="J24" s="28" t="s">
        <v>438</v>
      </c>
      <c r="K24" s="28"/>
      <c r="L24" s="28"/>
    </row>
    <row r="25" ht="13.5" customHeight="1">
      <c r="A25" s="11" t="s">
        <v>1790</v>
      </c>
      <c r="B25" s="11" t="s">
        <v>1900</v>
      </c>
      <c r="E25" s="4" t="s">
        <v>1901</v>
      </c>
      <c r="F25" s="19" t="s">
        <v>1902</v>
      </c>
      <c r="G25" s="4" t="s">
        <v>1903</v>
      </c>
      <c r="H25" s="4" t="s">
        <v>1904</v>
      </c>
      <c r="J25" s="1" t="s">
        <v>1905</v>
      </c>
      <c r="K25" s="1"/>
      <c r="L25" s="1"/>
    </row>
    <row r="26" ht="15.0" customHeight="1">
      <c r="A26" s="25" t="s">
        <v>1906</v>
      </c>
      <c r="B26" s="24" t="s">
        <v>1812</v>
      </c>
      <c r="C26" s="30" t="s">
        <v>1907</v>
      </c>
      <c r="D26" s="31"/>
      <c r="E26" s="32" t="s">
        <v>1812</v>
      </c>
      <c r="F26" s="30" t="s">
        <v>1813</v>
      </c>
      <c r="G26" s="32" t="s">
        <v>1812</v>
      </c>
      <c r="H26" s="32" t="s">
        <v>1812</v>
      </c>
      <c r="I26" s="31"/>
      <c r="J26" s="32" t="s">
        <v>438</v>
      </c>
      <c r="K26" s="32"/>
      <c r="L26" s="32"/>
    </row>
    <row r="27" ht="15.0" customHeight="1">
      <c r="A27" s="1" t="s">
        <v>1908</v>
      </c>
      <c r="B27" s="1" t="s">
        <v>1909</v>
      </c>
      <c r="E27" s="4" t="s">
        <v>1910</v>
      </c>
      <c r="F27" s="1" t="s">
        <v>1911</v>
      </c>
      <c r="G27" s="4" t="s">
        <v>1912</v>
      </c>
      <c r="H27" s="4" t="s">
        <v>1913</v>
      </c>
      <c r="J27" s="11" t="s">
        <v>1914</v>
      </c>
      <c r="K27" s="11"/>
      <c r="L27" s="11"/>
    </row>
    <row r="28" ht="13.5" customHeight="1">
      <c r="A28" s="1" t="s">
        <v>1915</v>
      </c>
      <c r="B28" s="1" t="s">
        <v>1916</v>
      </c>
      <c r="E28" s="4" t="s">
        <v>1917</v>
      </c>
      <c r="F28" s="19" t="s">
        <v>1918</v>
      </c>
      <c r="G28" s="4" t="s">
        <v>1919</v>
      </c>
      <c r="H28" s="4" t="s">
        <v>1920</v>
      </c>
      <c r="J28" s="11" t="s">
        <v>1921</v>
      </c>
      <c r="K28" s="11"/>
      <c r="L28" s="11"/>
    </row>
    <row r="29" ht="13.5" customHeight="1">
      <c r="A29" s="1" t="s">
        <v>1922</v>
      </c>
      <c r="B29" s="1" t="s">
        <v>1923</v>
      </c>
      <c r="E29" s="4" t="s">
        <v>1924</v>
      </c>
      <c r="F29" s="19" t="s">
        <v>1925</v>
      </c>
      <c r="G29" s="4" t="s">
        <v>1926</v>
      </c>
      <c r="H29" s="4" t="s">
        <v>1927</v>
      </c>
      <c r="J29" s="11" t="s">
        <v>1928</v>
      </c>
      <c r="K29" s="11"/>
      <c r="L29" s="11"/>
    </row>
    <row r="30" ht="13.5" customHeight="1">
      <c r="A30" s="1" t="s">
        <v>1929</v>
      </c>
      <c r="B30" s="1" t="s">
        <v>1930</v>
      </c>
      <c r="E30" s="4" t="s">
        <v>1931</v>
      </c>
      <c r="F30" s="1" t="s">
        <v>1932</v>
      </c>
      <c r="G30" s="4" t="s">
        <v>1933</v>
      </c>
      <c r="H30" s="4" t="s">
        <v>1934</v>
      </c>
      <c r="J30" s="11" t="s">
        <v>1935</v>
      </c>
      <c r="K30" s="11"/>
      <c r="L30" s="11"/>
    </row>
    <row r="31" ht="13.5" customHeight="1">
      <c r="A31" s="1" t="s">
        <v>1936</v>
      </c>
      <c r="B31" s="1" t="s">
        <v>1937</v>
      </c>
      <c r="E31" s="4" t="s">
        <v>1938</v>
      </c>
      <c r="F31" s="5" t="s">
        <v>1939</v>
      </c>
      <c r="G31" s="4" t="s">
        <v>1940</v>
      </c>
      <c r="H31" s="4" t="s">
        <v>1941</v>
      </c>
      <c r="J31" s="11" t="s">
        <v>1942</v>
      </c>
      <c r="K31" s="11"/>
      <c r="L31" s="11"/>
    </row>
    <row r="32" ht="13.5" customHeight="1">
      <c r="A32" s="1" t="s">
        <v>1943</v>
      </c>
      <c r="B32" s="1" t="s">
        <v>1944</v>
      </c>
      <c r="E32" s="4" t="s">
        <v>1945</v>
      </c>
      <c r="F32" s="1" t="s">
        <v>1946</v>
      </c>
      <c r="G32" s="4" t="s">
        <v>1947</v>
      </c>
      <c r="H32" s="4" t="s">
        <v>1948</v>
      </c>
      <c r="J32" s="11" t="s">
        <v>1949</v>
      </c>
      <c r="K32" s="11"/>
      <c r="L32" s="11"/>
    </row>
    <row r="33" ht="13.5" customHeight="1">
      <c r="A33" s="1" t="s">
        <v>1950</v>
      </c>
      <c r="B33" s="1" t="s">
        <v>1951</v>
      </c>
      <c r="E33" s="4" t="s">
        <v>1952</v>
      </c>
      <c r="F33" s="1" t="s">
        <v>1953</v>
      </c>
      <c r="G33" s="4" t="s">
        <v>1951</v>
      </c>
      <c r="H33" s="4" t="s">
        <v>1954</v>
      </c>
      <c r="J33" s="14" t="s">
        <v>1953</v>
      </c>
      <c r="K33" s="14"/>
      <c r="L33" s="14"/>
    </row>
    <row r="34" ht="13.5" customHeight="1">
      <c r="A34" s="1" t="s">
        <v>1955</v>
      </c>
      <c r="B34" s="1" t="s">
        <v>1956</v>
      </c>
      <c r="E34" s="4" t="s">
        <v>478</v>
      </c>
      <c r="F34" s="1" t="s">
        <v>1957</v>
      </c>
      <c r="G34" s="4" t="s">
        <v>1956</v>
      </c>
      <c r="H34" s="4" t="s">
        <v>1958</v>
      </c>
      <c r="J34" s="14" t="s">
        <v>1957</v>
      </c>
      <c r="K34" s="14"/>
      <c r="L34" s="14"/>
    </row>
    <row r="35" ht="13.5" customHeight="1">
      <c r="A35" s="1" t="s">
        <v>1959</v>
      </c>
      <c r="B35" s="1" t="s">
        <v>1529</v>
      </c>
      <c r="E35" s="4" t="s">
        <v>1529</v>
      </c>
      <c r="F35" s="1" t="s">
        <v>1530</v>
      </c>
      <c r="G35" s="4" t="s">
        <v>1531</v>
      </c>
      <c r="H35" s="4" t="s">
        <v>1532</v>
      </c>
      <c r="J35" s="11" t="s">
        <v>1533</v>
      </c>
      <c r="K35" s="11"/>
      <c r="L35" s="11"/>
    </row>
    <row r="36" ht="13.5" customHeight="1">
      <c r="A36" s="1" t="s">
        <v>1960</v>
      </c>
      <c r="B36" s="1" t="s">
        <v>1961</v>
      </c>
      <c r="E36" s="4" t="s">
        <v>1536</v>
      </c>
      <c r="F36" s="5" t="s">
        <v>1962</v>
      </c>
      <c r="G36" s="4" t="s">
        <v>1963</v>
      </c>
      <c r="H36" s="4" t="s">
        <v>1964</v>
      </c>
      <c r="J36" s="11" t="s">
        <v>1965</v>
      </c>
      <c r="K36" s="11"/>
      <c r="L36" s="11"/>
    </row>
    <row r="37" ht="13.5" customHeight="1">
      <c r="A37" s="1" t="s">
        <v>1966</v>
      </c>
      <c r="B37" s="1" t="s">
        <v>1967</v>
      </c>
      <c r="E37" s="4" t="s">
        <v>1968</v>
      </c>
      <c r="F37" s="5" t="s">
        <v>1969</v>
      </c>
      <c r="G37" s="4" t="s">
        <v>1970</v>
      </c>
      <c r="H37" s="4" t="s">
        <v>1971</v>
      </c>
      <c r="J37" s="11" t="s">
        <v>1972</v>
      </c>
      <c r="K37" s="11"/>
      <c r="L37" s="11"/>
    </row>
    <row r="38" ht="13.5" customHeight="1">
      <c r="A38" s="1" t="s">
        <v>1973</v>
      </c>
      <c r="B38" s="1" t="s">
        <v>1974</v>
      </c>
      <c r="E38" s="4" t="s">
        <v>1975</v>
      </c>
      <c r="F38" s="5" t="s">
        <v>1976</v>
      </c>
      <c r="G38" s="4" t="s">
        <v>1977</v>
      </c>
      <c r="H38" s="4" t="s">
        <v>1978</v>
      </c>
      <c r="J38" s="11" t="s">
        <v>1979</v>
      </c>
      <c r="K38" s="11"/>
      <c r="L38" s="11"/>
    </row>
    <row r="39" ht="13.5" customHeight="1">
      <c r="A39" s="1" t="s">
        <v>1980</v>
      </c>
      <c r="B39" s="1" t="s">
        <v>1981</v>
      </c>
      <c r="E39" s="4" t="s">
        <v>1982</v>
      </c>
      <c r="F39" s="1" t="s">
        <v>1983</v>
      </c>
      <c r="G39" s="4" t="s">
        <v>1984</v>
      </c>
      <c r="H39" s="4" t="s">
        <v>1985</v>
      </c>
      <c r="J39" s="11" t="s">
        <v>1986</v>
      </c>
      <c r="K39" s="11"/>
      <c r="L39" s="11"/>
    </row>
    <row r="40">
      <c r="A40" s="5" t="s">
        <v>1987</v>
      </c>
      <c r="B40" s="5" t="s">
        <v>1988</v>
      </c>
      <c r="E40" s="19" t="s">
        <v>1989</v>
      </c>
      <c r="F40" s="19" t="s">
        <v>1990</v>
      </c>
      <c r="G40" s="4"/>
      <c r="H40" s="13"/>
      <c r="J40" s="14" t="s">
        <v>1991</v>
      </c>
      <c r="K40" s="14"/>
      <c r="L40" s="14"/>
    </row>
    <row r="41">
      <c r="A41" s="5" t="s">
        <v>1992</v>
      </c>
      <c r="B41" s="5" t="s">
        <v>1993</v>
      </c>
      <c r="E41" s="19" t="s">
        <v>1994</v>
      </c>
      <c r="F41" s="19" t="s">
        <v>1995</v>
      </c>
      <c r="G41" s="19" t="s">
        <v>1996</v>
      </c>
      <c r="H41" s="33" t="s">
        <v>1997</v>
      </c>
      <c r="J41" s="14" t="s">
        <v>1998</v>
      </c>
      <c r="K41" s="14"/>
      <c r="L41" s="14"/>
    </row>
    <row r="42">
      <c r="A42" s="5" t="s">
        <v>1999</v>
      </c>
      <c r="B42" s="5" t="s">
        <v>2000</v>
      </c>
      <c r="E42" s="12"/>
      <c r="F42" s="19" t="s">
        <v>2001</v>
      </c>
      <c r="G42" s="4"/>
      <c r="H42" s="4"/>
      <c r="J42" s="14" t="s">
        <v>2002</v>
      </c>
      <c r="K42" s="14"/>
      <c r="L42" s="14"/>
    </row>
    <row r="43">
      <c r="A43" s="5" t="s">
        <v>2003</v>
      </c>
      <c r="B43" s="5" t="s">
        <v>2004</v>
      </c>
      <c r="E43" s="12"/>
      <c r="F43" s="19" t="s">
        <v>2005</v>
      </c>
      <c r="G43" s="4"/>
      <c r="H43" s="4"/>
      <c r="J43" s="14" t="s">
        <v>2006</v>
      </c>
      <c r="K43" s="14"/>
      <c r="L43" s="14"/>
    </row>
    <row r="44">
      <c r="A44" s="5" t="s">
        <v>2007</v>
      </c>
      <c r="B44" s="5" t="s">
        <v>2008</v>
      </c>
      <c r="E44" s="12"/>
      <c r="F44" s="19" t="s">
        <v>2009</v>
      </c>
      <c r="G44" s="4"/>
      <c r="H44" s="4"/>
      <c r="J44" s="14" t="s">
        <v>2010</v>
      </c>
      <c r="K44" s="14"/>
      <c r="L44" s="14"/>
    </row>
    <row r="45">
      <c r="A45" s="5" t="s">
        <v>2011</v>
      </c>
      <c r="B45" s="5" t="s">
        <v>2012</v>
      </c>
      <c r="E45" s="12"/>
      <c r="F45" s="19" t="s">
        <v>2013</v>
      </c>
      <c r="G45" s="4"/>
      <c r="H45" s="4"/>
      <c r="J45" s="14" t="s">
        <v>2014</v>
      </c>
      <c r="K45" s="14"/>
      <c r="L45" s="14"/>
    </row>
    <row r="46">
      <c r="A46" s="5" t="s">
        <v>2015</v>
      </c>
      <c r="B46" s="5" t="s">
        <v>2016</v>
      </c>
      <c r="E46" s="12"/>
      <c r="F46" s="19" t="s">
        <v>2017</v>
      </c>
      <c r="G46" s="4"/>
      <c r="H46" s="4"/>
      <c r="J46" s="14" t="s">
        <v>2018</v>
      </c>
      <c r="K46" s="14"/>
      <c r="L46" s="14"/>
    </row>
    <row r="47">
      <c r="A47" s="5" t="s">
        <v>2019</v>
      </c>
      <c r="B47" s="5" t="s">
        <v>2020</v>
      </c>
      <c r="E47" s="12"/>
      <c r="F47" s="19" t="s">
        <v>2021</v>
      </c>
      <c r="G47" s="4"/>
      <c r="H47" s="4"/>
      <c r="J47" s="14" t="s">
        <v>2022</v>
      </c>
      <c r="K47" s="14"/>
      <c r="L47" s="14"/>
    </row>
    <row r="48">
      <c r="A48" s="5" t="s">
        <v>2023</v>
      </c>
      <c r="B48" s="5" t="s">
        <v>2024</v>
      </c>
      <c r="E48" s="12"/>
      <c r="F48" s="19" t="s">
        <v>2025</v>
      </c>
      <c r="G48" s="4"/>
      <c r="H48" s="4"/>
      <c r="J48" s="14" t="s">
        <v>2026</v>
      </c>
      <c r="K48" s="14"/>
      <c r="L48" s="14"/>
    </row>
    <row r="49">
      <c r="A49" s="5" t="s">
        <v>2027</v>
      </c>
      <c r="B49" s="5" t="s">
        <v>2028</v>
      </c>
      <c r="E49" s="12"/>
      <c r="F49" s="19" t="s">
        <v>2029</v>
      </c>
      <c r="G49" s="4"/>
      <c r="H49" s="4"/>
      <c r="J49" s="14" t="s">
        <v>2030</v>
      </c>
      <c r="K49" s="14"/>
      <c r="L49" s="14"/>
    </row>
    <row r="50">
      <c r="A50" s="5" t="s">
        <v>2031</v>
      </c>
      <c r="B50" s="5" t="s">
        <v>2032</v>
      </c>
      <c r="E50" s="12"/>
      <c r="F50" s="19" t="s">
        <v>2033</v>
      </c>
      <c r="G50" s="4"/>
      <c r="H50" s="4"/>
      <c r="J50" s="14" t="s">
        <v>2034</v>
      </c>
      <c r="K50" s="14"/>
      <c r="L50" s="14"/>
    </row>
    <row r="51">
      <c r="A51" s="19" t="s">
        <v>2035</v>
      </c>
      <c r="B51" s="1" t="s">
        <v>2036</v>
      </c>
      <c r="E51" s="12"/>
      <c r="F51" s="19" t="s">
        <v>2037</v>
      </c>
      <c r="G51" s="4" t="s">
        <v>2038</v>
      </c>
      <c r="H51" s="4" t="s">
        <v>2039</v>
      </c>
      <c r="J51" s="11" t="s">
        <v>2040</v>
      </c>
      <c r="K51" s="11"/>
      <c r="L51" s="11"/>
    </row>
    <row r="52">
      <c r="A52" s="1" t="s">
        <v>403</v>
      </c>
      <c r="B52" s="1" t="s">
        <v>404</v>
      </c>
      <c r="E52" s="4" t="s">
        <v>405</v>
      </c>
      <c r="F52" s="4" t="s">
        <v>406</v>
      </c>
      <c r="G52" s="4" t="s">
        <v>407</v>
      </c>
      <c r="H52" s="4" t="s">
        <v>408</v>
      </c>
      <c r="J52" s="1" t="s">
        <v>409</v>
      </c>
      <c r="K52" s="1"/>
      <c r="L52" s="1"/>
    </row>
    <row r="53">
      <c r="A53" s="5" t="s">
        <v>2041</v>
      </c>
      <c r="B53" s="5" t="s">
        <v>2042</v>
      </c>
      <c r="E53" s="4"/>
      <c r="F53" s="19" t="s">
        <v>2043</v>
      </c>
      <c r="G53" s="4"/>
      <c r="H53" s="4"/>
      <c r="J53" s="5" t="s">
        <v>2044</v>
      </c>
      <c r="K53" s="5"/>
      <c r="L53" s="5"/>
    </row>
    <row r="54">
      <c r="A54" s="5" t="s">
        <v>2045</v>
      </c>
      <c r="B54" s="5" t="s">
        <v>2046</v>
      </c>
      <c r="E54" s="4"/>
      <c r="F54" s="19" t="s">
        <v>2047</v>
      </c>
      <c r="G54" s="4"/>
      <c r="H54" s="4"/>
      <c r="J54" s="5" t="s">
        <v>2048</v>
      </c>
      <c r="K54" s="5"/>
      <c r="L54" s="5"/>
    </row>
    <row r="55">
      <c r="A55" s="5" t="s">
        <v>2049</v>
      </c>
      <c r="B55" s="5" t="s">
        <v>2050</v>
      </c>
      <c r="E55" s="4"/>
      <c r="F55" s="19" t="s">
        <v>2051</v>
      </c>
      <c r="G55" s="4"/>
      <c r="H55" s="4"/>
      <c r="J55" s="5" t="s">
        <v>2052</v>
      </c>
      <c r="K55" s="5"/>
      <c r="L55" s="5"/>
    </row>
    <row r="56">
      <c r="A56" s="5" t="s">
        <v>2053</v>
      </c>
      <c r="B56" s="5" t="s">
        <v>79</v>
      </c>
      <c r="E56" s="4"/>
      <c r="F56" s="19" t="s">
        <v>81</v>
      </c>
      <c r="G56" s="4"/>
      <c r="H56" s="4"/>
      <c r="J56" s="5" t="s">
        <v>79</v>
      </c>
      <c r="K56" s="5"/>
      <c r="L56" s="5"/>
    </row>
    <row r="57">
      <c r="A57" s="5" t="s">
        <v>2054</v>
      </c>
      <c r="B57" s="5" t="s">
        <v>2055</v>
      </c>
      <c r="E57" s="4"/>
      <c r="F57" s="19" t="s">
        <v>2056</v>
      </c>
      <c r="G57" s="4"/>
      <c r="H57" s="4"/>
      <c r="J57" s="5" t="s">
        <v>2057</v>
      </c>
      <c r="K57" s="5"/>
      <c r="L57" s="5"/>
    </row>
    <row r="58">
      <c r="A58" s="1" t="s">
        <v>2058</v>
      </c>
      <c r="B58" s="1" t="s">
        <v>2059</v>
      </c>
      <c r="E58" s="4" t="s">
        <v>2060</v>
      </c>
      <c r="F58" s="4" t="s">
        <v>2061</v>
      </c>
      <c r="G58" s="4" t="s">
        <v>2062</v>
      </c>
      <c r="H58" s="4" t="s">
        <v>2063</v>
      </c>
      <c r="J58" s="1" t="s">
        <v>2064</v>
      </c>
      <c r="K58" s="1"/>
      <c r="L58" s="1"/>
    </row>
    <row r="59" ht="13.5" customHeight="1">
      <c r="A59" s="5" t="s">
        <v>2065</v>
      </c>
      <c r="B59" s="5" t="s">
        <v>2066</v>
      </c>
      <c r="E59" s="4"/>
      <c r="F59" s="19" t="s">
        <v>2067</v>
      </c>
      <c r="G59" s="4"/>
      <c r="H59" s="4"/>
      <c r="J59" s="14" t="s">
        <v>2068</v>
      </c>
      <c r="K59" s="14"/>
      <c r="L59" s="14"/>
    </row>
    <row r="60" ht="13.5" customHeight="1">
      <c r="A60" s="5" t="s">
        <v>2069</v>
      </c>
      <c r="B60" s="5" t="s">
        <v>2070</v>
      </c>
      <c r="E60" s="4"/>
      <c r="F60" s="19" t="s">
        <v>1957</v>
      </c>
      <c r="G60" s="4"/>
      <c r="H60" s="4"/>
      <c r="J60" s="14" t="s">
        <v>2071</v>
      </c>
      <c r="K60" s="14"/>
      <c r="L60" s="14"/>
    </row>
    <row r="61" ht="13.5" customHeight="1">
      <c r="A61" s="1" t="s">
        <v>396</v>
      </c>
      <c r="B61" s="1" t="s">
        <v>397</v>
      </c>
      <c r="E61" s="4" t="s">
        <v>2072</v>
      </c>
      <c r="F61" s="19" t="s">
        <v>2073</v>
      </c>
      <c r="G61" s="4" t="s">
        <v>2074</v>
      </c>
      <c r="H61" s="4" t="s">
        <v>401</v>
      </c>
      <c r="J61" s="11" t="s">
        <v>402</v>
      </c>
      <c r="K61" s="11"/>
      <c r="L61" s="11"/>
    </row>
    <row r="62" ht="13.5" customHeight="1">
      <c r="A62" s="1" t="s">
        <v>2075</v>
      </c>
      <c r="B62" s="1" t="s">
        <v>2076</v>
      </c>
      <c r="C62" s="1" t="s">
        <v>2077</v>
      </c>
      <c r="E62" s="13" t="s">
        <v>159</v>
      </c>
      <c r="F62" s="5" t="s">
        <v>160</v>
      </c>
      <c r="G62" s="4" t="s">
        <v>2078</v>
      </c>
      <c r="H62" s="4" t="s">
        <v>2079</v>
      </c>
      <c r="J62" s="11" t="s">
        <v>2080</v>
      </c>
      <c r="K62" s="11"/>
      <c r="L62" s="11"/>
    </row>
    <row r="63" ht="13.5" customHeight="1">
      <c r="A63" s="1" t="s">
        <v>2081</v>
      </c>
      <c r="B63" s="1" t="s">
        <v>2082</v>
      </c>
      <c r="E63" s="12"/>
      <c r="F63" s="19" t="s">
        <v>2083</v>
      </c>
      <c r="G63" s="4" t="s">
        <v>2084</v>
      </c>
      <c r="H63" s="4" t="s">
        <v>2085</v>
      </c>
      <c r="J63" s="11" t="s">
        <v>2086</v>
      </c>
      <c r="K63" s="11"/>
      <c r="L63" s="11"/>
    </row>
    <row r="64" ht="13.5" customHeight="1">
      <c r="A64" s="1" t="s">
        <v>2087</v>
      </c>
      <c r="B64" s="1" t="s">
        <v>2088</v>
      </c>
      <c r="E64" s="4" t="s">
        <v>2089</v>
      </c>
      <c r="F64" s="5" t="s">
        <v>2090</v>
      </c>
      <c r="G64" s="4" t="s">
        <v>2091</v>
      </c>
      <c r="H64" s="4" t="s">
        <v>2092</v>
      </c>
      <c r="J64" s="11" t="s">
        <v>2093</v>
      </c>
      <c r="K64" s="11"/>
      <c r="L64" s="11"/>
    </row>
    <row r="65" ht="13.5" customHeight="1">
      <c r="A65" s="1" t="s">
        <v>2094</v>
      </c>
      <c r="B65" s="11" t="s">
        <v>2095</v>
      </c>
      <c r="E65" s="4" t="s">
        <v>2096</v>
      </c>
      <c r="F65" s="11" t="s">
        <v>2097</v>
      </c>
      <c r="G65" s="4" t="s">
        <v>2098</v>
      </c>
      <c r="H65" s="4" t="s">
        <v>2099</v>
      </c>
      <c r="J65" s="11" t="s">
        <v>2100</v>
      </c>
      <c r="K65" s="11"/>
      <c r="L65" s="11"/>
    </row>
    <row r="66" ht="13.5" customHeight="1">
      <c r="A66" s="5" t="s">
        <v>2101</v>
      </c>
      <c r="B66" s="5" t="s">
        <v>2102</v>
      </c>
      <c r="E66" s="4"/>
      <c r="F66" s="5" t="s">
        <v>2103</v>
      </c>
      <c r="G66" s="4"/>
      <c r="H66" s="4"/>
      <c r="J66" s="14" t="s">
        <v>2104</v>
      </c>
      <c r="K66" s="14"/>
      <c r="L66" s="14"/>
    </row>
    <row r="67" ht="13.5" customHeight="1">
      <c r="A67" s="5" t="s">
        <v>2105</v>
      </c>
      <c r="B67" s="5" t="s">
        <v>2106</v>
      </c>
      <c r="E67" s="4"/>
      <c r="F67" s="5" t="s">
        <v>2107</v>
      </c>
      <c r="G67" s="4"/>
      <c r="H67" s="4"/>
      <c r="J67" s="14" t="s">
        <v>2108</v>
      </c>
      <c r="K67" s="14"/>
      <c r="L67" s="14"/>
    </row>
    <row r="68" ht="13.5" customHeight="1">
      <c r="A68" s="5" t="s">
        <v>2109</v>
      </c>
      <c r="B68" s="5" t="s">
        <v>2110</v>
      </c>
      <c r="E68" s="4"/>
      <c r="F68" s="5" t="s">
        <v>2110</v>
      </c>
      <c r="G68" s="4"/>
      <c r="H68" s="4"/>
      <c r="J68" s="32" t="s">
        <v>438</v>
      </c>
      <c r="K68" s="32"/>
      <c r="L68" s="32"/>
    </row>
    <row r="69" ht="13.5" customHeight="1">
      <c r="A69" s="1" t="s">
        <v>2111</v>
      </c>
      <c r="B69" s="5" t="s">
        <v>2112</v>
      </c>
      <c r="E69" s="4" t="s">
        <v>2113</v>
      </c>
      <c r="F69" s="5" t="s">
        <v>2114</v>
      </c>
      <c r="G69" s="4" t="s">
        <v>2115</v>
      </c>
      <c r="H69" s="4" t="s">
        <v>2116</v>
      </c>
      <c r="J69" s="14" t="s">
        <v>2117</v>
      </c>
      <c r="K69" s="14"/>
      <c r="L69" s="14"/>
    </row>
    <row r="70">
      <c r="A70" s="1" t="s">
        <v>410</v>
      </c>
      <c r="B70" s="5" t="s">
        <v>2118</v>
      </c>
      <c r="E70" s="19" t="s">
        <v>2119</v>
      </c>
      <c r="F70" s="5" t="s">
        <v>2120</v>
      </c>
      <c r="G70" s="19" t="s">
        <v>2121</v>
      </c>
      <c r="H70" s="19" t="s">
        <v>2122</v>
      </c>
      <c r="J70" s="5" t="s">
        <v>2123</v>
      </c>
      <c r="K70" s="5"/>
      <c r="L70" s="5"/>
    </row>
    <row r="71" ht="13.5" hidden="1" customHeight="1"/>
    <row r="72" ht="13.5" customHeight="1">
      <c r="A72" s="5" t="s">
        <v>2124</v>
      </c>
      <c r="B72" s="5" t="s">
        <v>2125</v>
      </c>
      <c r="C72" s="1" t="s">
        <v>2126</v>
      </c>
      <c r="E72" s="4"/>
      <c r="F72" s="14"/>
      <c r="G72" s="4"/>
      <c r="H72" s="4"/>
      <c r="J72" s="14" t="s">
        <v>2127</v>
      </c>
      <c r="K72" s="11"/>
      <c r="L72" s="11"/>
    </row>
    <row r="73" ht="13.5" customHeight="1">
      <c r="A73" s="1" t="s">
        <v>2128</v>
      </c>
      <c r="B73" s="5" t="s">
        <v>177</v>
      </c>
      <c r="C73" s="1" t="s">
        <v>2126</v>
      </c>
      <c r="E73" s="4" t="s">
        <v>2129</v>
      </c>
      <c r="F73" s="14" t="s">
        <v>2130</v>
      </c>
      <c r="G73" s="4" t="s">
        <v>2131</v>
      </c>
      <c r="H73" s="4" t="s">
        <v>2132</v>
      </c>
      <c r="J73" s="14" t="s">
        <v>179</v>
      </c>
      <c r="K73" s="11"/>
      <c r="L73" s="11"/>
    </row>
    <row r="74" ht="49.5" hidden="1" customHeight="1"/>
    <row r="75">
      <c r="A75" s="1" t="s">
        <v>2133</v>
      </c>
      <c r="B75" s="5" t="s">
        <v>2134</v>
      </c>
      <c r="E75" s="4" t="s">
        <v>2135</v>
      </c>
      <c r="F75" s="5" t="s">
        <v>2136</v>
      </c>
      <c r="G75" s="4" t="s">
        <v>2137</v>
      </c>
      <c r="H75" s="4" t="s">
        <v>2138</v>
      </c>
      <c r="J75" s="1" t="s">
        <v>2139</v>
      </c>
      <c r="K75" s="1"/>
      <c r="L75" s="1"/>
    </row>
    <row r="76">
      <c r="A76" s="5" t="s">
        <v>2140</v>
      </c>
      <c r="B76" s="5" t="s">
        <v>2141</v>
      </c>
      <c r="E76" s="4"/>
      <c r="F76" s="5" t="s">
        <v>2142</v>
      </c>
      <c r="G76" s="4"/>
      <c r="H76" s="4"/>
      <c r="J76" s="5" t="s">
        <v>2143</v>
      </c>
      <c r="K76" s="5"/>
      <c r="L76" s="5"/>
    </row>
    <row r="77" ht="25.5" customHeight="1">
      <c r="A77" s="1" t="s">
        <v>2144</v>
      </c>
      <c r="B77" s="1" t="s">
        <v>2145</v>
      </c>
      <c r="E77" s="4" t="s">
        <v>2146</v>
      </c>
      <c r="F77" s="5" t="s">
        <v>2147</v>
      </c>
      <c r="G77" s="4" t="s">
        <v>2148</v>
      </c>
      <c r="H77" s="4" t="s">
        <v>2149</v>
      </c>
      <c r="J77" s="11" t="s">
        <v>2150</v>
      </c>
      <c r="K77" s="11"/>
      <c r="L77" s="11"/>
    </row>
    <row r="78" ht="13.5" customHeight="1">
      <c r="A78" s="1" t="s">
        <v>2151</v>
      </c>
      <c r="B78" s="1" t="s">
        <v>2152</v>
      </c>
      <c r="E78" s="4" t="s">
        <v>2153</v>
      </c>
      <c r="F78" s="5" t="s">
        <v>2154</v>
      </c>
      <c r="G78" s="4" t="s">
        <v>2155</v>
      </c>
      <c r="H78" s="4" t="s">
        <v>2156</v>
      </c>
      <c r="J78" s="11" t="s">
        <v>2157</v>
      </c>
      <c r="K78" s="11"/>
      <c r="L78" s="11"/>
    </row>
    <row r="79" ht="13.5" customHeight="1">
      <c r="A79" s="1" t="s">
        <v>2158</v>
      </c>
      <c r="B79" s="1" t="s">
        <v>2159</v>
      </c>
      <c r="E79" s="4" t="s">
        <v>2160</v>
      </c>
      <c r="F79" s="5" t="s">
        <v>2161</v>
      </c>
      <c r="G79" s="4" t="s">
        <v>2162</v>
      </c>
      <c r="H79" s="4" t="s">
        <v>2163</v>
      </c>
      <c r="J79" s="11" t="s">
        <v>2164</v>
      </c>
      <c r="K79" s="11"/>
      <c r="L79" s="11"/>
    </row>
    <row r="80" ht="25.5" customHeight="1">
      <c r="A80" s="1" t="s">
        <v>2165</v>
      </c>
      <c r="B80" s="1" t="s">
        <v>2166</v>
      </c>
      <c r="E80" s="1" t="s">
        <v>2167</v>
      </c>
      <c r="F80" s="5" t="s">
        <v>2168</v>
      </c>
      <c r="G80" s="4" t="s">
        <v>2169</v>
      </c>
      <c r="H80" s="4" t="s">
        <v>2170</v>
      </c>
      <c r="J80" s="11" t="s">
        <v>2171</v>
      </c>
      <c r="K80" s="11"/>
      <c r="L80" s="11"/>
    </row>
    <row r="81" ht="84.75" customHeight="1">
      <c r="A81" s="1" t="s">
        <v>2172</v>
      </c>
      <c r="B81" s="11" t="s">
        <v>2173</v>
      </c>
      <c r="E81" s="11" t="s">
        <v>2174</v>
      </c>
      <c r="F81" s="34" t="s">
        <v>2175</v>
      </c>
      <c r="G81" s="4" t="s">
        <v>2176</v>
      </c>
      <c r="H81" s="4" t="s">
        <v>2177</v>
      </c>
      <c r="J81" s="11" t="s">
        <v>2178</v>
      </c>
      <c r="K81" s="11"/>
      <c r="L81" s="11"/>
    </row>
    <row r="82" ht="44.25" hidden="1" customHeight="1"/>
    <row r="83" ht="1.5" customHeight="1">
      <c r="A83" s="1" t="s">
        <v>2179</v>
      </c>
      <c r="B83" s="11" t="s">
        <v>2180</v>
      </c>
      <c r="E83" s="4" t="s">
        <v>2181</v>
      </c>
      <c r="F83" s="14" t="s">
        <v>2182</v>
      </c>
      <c r="G83" s="4" t="s">
        <v>2183</v>
      </c>
      <c r="H83" s="4" t="s">
        <v>2184</v>
      </c>
      <c r="J83" s="11" t="s">
        <v>2185</v>
      </c>
      <c r="K83" s="11"/>
      <c r="L83" s="11"/>
    </row>
    <row r="84" ht="18.75" customHeight="1">
      <c r="A84" s="19" t="s">
        <v>2186</v>
      </c>
      <c r="B84" s="19" t="s">
        <v>2187</v>
      </c>
      <c r="F84" s="19" t="s">
        <v>2188</v>
      </c>
      <c r="J84" s="19" t="s">
        <v>2189</v>
      </c>
      <c r="K84" s="19"/>
      <c r="L84" s="19"/>
    </row>
    <row r="85" ht="18.75" customHeight="1">
      <c r="A85" s="19" t="s">
        <v>2190</v>
      </c>
      <c r="B85" s="19" t="s">
        <v>2191</v>
      </c>
      <c r="F85" s="19" t="s">
        <v>2192</v>
      </c>
      <c r="J85" s="19" t="s">
        <v>2193</v>
      </c>
      <c r="K85" s="19"/>
      <c r="L85" s="19"/>
    </row>
    <row r="86" ht="18.75" customHeight="1">
      <c r="A86" s="19" t="s">
        <v>2194</v>
      </c>
      <c r="B86" s="19" t="s">
        <v>2195</v>
      </c>
      <c r="F86" s="19" t="s">
        <v>2196</v>
      </c>
      <c r="J86" s="19" t="s">
        <v>2197</v>
      </c>
      <c r="K86" s="19"/>
      <c r="L86" s="19"/>
    </row>
    <row r="87" ht="18.75" customHeight="1">
      <c r="A87" s="19" t="s">
        <v>2198</v>
      </c>
      <c r="B87" s="19" t="s">
        <v>2199</v>
      </c>
      <c r="F87" s="19" t="s">
        <v>2200</v>
      </c>
      <c r="J87" s="19" t="s">
        <v>2201</v>
      </c>
      <c r="K87" s="19"/>
      <c r="L87" s="19"/>
    </row>
    <row r="88" ht="18.75" customHeight="1">
      <c r="A88" s="19" t="s">
        <v>2202</v>
      </c>
      <c r="B88" s="19" t="s">
        <v>2203</v>
      </c>
      <c r="F88" s="19" t="s">
        <v>2204</v>
      </c>
      <c r="J88" s="19" t="s">
        <v>2205</v>
      </c>
      <c r="K88" s="19"/>
      <c r="L88" s="19"/>
    </row>
    <row r="89" ht="18.75" customHeight="1">
      <c r="A89" s="19" t="s">
        <v>2206</v>
      </c>
      <c r="B89" s="19" t="s">
        <v>78</v>
      </c>
      <c r="F89" s="19" t="s">
        <v>2207</v>
      </c>
      <c r="J89" s="19" t="s">
        <v>2208</v>
      </c>
      <c r="K89" s="19"/>
      <c r="L89" s="19"/>
    </row>
    <row r="90" ht="18.75" customHeight="1">
      <c r="A90" s="19" t="s">
        <v>2209</v>
      </c>
      <c r="B90" s="19" t="s">
        <v>2210</v>
      </c>
      <c r="F90" s="19" t="s">
        <v>2211</v>
      </c>
      <c r="J90" s="19" t="s">
        <v>2212</v>
      </c>
      <c r="K90" s="19"/>
      <c r="L90" s="19"/>
    </row>
    <row r="91" ht="18.75" customHeight="1">
      <c r="A91" s="19" t="s">
        <v>2213</v>
      </c>
      <c r="B91" s="19" t="s">
        <v>2214</v>
      </c>
      <c r="F91" s="19" t="s">
        <v>2215</v>
      </c>
      <c r="J91" s="19" t="s">
        <v>2216</v>
      </c>
      <c r="K91" s="19"/>
      <c r="L91" s="19"/>
    </row>
    <row r="92" ht="18.75" customHeight="1">
      <c r="A92" s="19" t="s">
        <v>2217</v>
      </c>
      <c r="B92" s="19" t="s">
        <v>2218</v>
      </c>
      <c r="F92" s="19" t="s">
        <v>2219</v>
      </c>
      <c r="J92" s="19" t="s">
        <v>2220</v>
      </c>
      <c r="K92" s="19"/>
      <c r="L92" s="19"/>
    </row>
    <row r="93" ht="18.75" customHeight="1">
      <c r="A93" s="4" t="s">
        <v>2221</v>
      </c>
      <c r="B93" s="4" t="s">
        <v>2222</v>
      </c>
      <c r="F93" s="19" t="s">
        <v>2223</v>
      </c>
      <c r="J93" s="4" t="s">
        <v>2224</v>
      </c>
      <c r="K93" s="4"/>
      <c r="L93" s="4"/>
    </row>
    <row r="94" ht="18.75" customHeight="1">
      <c r="A94" s="5" t="s">
        <v>2225</v>
      </c>
      <c r="B94" s="14" t="s">
        <v>2226</v>
      </c>
      <c r="E94" s="13"/>
      <c r="F94" s="14" t="s">
        <v>2227</v>
      </c>
      <c r="G94" s="12"/>
      <c r="H94" s="13"/>
      <c r="J94" s="14" t="s">
        <v>2228</v>
      </c>
      <c r="K94" s="14"/>
      <c r="L94" s="14"/>
    </row>
    <row r="95" ht="18.75" customHeight="1">
      <c r="A95" s="1" t="s">
        <v>2229</v>
      </c>
      <c r="B95" s="11" t="s">
        <v>2230</v>
      </c>
      <c r="E95" s="13" t="s">
        <v>2231</v>
      </c>
      <c r="F95" s="14" t="s">
        <v>2232</v>
      </c>
      <c r="G95" s="12"/>
      <c r="H95" s="13" t="s">
        <v>2233</v>
      </c>
      <c r="J95" s="11" t="s">
        <v>2234</v>
      </c>
      <c r="K95" s="11"/>
      <c r="L95" s="11"/>
    </row>
    <row r="96" ht="18.75" customHeight="1">
      <c r="A96" s="5" t="s">
        <v>2235</v>
      </c>
      <c r="B96" s="5" t="s">
        <v>1394</v>
      </c>
      <c r="E96" s="4"/>
      <c r="F96" s="5" t="s">
        <v>2236</v>
      </c>
      <c r="G96" s="4"/>
      <c r="H96" s="4"/>
      <c r="J96" s="14" t="s">
        <v>2237</v>
      </c>
      <c r="K96" s="14"/>
      <c r="L96" s="14"/>
    </row>
    <row r="97" ht="18.75" customHeight="1">
      <c r="A97" s="5" t="s">
        <v>2238</v>
      </c>
      <c r="B97" s="5" t="s">
        <v>2239</v>
      </c>
      <c r="E97" s="4"/>
      <c r="F97" s="5" t="s">
        <v>2240</v>
      </c>
      <c r="G97" s="4"/>
      <c r="H97" s="4"/>
      <c r="J97" s="14" t="s">
        <v>2241</v>
      </c>
      <c r="K97" s="14"/>
      <c r="L97" s="14"/>
    </row>
    <row r="98" ht="18.75" customHeight="1">
      <c r="A98" s="5" t="s">
        <v>2242</v>
      </c>
      <c r="B98" s="5" t="s">
        <v>2243</v>
      </c>
      <c r="E98" s="4"/>
      <c r="F98" s="5" t="s">
        <v>2244</v>
      </c>
      <c r="G98" s="4"/>
      <c r="H98" s="4"/>
      <c r="J98" s="14" t="s">
        <v>2245</v>
      </c>
      <c r="K98" s="14"/>
      <c r="L98" s="14"/>
    </row>
    <row r="99" ht="18.75" customHeight="1">
      <c r="A99" s="1" t="s">
        <v>2246</v>
      </c>
      <c r="B99" s="11" t="s">
        <v>2247</v>
      </c>
      <c r="E99" s="13" t="s">
        <v>2248</v>
      </c>
      <c r="F99" s="14" t="s">
        <v>2249</v>
      </c>
      <c r="G99" s="12"/>
      <c r="H99" s="13" t="s">
        <v>2250</v>
      </c>
      <c r="J99" s="11" t="s">
        <v>2251</v>
      </c>
      <c r="K99" s="11"/>
      <c r="L99" s="11"/>
    </row>
    <row r="100" ht="18.75" customHeight="1">
      <c r="A100" s="5" t="s">
        <v>2252</v>
      </c>
      <c r="B100" s="5" t="s">
        <v>2253</v>
      </c>
      <c r="E100" s="19"/>
      <c r="F100" s="5" t="s">
        <v>2254</v>
      </c>
      <c r="G100" s="4"/>
      <c r="H100" s="4"/>
      <c r="J100" s="14" t="s">
        <v>2255</v>
      </c>
      <c r="K100" s="14"/>
      <c r="L100" s="14"/>
    </row>
    <row r="101" ht="18.75" customHeight="1">
      <c r="A101" s="5" t="s">
        <v>2256</v>
      </c>
      <c r="B101" s="5" t="s">
        <v>2257</v>
      </c>
      <c r="E101" s="19"/>
      <c r="F101" s="5" t="s">
        <v>2258</v>
      </c>
      <c r="G101" s="4"/>
      <c r="H101" s="4"/>
      <c r="J101" s="14" t="s">
        <v>2259</v>
      </c>
      <c r="K101" s="14"/>
      <c r="L101" s="14"/>
    </row>
    <row r="102" ht="18.75" customHeight="1">
      <c r="A102" s="5" t="s">
        <v>2260</v>
      </c>
      <c r="B102" s="5" t="s">
        <v>2261</v>
      </c>
      <c r="E102" s="19"/>
      <c r="F102" s="5" t="s">
        <v>2262</v>
      </c>
      <c r="G102" s="4"/>
      <c r="H102" s="4"/>
      <c r="J102" s="14" t="s">
        <v>2263</v>
      </c>
      <c r="K102" s="14"/>
      <c r="L102" s="14"/>
    </row>
    <row r="103" ht="18.75" customHeight="1">
      <c r="A103" s="5" t="s">
        <v>2264</v>
      </c>
      <c r="B103" s="5" t="s">
        <v>2265</v>
      </c>
      <c r="E103" s="19"/>
      <c r="F103" s="19" t="s">
        <v>2266</v>
      </c>
      <c r="G103" s="4"/>
      <c r="H103" s="4"/>
      <c r="J103" s="14" t="s">
        <v>2265</v>
      </c>
      <c r="K103" s="14"/>
      <c r="L103" s="14"/>
    </row>
    <row r="104" ht="18.75" customHeight="1">
      <c r="A104" s="5" t="s">
        <v>2267</v>
      </c>
      <c r="B104" s="5" t="s">
        <v>2268</v>
      </c>
      <c r="E104" s="4"/>
      <c r="F104" s="19" t="s">
        <v>2269</v>
      </c>
      <c r="G104" s="4"/>
      <c r="H104" s="4"/>
      <c r="J104" s="5" t="s">
        <v>2270</v>
      </c>
      <c r="K104" s="5"/>
      <c r="L104" s="5"/>
    </row>
    <row r="105" ht="18.75" customHeight="1">
      <c r="A105" s="1" t="s">
        <v>2271</v>
      </c>
      <c r="B105" s="1" t="s">
        <v>2272</v>
      </c>
      <c r="E105" s="4" t="s">
        <v>2273</v>
      </c>
      <c r="F105" s="1" t="s">
        <v>2274</v>
      </c>
      <c r="G105" s="4"/>
      <c r="H105" s="4" t="s">
        <v>2275</v>
      </c>
      <c r="J105" s="11" t="s">
        <v>2276</v>
      </c>
      <c r="K105" s="11"/>
      <c r="L105" s="11"/>
    </row>
    <row r="106" ht="1.5" customHeight="1">
      <c r="A106" s="1" t="s">
        <v>2277</v>
      </c>
      <c r="B106" s="11" t="s">
        <v>2278</v>
      </c>
      <c r="E106" s="4" t="s">
        <v>2279</v>
      </c>
      <c r="F106" s="14" t="s">
        <v>2280</v>
      </c>
      <c r="G106" s="4" t="s">
        <v>2281</v>
      </c>
      <c r="H106" s="4" t="s">
        <v>2282</v>
      </c>
      <c r="J106" s="11" t="s">
        <v>2283</v>
      </c>
      <c r="K106" s="11"/>
      <c r="L106" s="11"/>
    </row>
    <row r="107" ht="13.5" customHeight="1">
      <c r="A107" s="5" t="s">
        <v>2284</v>
      </c>
      <c r="B107" s="14" t="s">
        <v>2285</v>
      </c>
      <c r="C107" s="4"/>
      <c r="E107" s="4"/>
      <c r="F107" s="33" t="s">
        <v>2286</v>
      </c>
      <c r="G107" s="4"/>
      <c r="H107" s="4"/>
      <c r="J107" s="5" t="s">
        <v>2287</v>
      </c>
      <c r="K107" s="5"/>
      <c r="L107" s="5"/>
    </row>
    <row r="108">
      <c r="A108" s="5" t="s">
        <v>2288</v>
      </c>
      <c r="B108" s="5" t="s">
        <v>2289</v>
      </c>
      <c r="C108" s="1"/>
      <c r="F108" s="1"/>
      <c r="G108" s="1"/>
      <c r="H108" s="1"/>
      <c r="I108" s="1"/>
      <c r="J108" s="5" t="s">
        <v>2290</v>
      </c>
    </row>
    <row r="109">
      <c r="A109" s="1" t="s">
        <v>2291</v>
      </c>
      <c r="B109" s="1" t="s">
        <v>2292</v>
      </c>
      <c r="C109" s="1" t="s">
        <v>2293</v>
      </c>
      <c r="F109" s="1" t="s">
        <v>2294</v>
      </c>
      <c r="G109" s="1" t="s">
        <v>2295</v>
      </c>
      <c r="H109" s="1" t="s">
        <v>2296</v>
      </c>
      <c r="I109" s="1"/>
      <c r="J109" s="1" t="s">
        <v>2297</v>
      </c>
    </row>
    <row r="110" ht="13.5" customHeight="1">
      <c r="A110" s="5" t="s">
        <v>2298</v>
      </c>
      <c r="B110" s="14" t="s">
        <v>2299</v>
      </c>
      <c r="C110" s="4"/>
      <c r="E110" s="4"/>
      <c r="F110" s="33" t="s">
        <v>2300</v>
      </c>
      <c r="G110" s="4"/>
      <c r="H110" s="4"/>
      <c r="J110" s="5" t="s">
        <v>2301</v>
      </c>
      <c r="K110" s="5"/>
      <c r="L110" s="5"/>
    </row>
    <row r="111" ht="13.5" customHeight="1">
      <c r="A111" s="5" t="s">
        <v>2302</v>
      </c>
      <c r="B111" s="14" t="s">
        <v>2303</v>
      </c>
      <c r="C111" s="4"/>
      <c r="E111" s="4"/>
      <c r="F111" s="33"/>
      <c r="G111" s="4"/>
      <c r="H111" s="4"/>
      <c r="J111" s="5" t="s">
        <v>2304</v>
      </c>
      <c r="K111" s="5"/>
      <c r="L111" s="5"/>
    </row>
    <row r="112" ht="13.5" customHeight="1">
      <c r="A112" s="5" t="s">
        <v>2305</v>
      </c>
      <c r="B112" s="14" t="s">
        <v>2306</v>
      </c>
      <c r="C112" s="4"/>
      <c r="E112" s="4"/>
      <c r="F112" s="33" t="s">
        <v>2307</v>
      </c>
      <c r="G112" s="4"/>
      <c r="H112" s="4"/>
      <c r="J112" s="5" t="s">
        <v>2308</v>
      </c>
      <c r="K112" s="5"/>
      <c r="L112" s="5"/>
    </row>
    <row r="113" ht="13.5" customHeight="1">
      <c r="A113" s="5" t="s">
        <v>2309</v>
      </c>
      <c r="B113" s="14" t="s">
        <v>2310</v>
      </c>
      <c r="C113" s="4"/>
      <c r="E113" s="4"/>
      <c r="F113" s="33" t="s">
        <v>2311</v>
      </c>
      <c r="G113" s="4"/>
      <c r="H113" s="4"/>
      <c r="J113" s="30" t="s">
        <v>438</v>
      </c>
      <c r="K113" s="30"/>
      <c r="L113" s="30"/>
    </row>
    <row r="114" ht="13.5" customHeight="1">
      <c r="A114" s="1" t="s">
        <v>425</v>
      </c>
      <c r="B114" s="11" t="s">
        <v>2312</v>
      </c>
      <c r="C114" s="4" t="s">
        <v>427</v>
      </c>
      <c r="E114" s="4" t="s">
        <v>2313</v>
      </c>
      <c r="F114" s="33" t="s">
        <v>2314</v>
      </c>
      <c r="G114" s="4" t="s">
        <v>2315</v>
      </c>
      <c r="H114" s="4" t="s">
        <v>2316</v>
      </c>
      <c r="J114" s="1" t="s">
        <v>432</v>
      </c>
      <c r="K114" s="1"/>
      <c r="L114" s="1"/>
    </row>
    <row r="115">
      <c r="A115" s="16" t="s">
        <v>433</v>
      </c>
      <c r="B115" s="30" t="s">
        <v>2317</v>
      </c>
      <c r="C115" s="4" t="s">
        <v>427</v>
      </c>
      <c r="D115" s="18"/>
      <c r="E115" s="17" t="s">
        <v>438</v>
      </c>
      <c r="F115" s="35" t="s">
        <v>1410</v>
      </c>
      <c r="G115" s="17" t="s">
        <v>2318</v>
      </c>
      <c r="H115" s="4" t="s">
        <v>2319</v>
      </c>
      <c r="I115" s="18"/>
      <c r="J115" s="30" t="s">
        <v>438</v>
      </c>
      <c r="K115" s="30"/>
      <c r="L115" s="30"/>
    </row>
    <row r="116">
      <c r="A116" s="1" t="s">
        <v>439</v>
      </c>
      <c r="B116" s="1" t="s">
        <v>440</v>
      </c>
      <c r="C116" s="4" t="s">
        <v>427</v>
      </c>
      <c r="E116" s="4" t="s">
        <v>2320</v>
      </c>
      <c r="F116" s="5" t="s">
        <v>2321</v>
      </c>
      <c r="G116" s="1" t="s">
        <v>2322</v>
      </c>
      <c r="H116" s="4" t="s">
        <v>2323</v>
      </c>
      <c r="J116" s="1" t="s">
        <v>445</v>
      </c>
      <c r="K116" s="1"/>
      <c r="L116" s="1"/>
    </row>
    <row r="117">
      <c r="A117" s="4" t="s">
        <v>2324</v>
      </c>
      <c r="B117" s="4" t="s">
        <v>2317</v>
      </c>
      <c r="F117" s="19" t="s">
        <v>1410</v>
      </c>
      <c r="J117" s="32" t="s">
        <v>438</v>
      </c>
      <c r="K117" s="32"/>
      <c r="L117" s="32"/>
    </row>
    <row r="119">
      <c r="A119" s="4" t="s">
        <v>1570</v>
      </c>
      <c r="F119" s="4" t="s">
        <v>2325</v>
      </c>
    </row>
    <row r="120">
      <c r="A120" s="4" t="s">
        <v>1571</v>
      </c>
      <c r="B120" s="4" t="s">
        <v>1571</v>
      </c>
      <c r="C120" s="4" t="s">
        <v>1571</v>
      </c>
      <c r="D120" s="4" t="s">
        <v>1571</v>
      </c>
      <c r="E120" s="4" t="s">
        <v>1571</v>
      </c>
      <c r="F120" s="4" t="s">
        <v>1571</v>
      </c>
      <c r="G120" s="4" t="s">
        <v>1571</v>
      </c>
      <c r="H120" s="4" t="s">
        <v>1571</v>
      </c>
      <c r="I120" s="4" t="s">
        <v>1571</v>
      </c>
      <c r="J120" s="4" t="s">
        <v>1571</v>
      </c>
      <c r="K120" s="4"/>
      <c r="L120" s="4"/>
    </row>
    <row r="121" hidden="1"/>
    <row r="122" hidden="1">
      <c r="A122" s="1" t="s">
        <v>2124</v>
      </c>
      <c r="B122" s="1" t="s">
        <v>2326</v>
      </c>
      <c r="C122" s="1" t="s">
        <v>2327</v>
      </c>
      <c r="E122" s="4" t="s">
        <v>2328</v>
      </c>
      <c r="F122" s="14" t="s">
        <v>2329</v>
      </c>
      <c r="G122" s="4" t="s">
        <v>2330</v>
      </c>
      <c r="H122" s="4" t="s">
        <v>2331</v>
      </c>
      <c r="J122" s="11" t="s">
        <v>2332</v>
      </c>
      <c r="K122" s="11"/>
      <c r="L122" s="11"/>
    </row>
    <row r="123" hidden="1">
      <c r="A123" s="1" t="s">
        <v>2333</v>
      </c>
      <c r="B123" s="11" t="s">
        <v>2334</v>
      </c>
      <c r="C123" s="1" t="s">
        <v>2327</v>
      </c>
      <c r="E123" s="11" t="s">
        <v>2335</v>
      </c>
      <c r="F123" s="14" t="s">
        <v>2336</v>
      </c>
      <c r="G123" s="11" t="s">
        <v>2337</v>
      </c>
      <c r="H123" s="4" t="s">
        <v>2338</v>
      </c>
      <c r="J123" s="11" t="s">
        <v>2339</v>
      </c>
      <c r="K123" s="11"/>
      <c r="L123" s="11"/>
    </row>
    <row r="124" hidden="1">
      <c r="A124" s="1" t="s">
        <v>2340</v>
      </c>
      <c r="B124" s="11" t="s">
        <v>2341</v>
      </c>
      <c r="C124" s="1" t="s">
        <v>1642</v>
      </c>
      <c r="E124" s="12"/>
      <c r="F124" s="34" t="s">
        <v>2342</v>
      </c>
      <c r="G124" s="4" t="s">
        <v>2343</v>
      </c>
      <c r="H124" s="4" t="s">
        <v>2344</v>
      </c>
      <c r="J124" s="11" t="s">
        <v>2345</v>
      </c>
      <c r="K124" s="11"/>
      <c r="L124" s="11"/>
    </row>
    <row r="189" ht="15.75" customHeight="1"/>
    <row r="190" ht="15.75" customHeight="1"/>
    <row r="191" ht="15.75" customHeight="1"/>
    <row r="192" ht="15.75" customHeight="1"/>
    <row r="217">
      <c r="E217" s="36"/>
      <c r="G217" s="36"/>
      <c r="H217" s="36"/>
      <c r="I217" s="36"/>
    </row>
    <row r="220" ht="20.25" customHeight="1"/>
    <row r="221">
      <c r="E221" s="8"/>
    </row>
  </sheetData>
  <conditionalFormatting sqref="A120:L120">
    <cfRule type="containsBlanks" dxfId="0" priority="1">
      <formula>LEN(TRIM(A120))=0</formula>
    </cfRule>
  </conditionalFormatting>
  <conditionalFormatting sqref="D6:G107 H6:H9 I6:I107 J6:L103 H11:H107 J105:L107 D110:L117">
    <cfRule type="containsBlanks" dxfId="1" priority="2">
      <formula>LEN(TRIM(D6))=0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7.43"/>
    <col customWidth="1" min="2" max="2" width="28.29"/>
    <col customWidth="1" min="3" max="4" width="4.0"/>
    <col customWidth="1" min="5" max="5" width="43.43"/>
    <col customWidth="1" min="6" max="6" width="25.71"/>
    <col customWidth="1" min="7" max="7" width="42.86"/>
    <col customWidth="1" min="8" max="8" width="49.0"/>
    <col customWidth="1" min="9" max="9" width="4.0"/>
    <col customWidth="1" min="10" max="10" width="30.43"/>
  </cols>
  <sheetData>
    <row r="1">
      <c r="A1" s="1" t="s">
        <v>0</v>
      </c>
      <c r="B1" s="1" t="s">
        <v>1</v>
      </c>
      <c r="C1" s="1" t="s">
        <v>2</v>
      </c>
      <c r="D1" s="1" t="s">
        <v>3</v>
      </c>
      <c r="E1" s="1" t="s">
        <v>4</v>
      </c>
      <c r="F1" s="1" t="s">
        <v>5</v>
      </c>
      <c r="G1" s="1" t="s">
        <v>6</v>
      </c>
      <c r="H1" s="1" t="s">
        <v>7</v>
      </c>
      <c r="I1" s="1" t="s">
        <v>8</v>
      </c>
      <c r="J1" s="1" t="s">
        <v>9</v>
      </c>
    </row>
    <row r="3">
      <c r="A3" s="1" t="s">
        <v>1811</v>
      </c>
    </row>
    <row r="4">
      <c r="A4" s="1" t="s">
        <v>11</v>
      </c>
    </row>
    <row r="5" ht="13.5" customHeight="1">
      <c r="A5" s="11" t="s">
        <v>2346</v>
      </c>
      <c r="B5" s="11" t="s">
        <v>18</v>
      </c>
      <c r="E5" s="4" t="s">
        <v>20</v>
      </c>
      <c r="F5" s="4" t="s">
        <v>21</v>
      </c>
      <c r="G5" s="4" t="s">
        <v>22</v>
      </c>
      <c r="H5" s="4" t="s">
        <v>23</v>
      </c>
      <c r="J5" s="11" t="s">
        <v>19</v>
      </c>
    </row>
    <row r="6" ht="15.75" customHeight="1">
      <c r="A6" s="24" t="s">
        <v>503</v>
      </c>
      <c r="B6" s="24" t="s">
        <v>2347</v>
      </c>
      <c r="C6" s="24" t="s">
        <v>505</v>
      </c>
      <c r="D6" s="18"/>
      <c r="E6" s="17" t="s">
        <v>2347</v>
      </c>
      <c r="F6" s="17" t="s">
        <v>2347</v>
      </c>
      <c r="G6" s="17" t="s">
        <v>2347</v>
      </c>
      <c r="H6" s="17" t="s">
        <v>438</v>
      </c>
      <c r="I6" s="18"/>
      <c r="J6" s="17" t="s">
        <v>438</v>
      </c>
    </row>
    <row r="7" ht="13.5" customHeight="1">
      <c r="A7" s="11" t="s">
        <v>2348</v>
      </c>
      <c r="B7" s="11" t="s">
        <v>2349</v>
      </c>
      <c r="E7" s="4" t="s">
        <v>2350</v>
      </c>
      <c r="F7" s="4" t="s">
        <v>2351</v>
      </c>
      <c r="G7" s="4" t="s">
        <v>2352</v>
      </c>
      <c r="H7" s="4" t="s">
        <v>2353</v>
      </c>
      <c r="J7" s="11" t="s">
        <v>2354</v>
      </c>
    </row>
    <row r="8" ht="13.5" customHeight="1">
      <c r="A8" s="11" t="s">
        <v>2355</v>
      </c>
      <c r="B8" s="11" t="s">
        <v>2356</v>
      </c>
      <c r="E8" s="4" t="s">
        <v>2357</v>
      </c>
      <c r="F8" s="4" t="s">
        <v>2358</v>
      </c>
      <c r="G8" s="4" t="s">
        <v>2359</v>
      </c>
      <c r="H8" s="4" t="s">
        <v>2360</v>
      </c>
      <c r="J8" s="11" t="s">
        <v>2361</v>
      </c>
    </row>
    <row r="9" ht="15.0" customHeight="1">
      <c r="A9" s="11" t="s">
        <v>2362</v>
      </c>
      <c r="B9" s="11" t="s">
        <v>2363</v>
      </c>
      <c r="E9" s="4" t="s">
        <v>2364</v>
      </c>
      <c r="F9" s="4" t="s">
        <v>2365</v>
      </c>
      <c r="G9" s="4" t="s">
        <v>2366</v>
      </c>
      <c r="H9" s="4" t="s">
        <v>2367</v>
      </c>
      <c r="J9" s="11" t="s">
        <v>2368</v>
      </c>
    </row>
    <row r="10" ht="15.0" customHeight="1">
      <c r="A10" s="11" t="s">
        <v>2369</v>
      </c>
      <c r="B10" s="11" t="s">
        <v>2370</v>
      </c>
      <c r="E10" s="4" t="s">
        <v>2371</v>
      </c>
      <c r="F10" s="4" t="s">
        <v>2372</v>
      </c>
      <c r="G10" s="4" t="s">
        <v>2373</v>
      </c>
      <c r="H10" s="4" t="s">
        <v>2374</v>
      </c>
      <c r="J10" s="11" t="s">
        <v>2375</v>
      </c>
    </row>
    <row r="11" ht="13.5" customHeight="1">
      <c r="A11" s="11" t="s">
        <v>2376</v>
      </c>
      <c r="B11" s="11" t="s">
        <v>2377</v>
      </c>
      <c r="E11" s="4" t="s">
        <v>2378</v>
      </c>
      <c r="F11" s="13" t="s">
        <v>2379</v>
      </c>
      <c r="G11" s="4" t="s">
        <v>2380</v>
      </c>
      <c r="H11" s="4" t="s">
        <v>2381</v>
      </c>
      <c r="J11" s="11" t="s">
        <v>2382</v>
      </c>
    </row>
    <row r="12" ht="13.5" customHeight="1">
      <c r="A12" s="11" t="s">
        <v>2383</v>
      </c>
      <c r="B12" s="11" t="s">
        <v>2384</v>
      </c>
      <c r="E12" s="4" t="s">
        <v>2385</v>
      </c>
      <c r="F12" s="4" t="s">
        <v>2386</v>
      </c>
      <c r="G12" s="4" t="s">
        <v>2387</v>
      </c>
      <c r="H12" s="11" t="s">
        <v>2388</v>
      </c>
      <c r="J12" s="11" t="s">
        <v>2389</v>
      </c>
    </row>
    <row r="13" ht="13.5" customHeight="1">
      <c r="A13" s="11" t="s">
        <v>2390</v>
      </c>
      <c r="B13" s="11" t="s">
        <v>2391</v>
      </c>
      <c r="E13" s="4" t="s">
        <v>2392</v>
      </c>
      <c r="F13" s="11" t="s">
        <v>2393</v>
      </c>
      <c r="G13" s="4" t="s">
        <v>2394</v>
      </c>
      <c r="H13" s="11" t="s">
        <v>2395</v>
      </c>
      <c r="J13" s="11" t="s">
        <v>2396</v>
      </c>
    </row>
    <row r="14" ht="13.5" customHeight="1">
      <c r="A14" s="11" t="s">
        <v>2397</v>
      </c>
      <c r="B14" s="11" t="s">
        <v>2398</v>
      </c>
      <c r="E14" s="4" t="s">
        <v>2399</v>
      </c>
      <c r="F14" s="4" t="s">
        <v>2400</v>
      </c>
      <c r="G14" s="4" t="s">
        <v>2401</v>
      </c>
      <c r="H14" s="4" t="s">
        <v>2402</v>
      </c>
      <c r="J14" s="11" t="s">
        <v>2403</v>
      </c>
    </row>
    <row r="15" ht="13.5" customHeight="1">
      <c r="A15" s="11" t="s">
        <v>2404</v>
      </c>
      <c r="B15" s="11" t="s">
        <v>2405</v>
      </c>
      <c r="F15" s="4" t="s">
        <v>2406</v>
      </c>
      <c r="G15" s="4" t="s">
        <v>2407</v>
      </c>
      <c r="H15" s="4" t="s">
        <v>2408</v>
      </c>
      <c r="J15" s="11" t="s">
        <v>2409</v>
      </c>
    </row>
    <row r="16" ht="13.5" customHeight="1">
      <c r="A16" s="11" t="s">
        <v>2410</v>
      </c>
      <c r="B16" s="11" t="s">
        <v>2411</v>
      </c>
      <c r="E16" s="4" t="s">
        <v>2411</v>
      </c>
      <c r="F16" s="4" t="s">
        <v>2411</v>
      </c>
      <c r="G16" s="4" t="s">
        <v>2411</v>
      </c>
      <c r="H16" s="4" t="s">
        <v>2411</v>
      </c>
      <c r="J16" s="11" t="s">
        <v>2412</v>
      </c>
    </row>
    <row r="17" ht="13.5" customHeight="1">
      <c r="A17" s="11" t="s">
        <v>2413</v>
      </c>
      <c r="B17" s="11" t="s">
        <v>341</v>
      </c>
      <c r="E17" s="4" t="s">
        <v>2414</v>
      </c>
      <c r="F17" s="4" t="s">
        <v>1886</v>
      </c>
      <c r="G17" s="4" t="s">
        <v>2415</v>
      </c>
      <c r="H17" s="4" t="s">
        <v>345</v>
      </c>
      <c r="J17" s="11" t="s">
        <v>2416</v>
      </c>
    </row>
    <row r="18" ht="13.5" customHeight="1">
      <c r="A18" s="11" t="s">
        <v>2417</v>
      </c>
      <c r="B18" s="11" t="s">
        <v>2418</v>
      </c>
      <c r="E18" s="4" t="s">
        <v>2419</v>
      </c>
      <c r="F18" s="4" t="s">
        <v>2420</v>
      </c>
      <c r="G18" s="4" t="s">
        <v>2421</v>
      </c>
      <c r="H18" s="4" t="s">
        <v>2422</v>
      </c>
      <c r="J18" s="11" t="s">
        <v>2423</v>
      </c>
    </row>
    <row r="19" ht="13.5" customHeight="1">
      <c r="A19" s="11" t="s">
        <v>2424</v>
      </c>
      <c r="B19" s="11" t="s">
        <v>2425</v>
      </c>
      <c r="E19" s="4" t="s">
        <v>2426</v>
      </c>
      <c r="F19" s="4" t="s">
        <v>2427</v>
      </c>
      <c r="G19" s="4" t="s">
        <v>2428</v>
      </c>
      <c r="H19" s="4" t="s">
        <v>2429</v>
      </c>
      <c r="J19" s="11" t="s">
        <v>2430</v>
      </c>
    </row>
    <row r="20" ht="13.5" customHeight="1">
      <c r="A20" s="11" t="s">
        <v>2431</v>
      </c>
      <c r="B20" s="11" t="s">
        <v>2432</v>
      </c>
      <c r="E20" s="4" t="s">
        <v>2433</v>
      </c>
      <c r="F20" s="4" t="s">
        <v>2434</v>
      </c>
      <c r="G20" s="4" t="s">
        <v>2435</v>
      </c>
      <c r="H20" s="4" t="s">
        <v>2436</v>
      </c>
      <c r="J20" s="11" t="s">
        <v>2437</v>
      </c>
    </row>
    <row r="21" ht="13.5" customHeight="1">
      <c r="A21" s="11" t="s">
        <v>2438</v>
      </c>
      <c r="B21" s="11" t="s">
        <v>2439</v>
      </c>
      <c r="E21" s="4" t="s">
        <v>2440</v>
      </c>
      <c r="F21" s="4" t="s">
        <v>2441</v>
      </c>
      <c r="G21" s="4" t="s">
        <v>2442</v>
      </c>
      <c r="H21" s="4" t="s">
        <v>2443</v>
      </c>
      <c r="J21" s="11" t="s">
        <v>2444</v>
      </c>
    </row>
    <row r="22" ht="13.5" customHeight="1">
      <c r="A22" s="11" t="s">
        <v>2445</v>
      </c>
      <c r="B22" s="11" t="s">
        <v>2446</v>
      </c>
      <c r="E22" s="4" t="s">
        <v>2447</v>
      </c>
      <c r="F22" s="4" t="s">
        <v>2448</v>
      </c>
      <c r="G22" s="4" t="s">
        <v>2449</v>
      </c>
      <c r="H22" s="4" t="s">
        <v>2450</v>
      </c>
      <c r="J22" s="11" t="s">
        <v>2451</v>
      </c>
    </row>
    <row r="23" ht="13.5" customHeight="1">
      <c r="A23" s="11" t="s">
        <v>2452</v>
      </c>
      <c r="B23" s="11" t="s">
        <v>2453</v>
      </c>
      <c r="E23" s="4" t="s">
        <v>2454</v>
      </c>
      <c r="F23" s="4" t="s">
        <v>2455</v>
      </c>
      <c r="G23" s="4" t="s">
        <v>2456</v>
      </c>
      <c r="H23" s="4" t="s">
        <v>2457</v>
      </c>
      <c r="J23" s="11" t="s">
        <v>2458</v>
      </c>
    </row>
    <row r="24" ht="13.5" customHeight="1">
      <c r="A24" s="11" t="s">
        <v>2459</v>
      </c>
      <c r="B24" s="11" t="s">
        <v>2460</v>
      </c>
      <c r="E24" s="4" t="s">
        <v>2461</v>
      </c>
      <c r="F24" s="4" t="s">
        <v>2462</v>
      </c>
      <c r="G24" s="4" t="s">
        <v>2463</v>
      </c>
      <c r="H24" s="4" t="s">
        <v>2464</v>
      </c>
      <c r="J24" s="11" t="s">
        <v>2465</v>
      </c>
    </row>
    <row r="25" ht="13.5" customHeight="1">
      <c r="A25" s="11" t="s">
        <v>2466</v>
      </c>
      <c r="B25" s="11" t="s">
        <v>2467</v>
      </c>
      <c r="E25" s="4" t="s">
        <v>2468</v>
      </c>
      <c r="F25" s="4" t="s">
        <v>2469</v>
      </c>
      <c r="G25" s="4" t="s">
        <v>2470</v>
      </c>
      <c r="H25" s="4" t="s">
        <v>2471</v>
      </c>
      <c r="J25" s="11" t="s">
        <v>2472</v>
      </c>
    </row>
    <row r="26" ht="13.5" customHeight="1">
      <c r="A26" s="11" t="s">
        <v>2473</v>
      </c>
      <c r="B26" s="1" t="s">
        <v>2474</v>
      </c>
      <c r="E26" s="4" t="s">
        <v>2475</v>
      </c>
      <c r="F26" s="4" t="s">
        <v>2476</v>
      </c>
      <c r="G26" s="4" t="s">
        <v>2477</v>
      </c>
      <c r="H26" s="4" t="s">
        <v>2478</v>
      </c>
      <c r="J26" s="11" t="s">
        <v>2479</v>
      </c>
    </row>
    <row r="27">
      <c r="A27" s="1" t="s">
        <v>2480</v>
      </c>
      <c r="B27" s="1" t="s">
        <v>1410</v>
      </c>
      <c r="E27" s="4" t="s">
        <v>1410</v>
      </c>
      <c r="F27" s="4" t="s">
        <v>1410</v>
      </c>
      <c r="G27" s="4" t="s">
        <v>1410</v>
      </c>
      <c r="H27" s="4" t="s">
        <v>1410</v>
      </c>
      <c r="J27" s="4" t="s">
        <v>438</v>
      </c>
    </row>
    <row r="28">
      <c r="A28" s="1" t="s">
        <v>2481</v>
      </c>
      <c r="B28" s="1" t="s">
        <v>2482</v>
      </c>
      <c r="E28" s="4" t="s">
        <v>991</v>
      </c>
      <c r="F28" s="4" t="s">
        <v>2483</v>
      </c>
      <c r="G28" s="4" t="s">
        <v>2482</v>
      </c>
      <c r="H28" s="4" t="s">
        <v>2484</v>
      </c>
      <c r="J28" s="1" t="s">
        <v>2485</v>
      </c>
    </row>
    <row r="29">
      <c r="A29" s="1" t="s">
        <v>2486</v>
      </c>
      <c r="B29" s="1" t="s">
        <v>2487</v>
      </c>
      <c r="E29" s="4" t="s">
        <v>2488</v>
      </c>
      <c r="F29" s="4" t="s">
        <v>2489</v>
      </c>
      <c r="G29" s="4" t="s">
        <v>2490</v>
      </c>
      <c r="H29" s="4" t="s">
        <v>2491</v>
      </c>
      <c r="J29" s="1" t="s">
        <v>2492</v>
      </c>
    </row>
    <row r="30">
      <c r="A30" s="1" t="s">
        <v>2493</v>
      </c>
      <c r="B30" s="1" t="s">
        <v>2494</v>
      </c>
      <c r="E30" s="4" t="s">
        <v>2495</v>
      </c>
      <c r="F30" s="4" t="s">
        <v>2496</v>
      </c>
      <c r="G30" s="4" t="s">
        <v>2497</v>
      </c>
      <c r="H30" s="4" t="s">
        <v>2498</v>
      </c>
      <c r="J30" s="1" t="s">
        <v>2499</v>
      </c>
    </row>
    <row r="31">
      <c r="A31" s="1" t="s">
        <v>2500</v>
      </c>
      <c r="B31" s="1" t="s">
        <v>2501</v>
      </c>
      <c r="E31" s="4" t="s">
        <v>1348</v>
      </c>
      <c r="F31" s="4" t="s">
        <v>2502</v>
      </c>
      <c r="G31" s="4" t="s">
        <v>2503</v>
      </c>
      <c r="H31" s="4" t="s">
        <v>2504</v>
      </c>
      <c r="J31" s="1" t="s">
        <v>2505</v>
      </c>
    </row>
    <row r="32">
      <c r="A32" s="1" t="s">
        <v>2506</v>
      </c>
      <c r="B32" s="1" t="s">
        <v>2507</v>
      </c>
      <c r="E32" s="4" t="s">
        <v>2508</v>
      </c>
      <c r="F32" s="4" t="s">
        <v>2509</v>
      </c>
      <c r="G32" s="4" t="s">
        <v>2510</v>
      </c>
      <c r="H32" s="4" t="s">
        <v>2499</v>
      </c>
      <c r="J32" s="1" t="s">
        <v>2511</v>
      </c>
    </row>
    <row r="33">
      <c r="A33" s="1" t="s">
        <v>2512</v>
      </c>
      <c r="B33" s="1" t="s">
        <v>2513</v>
      </c>
      <c r="E33" s="4" t="s">
        <v>2514</v>
      </c>
      <c r="F33" s="4" t="s">
        <v>2515</v>
      </c>
      <c r="G33" s="4" t="s">
        <v>2516</v>
      </c>
      <c r="H33" s="4" t="s">
        <v>2517</v>
      </c>
      <c r="J33" s="1" t="s">
        <v>2518</v>
      </c>
    </row>
    <row r="34" ht="61.5" customHeight="1">
      <c r="A34" s="1" t="s">
        <v>2519</v>
      </c>
      <c r="B34" s="11" t="s">
        <v>2520</v>
      </c>
      <c r="E34" s="11" t="s">
        <v>2521</v>
      </c>
      <c r="F34" s="4" t="s">
        <v>2522</v>
      </c>
      <c r="G34" s="4" t="s">
        <v>2523</v>
      </c>
      <c r="H34" s="11" t="s">
        <v>2524</v>
      </c>
      <c r="J34" s="4" t="s">
        <v>438</v>
      </c>
    </row>
    <row r="35">
      <c r="A35" s="1" t="s">
        <v>2525</v>
      </c>
      <c r="B35" s="1" t="s">
        <v>2526</v>
      </c>
      <c r="E35" s="12"/>
      <c r="F35" s="4" t="s">
        <v>2527</v>
      </c>
      <c r="G35" s="4" t="s">
        <v>2528</v>
      </c>
      <c r="H35" s="1" t="s">
        <v>2529</v>
      </c>
      <c r="J35" s="1" t="s">
        <v>2530</v>
      </c>
    </row>
    <row r="36" ht="49.5" customHeight="1">
      <c r="A36" s="1" t="s">
        <v>2531</v>
      </c>
      <c r="B36" s="11" t="s">
        <v>2532</v>
      </c>
      <c r="E36" s="12"/>
      <c r="F36" s="11" t="s">
        <v>2533</v>
      </c>
      <c r="G36" s="4" t="s">
        <v>2534</v>
      </c>
      <c r="H36" s="11" t="s">
        <v>2535</v>
      </c>
      <c r="J36" s="12"/>
    </row>
    <row r="37">
      <c r="A37" s="1" t="s">
        <v>1506</v>
      </c>
      <c r="B37" s="1" t="s">
        <v>1507</v>
      </c>
      <c r="E37" s="4" t="s">
        <v>2536</v>
      </c>
      <c r="F37" s="1" t="s">
        <v>1509</v>
      </c>
      <c r="G37" s="4" t="s">
        <v>2537</v>
      </c>
      <c r="H37" s="1" t="s">
        <v>2538</v>
      </c>
      <c r="J37" s="1" t="s">
        <v>1512</v>
      </c>
    </row>
    <row r="38">
      <c r="A38" s="1" t="s">
        <v>2539</v>
      </c>
      <c r="B38" s="1" t="s">
        <v>2540</v>
      </c>
      <c r="E38" s="4" t="s">
        <v>2541</v>
      </c>
      <c r="F38" s="4" t="s">
        <v>2542</v>
      </c>
      <c r="G38" s="4" t="s">
        <v>2543</v>
      </c>
      <c r="H38" s="4" t="s">
        <v>2544</v>
      </c>
      <c r="J38" s="1" t="s">
        <v>2545</v>
      </c>
    </row>
    <row r="39">
      <c r="A39" s="1" t="s">
        <v>2546</v>
      </c>
      <c r="B39" s="1" t="s">
        <v>2547</v>
      </c>
      <c r="E39" s="4" t="s">
        <v>2548</v>
      </c>
      <c r="F39" s="1" t="s">
        <v>2549</v>
      </c>
      <c r="G39" s="4" t="s">
        <v>2550</v>
      </c>
      <c r="H39" s="4" t="s">
        <v>2551</v>
      </c>
      <c r="J39" s="1" t="s">
        <v>2552</v>
      </c>
    </row>
    <row r="40">
      <c r="A40" s="1" t="s">
        <v>2553</v>
      </c>
      <c r="B40" s="1" t="s">
        <v>2554</v>
      </c>
      <c r="E40" s="4" t="s">
        <v>2555</v>
      </c>
      <c r="F40" s="1" t="s">
        <v>2556</v>
      </c>
      <c r="G40" s="4" t="s">
        <v>2554</v>
      </c>
      <c r="H40" s="1" t="s">
        <v>2557</v>
      </c>
      <c r="J40" s="4" t="s">
        <v>438</v>
      </c>
    </row>
    <row r="41" ht="25.5" customHeight="1">
      <c r="A41" s="1" t="s">
        <v>245</v>
      </c>
      <c r="B41" s="11" t="s">
        <v>2558</v>
      </c>
      <c r="C41" s="4" t="s">
        <v>427</v>
      </c>
      <c r="E41" s="4" t="s">
        <v>2559</v>
      </c>
      <c r="F41" s="11" t="s">
        <v>2560</v>
      </c>
      <c r="G41" s="4" t="s">
        <v>2561</v>
      </c>
      <c r="H41" s="11" t="s">
        <v>2562</v>
      </c>
      <c r="J41" s="1" t="s">
        <v>2563</v>
      </c>
    </row>
    <row r="42">
      <c r="A42" s="1" t="s">
        <v>252</v>
      </c>
      <c r="B42" s="1" t="s">
        <v>253</v>
      </c>
      <c r="C42" s="4" t="s">
        <v>427</v>
      </c>
      <c r="E42" s="4" t="s">
        <v>2564</v>
      </c>
      <c r="F42" s="1" t="s">
        <v>2565</v>
      </c>
      <c r="G42" s="4" t="s">
        <v>2566</v>
      </c>
      <c r="H42" s="1" t="s">
        <v>2567</v>
      </c>
      <c r="J42" s="1" t="s">
        <v>258</v>
      </c>
    </row>
    <row r="43">
      <c r="A43" s="1" t="s">
        <v>2568</v>
      </c>
      <c r="B43" s="1" t="s">
        <v>84</v>
      </c>
      <c r="E43" s="4" t="s">
        <v>86</v>
      </c>
      <c r="F43" s="4" t="s">
        <v>88</v>
      </c>
      <c r="G43" s="4" t="s">
        <v>88</v>
      </c>
      <c r="H43" s="4" t="s">
        <v>89</v>
      </c>
      <c r="J43" s="1" t="s">
        <v>91</v>
      </c>
    </row>
    <row r="44">
      <c r="A44" s="1" t="s">
        <v>2569</v>
      </c>
      <c r="B44" s="1" t="s">
        <v>2570</v>
      </c>
      <c r="E44" s="4" t="s">
        <v>2571</v>
      </c>
      <c r="F44" s="4" t="s">
        <v>2572</v>
      </c>
      <c r="G44" s="4" t="s">
        <v>2573</v>
      </c>
      <c r="H44" s="4" t="s">
        <v>2574</v>
      </c>
      <c r="J44" s="1" t="s">
        <v>2575</v>
      </c>
    </row>
    <row r="45">
      <c r="A45" s="1" t="s">
        <v>277</v>
      </c>
      <c r="B45" s="1" t="s">
        <v>277</v>
      </c>
      <c r="E45" s="4" t="s">
        <v>2576</v>
      </c>
      <c r="F45" s="4" t="s">
        <v>2577</v>
      </c>
      <c r="G45" s="4" t="s">
        <v>2578</v>
      </c>
      <c r="H45" s="4" t="s">
        <v>277</v>
      </c>
      <c r="J45" s="1" t="s">
        <v>2579</v>
      </c>
    </row>
    <row r="46">
      <c r="A46" s="1" t="s">
        <v>2580</v>
      </c>
      <c r="B46" s="1" t="s">
        <v>2581</v>
      </c>
      <c r="E46" s="1" t="s">
        <v>2582</v>
      </c>
      <c r="F46" s="1" t="s">
        <v>2583</v>
      </c>
      <c r="G46" s="4" t="s">
        <v>2584</v>
      </c>
      <c r="H46" s="1" t="s">
        <v>2585</v>
      </c>
      <c r="J46" s="1" t="s">
        <v>2586</v>
      </c>
    </row>
    <row r="47">
      <c r="A47" s="1" t="s">
        <v>315</v>
      </c>
      <c r="B47" s="1" t="s">
        <v>316</v>
      </c>
      <c r="E47" s="4" t="s">
        <v>2587</v>
      </c>
      <c r="F47" s="4" t="s">
        <v>319</v>
      </c>
      <c r="G47" s="4" t="s">
        <v>2588</v>
      </c>
      <c r="H47" s="4" t="s">
        <v>321</v>
      </c>
      <c r="J47" s="1" t="s">
        <v>323</v>
      </c>
    </row>
    <row r="48">
      <c r="A48" s="1" t="s">
        <v>347</v>
      </c>
      <c r="B48" s="1" t="s">
        <v>347</v>
      </c>
      <c r="E48" s="4" t="s">
        <v>349</v>
      </c>
      <c r="F48" s="4" t="s">
        <v>2589</v>
      </c>
      <c r="G48" s="4" t="s">
        <v>2590</v>
      </c>
      <c r="H48" s="4" t="s">
        <v>352</v>
      </c>
      <c r="J48" s="1" t="s">
        <v>354</v>
      </c>
    </row>
    <row r="49">
      <c r="A49" s="1" t="s">
        <v>2591</v>
      </c>
      <c r="B49" s="1" t="s">
        <v>2592</v>
      </c>
      <c r="E49" s="12"/>
      <c r="F49" s="1" t="s">
        <v>2593</v>
      </c>
      <c r="G49" s="4" t="s">
        <v>2594</v>
      </c>
      <c r="H49" s="1" t="s">
        <v>2595</v>
      </c>
      <c r="J49" s="1" t="s">
        <v>2596</v>
      </c>
    </row>
    <row r="50">
      <c r="A50" s="1" t="s">
        <v>2597</v>
      </c>
      <c r="B50" s="1" t="s">
        <v>2598</v>
      </c>
      <c r="E50" s="1" t="s">
        <v>2599</v>
      </c>
      <c r="F50" s="4" t="s">
        <v>2600</v>
      </c>
      <c r="G50" s="4" t="s">
        <v>2601</v>
      </c>
      <c r="H50" s="1" t="s">
        <v>2602</v>
      </c>
      <c r="J50" s="1" t="s">
        <v>2603</v>
      </c>
    </row>
    <row r="51">
      <c r="A51" s="1" t="s">
        <v>2604</v>
      </c>
      <c r="B51" s="1" t="s">
        <v>2605</v>
      </c>
      <c r="E51" s="4" t="s">
        <v>2606</v>
      </c>
      <c r="F51" s="4" t="s">
        <v>2607</v>
      </c>
      <c r="G51" s="4" t="s">
        <v>2608</v>
      </c>
      <c r="H51" s="4" t="s">
        <v>2609</v>
      </c>
      <c r="J51" s="1" t="s">
        <v>2610</v>
      </c>
    </row>
    <row r="52">
      <c r="A52" s="1" t="s">
        <v>2611</v>
      </c>
      <c r="B52" s="1" t="s">
        <v>2612</v>
      </c>
      <c r="E52" s="4" t="s">
        <v>2613</v>
      </c>
      <c r="F52" s="4" t="s">
        <v>2614</v>
      </c>
      <c r="G52" s="4" t="s">
        <v>2615</v>
      </c>
      <c r="H52" s="4" t="s">
        <v>2616</v>
      </c>
      <c r="J52" s="1" t="s">
        <v>2617</v>
      </c>
    </row>
    <row r="53">
      <c r="A53" s="16" t="s">
        <v>2618</v>
      </c>
      <c r="B53" s="16" t="s">
        <v>2619</v>
      </c>
      <c r="C53" s="1" t="s">
        <v>2620</v>
      </c>
      <c r="D53" s="18"/>
      <c r="E53" s="17" t="s">
        <v>438</v>
      </c>
      <c r="F53" s="17" t="s">
        <v>438</v>
      </c>
      <c r="G53" s="17" t="s">
        <v>438</v>
      </c>
      <c r="H53" s="17" t="s">
        <v>438</v>
      </c>
      <c r="I53" s="18"/>
      <c r="J53" s="17" t="s">
        <v>438</v>
      </c>
    </row>
    <row r="54" ht="84.75" customHeight="1">
      <c r="A54" s="1" t="s">
        <v>2621</v>
      </c>
      <c r="B54" s="11" t="s">
        <v>2622</v>
      </c>
      <c r="E54" s="12"/>
      <c r="F54" s="11" t="s">
        <v>2623</v>
      </c>
      <c r="G54" s="11" t="s">
        <v>2624</v>
      </c>
      <c r="H54" s="11" t="s">
        <v>2625</v>
      </c>
      <c r="J54" s="12"/>
    </row>
    <row r="55">
      <c r="A55" s="1" t="s">
        <v>2626</v>
      </c>
      <c r="B55" s="1" t="s">
        <v>2627</v>
      </c>
      <c r="E55" s="4" t="s">
        <v>2628</v>
      </c>
      <c r="F55" s="1" t="s">
        <v>2629</v>
      </c>
      <c r="G55" s="4" t="s">
        <v>2630</v>
      </c>
      <c r="H55" s="1" t="s">
        <v>2631</v>
      </c>
      <c r="J55" s="1" t="s">
        <v>2632</v>
      </c>
    </row>
    <row r="56">
      <c r="A56" s="1" t="s">
        <v>2633</v>
      </c>
      <c r="B56" s="1" t="s">
        <v>2634</v>
      </c>
      <c r="E56" s="1" t="s">
        <v>2635</v>
      </c>
      <c r="F56" s="1" t="s">
        <v>2636</v>
      </c>
      <c r="G56" s="4" t="s">
        <v>2637</v>
      </c>
      <c r="H56" s="1" t="s">
        <v>2638</v>
      </c>
      <c r="J56" s="1" t="s">
        <v>2639</v>
      </c>
    </row>
    <row r="57">
      <c r="A57" s="1" t="s">
        <v>2640</v>
      </c>
      <c r="B57" s="1" t="s">
        <v>2641</v>
      </c>
      <c r="F57" s="4" t="s">
        <v>2642</v>
      </c>
      <c r="G57" s="4" t="s">
        <v>2643</v>
      </c>
      <c r="H57" s="4" t="s">
        <v>2644</v>
      </c>
      <c r="J57" s="1" t="s">
        <v>2645</v>
      </c>
    </row>
    <row r="58">
      <c r="A58" s="1" t="s">
        <v>2646</v>
      </c>
      <c r="B58" s="1" t="s">
        <v>2647</v>
      </c>
      <c r="E58" s="4" t="s">
        <v>2648</v>
      </c>
      <c r="F58" s="10" t="s">
        <v>2649</v>
      </c>
      <c r="G58" s="4" t="s">
        <v>2650</v>
      </c>
      <c r="H58" s="1" t="s">
        <v>2651</v>
      </c>
      <c r="J58" s="1" t="s">
        <v>2652</v>
      </c>
    </row>
    <row r="59">
      <c r="A59" s="1" t="s">
        <v>2653</v>
      </c>
      <c r="B59" s="1" t="s">
        <v>42</v>
      </c>
      <c r="E59" s="4" t="s">
        <v>2654</v>
      </c>
      <c r="F59" s="4" t="s">
        <v>45</v>
      </c>
      <c r="G59" s="4" t="s">
        <v>46</v>
      </c>
      <c r="H59" s="4" t="s">
        <v>2655</v>
      </c>
      <c r="J59" s="1" t="s">
        <v>49</v>
      </c>
    </row>
    <row r="60">
      <c r="A60" s="1" t="s">
        <v>2656</v>
      </c>
      <c r="B60" s="1" t="s">
        <v>2657</v>
      </c>
      <c r="E60" s="4" t="s">
        <v>2658</v>
      </c>
      <c r="F60" s="4" t="s">
        <v>2659</v>
      </c>
      <c r="G60" s="4" t="s">
        <v>2660</v>
      </c>
      <c r="H60" s="4" t="s">
        <v>2661</v>
      </c>
      <c r="J60" s="1" t="s">
        <v>2657</v>
      </c>
    </row>
    <row r="61">
      <c r="A61" s="1" t="s">
        <v>2662</v>
      </c>
      <c r="B61" s="1" t="s">
        <v>2663</v>
      </c>
      <c r="E61" s="4" t="s">
        <v>2664</v>
      </c>
      <c r="F61" s="4" t="s">
        <v>2665</v>
      </c>
      <c r="G61" s="4" t="s">
        <v>359</v>
      </c>
      <c r="H61" s="4" t="s">
        <v>2666</v>
      </c>
      <c r="J61" s="1" t="s">
        <v>362</v>
      </c>
    </row>
    <row r="62">
      <c r="A62" s="1" t="s">
        <v>2667</v>
      </c>
      <c r="B62" s="1" t="s">
        <v>2668</v>
      </c>
      <c r="E62" s="4" t="s">
        <v>2668</v>
      </c>
      <c r="F62" s="4" t="s">
        <v>2669</v>
      </c>
      <c r="G62" s="4" t="s">
        <v>2670</v>
      </c>
      <c r="H62" s="4" t="s">
        <v>2671</v>
      </c>
      <c r="J62" s="1" t="s">
        <v>2668</v>
      </c>
    </row>
    <row r="63">
      <c r="A63" s="1" t="s">
        <v>2672</v>
      </c>
      <c r="B63" s="1" t="s">
        <v>2673</v>
      </c>
      <c r="E63" s="4" t="s">
        <v>2674</v>
      </c>
      <c r="F63" s="4" t="s">
        <v>2675</v>
      </c>
      <c r="G63" s="4" t="s">
        <v>2676</v>
      </c>
      <c r="H63" s="4" t="s">
        <v>2677</v>
      </c>
      <c r="J63" s="1" t="s">
        <v>2678</v>
      </c>
    </row>
    <row r="64">
      <c r="A64" s="1" t="s">
        <v>2679</v>
      </c>
      <c r="B64" s="1" t="s">
        <v>2680</v>
      </c>
      <c r="E64" s="4" t="s">
        <v>2681</v>
      </c>
      <c r="F64" s="4" t="s">
        <v>2682</v>
      </c>
      <c r="G64" s="4" t="s">
        <v>2683</v>
      </c>
      <c r="H64" s="4" t="s">
        <v>2684</v>
      </c>
      <c r="J64" s="1" t="s">
        <v>2685</v>
      </c>
    </row>
    <row r="65">
      <c r="A65" s="1" t="s">
        <v>2686</v>
      </c>
      <c r="B65" s="1" t="s">
        <v>2687</v>
      </c>
      <c r="E65" s="4" t="s">
        <v>2687</v>
      </c>
      <c r="F65" s="4" t="s">
        <v>2688</v>
      </c>
      <c r="G65" s="4" t="s">
        <v>2689</v>
      </c>
      <c r="H65" s="4" t="s">
        <v>2690</v>
      </c>
      <c r="J65" s="1" t="s">
        <v>2687</v>
      </c>
    </row>
    <row r="66">
      <c r="A66" s="1" t="s">
        <v>2691</v>
      </c>
      <c r="B66" s="1" t="s">
        <v>2692</v>
      </c>
      <c r="E66" s="4" t="s">
        <v>2693</v>
      </c>
      <c r="F66" s="4" t="s">
        <v>2694</v>
      </c>
      <c r="G66" s="4" t="s">
        <v>2695</v>
      </c>
      <c r="H66" s="4" t="s">
        <v>2696</v>
      </c>
      <c r="J66" s="1" t="s">
        <v>2697</v>
      </c>
    </row>
    <row r="67">
      <c r="A67" s="1" t="s">
        <v>2698</v>
      </c>
      <c r="B67" s="1" t="s">
        <v>2698</v>
      </c>
      <c r="E67" s="4" t="s">
        <v>2698</v>
      </c>
      <c r="F67" s="4" t="s">
        <v>2699</v>
      </c>
      <c r="G67" s="4" t="s">
        <v>2700</v>
      </c>
      <c r="H67" s="4" t="s">
        <v>2701</v>
      </c>
      <c r="J67" s="1" t="s">
        <v>2702</v>
      </c>
    </row>
    <row r="68">
      <c r="A68" s="1" t="s">
        <v>1790</v>
      </c>
      <c r="B68" s="1" t="s">
        <v>2703</v>
      </c>
      <c r="E68" s="4" t="s">
        <v>2704</v>
      </c>
      <c r="F68" s="4" t="s">
        <v>2705</v>
      </c>
      <c r="G68" s="4" t="s">
        <v>2706</v>
      </c>
      <c r="H68" s="4" t="s">
        <v>2707</v>
      </c>
      <c r="J68" s="1" t="s">
        <v>2708</v>
      </c>
    </row>
    <row r="69">
      <c r="A69" s="1" t="s">
        <v>2709</v>
      </c>
      <c r="B69" s="1" t="s">
        <v>2710</v>
      </c>
      <c r="E69" s="12"/>
      <c r="F69" s="4" t="s">
        <v>2711</v>
      </c>
      <c r="G69" s="4" t="s">
        <v>2712</v>
      </c>
      <c r="H69" s="1" t="s">
        <v>2713</v>
      </c>
      <c r="J69" s="1" t="s">
        <v>2714</v>
      </c>
    </row>
    <row r="70">
      <c r="A70" s="1" t="s">
        <v>2715</v>
      </c>
      <c r="B70" s="1" t="s">
        <v>2716</v>
      </c>
      <c r="E70" s="12"/>
      <c r="F70" s="12"/>
      <c r="G70" s="12"/>
      <c r="H70" s="1" t="s">
        <v>2717</v>
      </c>
      <c r="J70" s="4" t="s">
        <v>2718</v>
      </c>
    </row>
    <row r="71">
      <c r="A71" s="16" t="s">
        <v>2719</v>
      </c>
      <c r="B71" s="16" t="s">
        <v>2720</v>
      </c>
      <c r="C71" s="18"/>
      <c r="D71" s="18"/>
      <c r="E71" s="17" t="s">
        <v>438</v>
      </c>
      <c r="F71" s="17" t="s">
        <v>438</v>
      </c>
      <c r="G71" s="17" t="s">
        <v>438</v>
      </c>
      <c r="H71" s="17" t="s">
        <v>438</v>
      </c>
      <c r="I71" s="18"/>
      <c r="J71" s="17" t="s">
        <v>438</v>
      </c>
    </row>
    <row r="72" ht="32.25" customHeight="1">
      <c r="A72" s="1" t="s">
        <v>2721</v>
      </c>
      <c r="B72" s="1" t="s">
        <v>2722</v>
      </c>
      <c r="E72" s="12"/>
      <c r="F72" s="12"/>
      <c r="G72" s="12"/>
      <c r="H72" s="1" t="s">
        <v>2723</v>
      </c>
      <c r="J72" s="4" t="s">
        <v>2724</v>
      </c>
    </row>
    <row r="73">
      <c r="A73" s="1" t="s">
        <v>2725</v>
      </c>
      <c r="B73" s="1" t="s">
        <v>2726</v>
      </c>
      <c r="E73" s="1" t="s">
        <v>2727</v>
      </c>
      <c r="F73" s="1" t="s">
        <v>2728</v>
      </c>
      <c r="G73" s="4" t="s">
        <v>2729</v>
      </c>
      <c r="H73" s="1" t="s">
        <v>2730</v>
      </c>
      <c r="J73" s="1" t="s">
        <v>2731</v>
      </c>
    </row>
    <row r="74">
      <c r="A74" s="1" t="s">
        <v>2732</v>
      </c>
      <c r="B74" s="1" t="s">
        <v>2733</v>
      </c>
      <c r="E74" s="4" t="s">
        <v>2734</v>
      </c>
      <c r="F74" s="4" t="s">
        <v>2735</v>
      </c>
      <c r="G74" s="4" t="s">
        <v>2736</v>
      </c>
      <c r="H74" s="1" t="s">
        <v>2737</v>
      </c>
      <c r="J74" s="1" t="s">
        <v>2738</v>
      </c>
    </row>
    <row r="75">
      <c r="A75" s="1" t="s">
        <v>2739</v>
      </c>
      <c r="B75" s="1" t="s">
        <v>2740</v>
      </c>
      <c r="E75" s="4" t="s">
        <v>2741</v>
      </c>
      <c r="F75" s="4" t="s">
        <v>2742</v>
      </c>
      <c r="G75" s="4" t="s">
        <v>2743</v>
      </c>
      <c r="H75" s="4" t="s">
        <v>2744</v>
      </c>
      <c r="J75" s="1" t="s">
        <v>2745</v>
      </c>
    </row>
    <row r="76">
      <c r="A76" s="1" t="s">
        <v>2746</v>
      </c>
      <c r="B76" s="1" t="s">
        <v>2747</v>
      </c>
      <c r="E76" s="4" t="s">
        <v>2748</v>
      </c>
      <c r="F76" s="4" t="s">
        <v>2749</v>
      </c>
      <c r="G76" s="4" t="s">
        <v>2750</v>
      </c>
      <c r="H76" s="1" t="s">
        <v>2751</v>
      </c>
      <c r="J76" s="12"/>
    </row>
    <row r="77">
      <c r="A77" s="1" t="s">
        <v>2752</v>
      </c>
      <c r="B77" s="1" t="s">
        <v>2753</v>
      </c>
      <c r="E77" s="1" t="s">
        <v>2754</v>
      </c>
      <c r="F77" s="4" t="s">
        <v>2755</v>
      </c>
      <c r="G77" s="4" t="s">
        <v>2756</v>
      </c>
      <c r="H77" s="1" t="s">
        <v>2757</v>
      </c>
      <c r="J77" s="12"/>
    </row>
    <row r="78" ht="61.5" customHeight="1">
      <c r="A78" s="1" t="s">
        <v>2758</v>
      </c>
      <c r="B78" s="11" t="s">
        <v>2759</v>
      </c>
      <c r="E78" s="12"/>
      <c r="F78" s="4" t="s">
        <v>2760</v>
      </c>
      <c r="G78" s="4" t="s">
        <v>2761</v>
      </c>
      <c r="H78" s="13" t="s">
        <v>2762</v>
      </c>
      <c r="J78" s="12"/>
    </row>
    <row r="79" ht="61.5" customHeight="1">
      <c r="A79" s="1" t="s">
        <v>2763</v>
      </c>
      <c r="B79" s="11" t="s">
        <v>2764</v>
      </c>
      <c r="E79" s="12"/>
      <c r="F79" s="4" t="s">
        <v>2765</v>
      </c>
      <c r="G79" s="11" t="s">
        <v>2766</v>
      </c>
      <c r="H79" s="11" t="s">
        <v>2767</v>
      </c>
      <c r="J79" s="11" t="s">
        <v>2768</v>
      </c>
    </row>
    <row r="80">
      <c r="A80" s="1" t="s">
        <v>425</v>
      </c>
      <c r="B80" s="1" t="s">
        <v>426</v>
      </c>
      <c r="C80" s="4" t="s">
        <v>427</v>
      </c>
      <c r="E80" s="4" t="s">
        <v>2313</v>
      </c>
      <c r="F80" s="1" t="s">
        <v>2769</v>
      </c>
      <c r="G80" s="4" t="s">
        <v>430</v>
      </c>
      <c r="H80" s="1" t="s">
        <v>2770</v>
      </c>
      <c r="J80" s="1" t="s">
        <v>432</v>
      </c>
    </row>
    <row r="81">
      <c r="A81" s="16" t="s">
        <v>433</v>
      </c>
      <c r="B81" s="16" t="s">
        <v>434</v>
      </c>
      <c r="C81" s="17" t="s">
        <v>427</v>
      </c>
      <c r="D81" s="18"/>
      <c r="E81" s="17" t="s">
        <v>438</v>
      </c>
      <c r="F81" s="17" t="s">
        <v>438</v>
      </c>
      <c r="G81" s="17" t="s">
        <v>438</v>
      </c>
      <c r="H81" s="17" t="s">
        <v>438</v>
      </c>
      <c r="I81" s="18"/>
      <c r="J81" s="17" t="s">
        <v>438</v>
      </c>
    </row>
    <row r="82">
      <c r="A82" s="1" t="s">
        <v>439</v>
      </c>
      <c r="B82" s="1" t="s">
        <v>440</v>
      </c>
      <c r="C82" s="4" t="s">
        <v>427</v>
      </c>
      <c r="E82" s="1" t="s">
        <v>2771</v>
      </c>
      <c r="F82" s="1" t="s">
        <v>2772</v>
      </c>
      <c r="G82" s="4" t="s">
        <v>443</v>
      </c>
      <c r="H82" s="1" t="s">
        <v>2773</v>
      </c>
      <c r="J82" s="1" t="s">
        <v>445</v>
      </c>
    </row>
    <row r="83">
      <c r="A83" s="1" t="s">
        <v>2774</v>
      </c>
      <c r="B83" s="37" t="s">
        <v>2775</v>
      </c>
      <c r="E83" s="17" t="s">
        <v>438</v>
      </c>
      <c r="F83" s="17" t="s">
        <v>438</v>
      </c>
      <c r="G83" s="17" t="s">
        <v>438</v>
      </c>
      <c r="H83" s="17" t="s">
        <v>438</v>
      </c>
      <c r="J83" s="17" t="s">
        <v>438</v>
      </c>
    </row>
    <row r="84">
      <c r="A84" s="1" t="s">
        <v>454</v>
      </c>
      <c r="B84" s="1" t="s">
        <v>455</v>
      </c>
      <c r="C84" s="1" t="s">
        <v>2776</v>
      </c>
      <c r="E84" s="4" t="s">
        <v>2777</v>
      </c>
      <c r="F84" s="4" t="s">
        <v>458</v>
      </c>
      <c r="G84" s="4" t="s">
        <v>459</v>
      </c>
      <c r="H84" s="4" t="s">
        <v>2778</v>
      </c>
      <c r="J84" s="1" t="s">
        <v>462</v>
      </c>
    </row>
    <row r="87">
      <c r="A87" s="4" t="s">
        <v>1570</v>
      </c>
    </row>
    <row r="88" hidden="1">
      <c r="A88" s="4" t="s">
        <v>1571</v>
      </c>
      <c r="B88" s="4" t="s">
        <v>1571</v>
      </c>
      <c r="C88" s="4" t="s">
        <v>1571</v>
      </c>
      <c r="D88" s="4" t="s">
        <v>1571</v>
      </c>
      <c r="E88" s="4" t="s">
        <v>1571</v>
      </c>
      <c r="F88" s="4" t="s">
        <v>1571</v>
      </c>
      <c r="G88" s="4" t="s">
        <v>1571</v>
      </c>
      <c r="H88" s="4" t="s">
        <v>1571</v>
      </c>
      <c r="I88" s="4" t="s">
        <v>1571</v>
      </c>
      <c r="J88" s="4" t="s">
        <v>1571</v>
      </c>
    </row>
    <row r="89" hidden="1">
      <c r="A89" s="4" t="s">
        <v>2779</v>
      </c>
    </row>
    <row r="90" hidden="1">
      <c r="A90" s="1" t="s">
        <v>2780</v>
      </c>
      <c r="B90" s="1" t="s">
        <v>2781</v>
      </c>
      <c r="G90" s="4" t="s">
        <v>2782</v>
      </c>
      <c r="H90" s="4" t="s">
        <v>2783</v>
      </c>
      <c r="J90" s="1" t="s">
        <v>2745</v>
      </c>
    </row>
    <row r="110" ht="15.75" customHeight="1"/>
    <row r="111" ht="15.75" customHeight="1"/>
    <row r="112" ht="15.75" customHeight="1"/>
    <row r="113" ht="15.75" customHeight="1"/>
    <row r="136">
      <c r="E136" s="36"/>
      <c r="F136" s="36"/>
      <c r="G136" s="36"/>
      <c r="H136" s="36"/>
      <c r="I136" s="36"/>
    </row>
    <row r="140">
      <c r="E140" s="8"/>
      <c r="F140" s="8"/>
    </row>
  </sheetData>
  <conditionalFormatting sqref="A88:J88">
    <cfRule type="containsBlanks" dxfId="0" priority="1">
      <formula>LEN(TRIM(A88))=0</formula>
    </cfRule>
  </conditionalFormatting>
  <hyperlinks>
    <hyperlink r:id="rId1" ref="B8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3.86"/>
    <col customWidth="1" min="2" max="2" width="27.86"/>
    <col customWidth="1" min="3" max="3" width="11.86"/>
    <col customWidth="1" min="4" max="4" width="4.43"/>
    <col customWidth="1" min="5" max="5" width="4.14"/>
    <col customWidth="1" min="6" max="6" width="16.57"/>
    <col customWidth="1" min="7" max="7" width="5.43"/>
    <col customWidth="1" min="8" max="8" width="4.43"/>
    <col customWidth="1" min="9" max="11" width="20.29"/>
  </cols>
  <sheetData>
    <row r="1" ht="21.0" customHeight="1">
      <c r="A1" s="38" t="s">
        <v>0</v>
      </c>
      <c r="B1" s="39" t="s">
        <v>1</v>
      </c>
      <c r="C1" s="39" t="s">
        <v>2784</v>
      </c>
      <c r="D1" s="1" t="s">
        <v>4</v>
      </c>
      <c r="E1" s="39" t="s">
        <v>5</v>
      </c>
      <c r="F1" s="39" t="s">
        <v>6</v>
      </c>
      <c r="G1" s="39" t="s">
        <v>7</v>
      </c>
      <c r="H1" s="39" t="s">
        <v>8</v>
      </c>
      <c r="I1" s="39" t="s">
        <v>9</v>
      </c>
    </row>
    <row r="2" ht="21.0" customHeight="1"/>
    <row r="3" ht="21.0" customHeight="1">
      <c r="A3" s="38" t="s">
        <v>2785</v>
      </c>
    </row>
    <row r="4" ht="21.0" customHeight="1">
      <c r="A4" s="38" t="s">
        <v>11</v>
      </c>
    </row>
    <row r="5" ht="21.0" customHeight="1">
      <c r="A5" s="40" t="s">
        <v>2786</v>
      </c>
      <c r="B5" s="4" t="s">
        <v>2787</v>
      </c>
      <c r="C5" s="4" t="s">
        <v>2788</v>
      </c>
      <c r="F5" s="4" t="s">
        <v>2789</v>
      </c>
      <c r="I5" s="4" t="s">
        <v>2790</v>
      </c>
    </row>
    <row r="6" ht="21.0" customHeight="1">
      <c r="A6" s="40" t="s">
        <v>2791</v>
      </c>
      <c r="B6" s="4" t="s">
        <v>2792</v>
      </c>
      <c r="C6" s="4" t="s">
        <v>2788</v>
      </c>
      <c r="F6" s="4" t="s">
        <v>2793</v>
      </c>
      <c r="I6" s="4" t="s">
        <v>2794</v>
      </c>
    </row>
    <row r="7" ht="21.0" customHeight="1">
      <c r="A7" s="40" t="s">
        <v>2795</v>
      </c>
      <c r="B7" s="11" t="s">
        <v>2796</v>
      </c>
      <c r="C7" s="11" t="s">
        <v>2797</v>
      </c>
      <c r="D7" s="11" t="s">
        <v>2798</v>
      </c>
      <c r="E7" s="11" t="s">
        <v>2799</v>
      </c>
      <c r="F7" s="11" t="s">
        <v>2800</v>
      </c>
      <c r="G7" s="11" t="s">
        <v>2801</v>
      </c>
      <c r="H7" s="11" t="s">
        <v>2802</v>
      </c>
      <c r="I7" s="4" t="s">
        <v>438</v>
      </c>
      <c r="J7" s="2" t="str">
        <f>IF(#REF!=1,K7,L7)</f>
        <v>#REF!</v>
      </c>
      <c r="K7" s="41" t="str">
        <f>CONCATENATE("this.",SUBSTITUTE(#REF!,"_","."),"=Resources.Resources.ResourceManager.GetString(",CHAR(34),#REF!,CHAR(34),");")</f>
        <v>#REF!</v>
      </c>
    </row>
    <row r="8" ht="21.0" customHeight="1">
      <c r="A8" s="40" t="s">
        <v>2803</v>
      </c>
      <c r="B8" s="14" t="s">
        <v>2804</v>
      </c>
      <c r="C8" s="11" t="s">
        <v>2788</v>
      </c>
      <c r="D8" s="41"/>
      <c r="E8" s="41"/>
      <c r="F8" s="11" t="s">
        <v>2805</v>
      </c>
      <c r="G8" s="41"/>
      <c r="H8" s="41"/>
      <c r="I8" s="4" t="s">
        <v>438</v>
      </c>
      <c r="J8" s="2"/>
      <c r="K8" s="41"/>
    </row>
    <row r="9" ht="21.0" customHeight="1">
      <c r="A9" s="40" t="s">
        <v>2806</v>
      </c>
      <c r="B9" s="11" t="s">
        <v>2807</v>
      </c>
      <c r="C9" s="11" t="s">
        <v>2788</v>
      </c>
      <c r="D9" s="41"/>
      <c r="E9" s="41"/>
      <c r="F9" s="11" t="s">
        <v>2808</v>
      </c>
      <c r="G9" s="41"/>
      <c r="H9" s="41"/>
      <c r="I9" s="4" t="s">
        <v>2809</v>
      </c>
      <c r="J9" s="2"/>
      <c r="K9" s="41"/>
    </row>
    <row r="10" ht="21.0" customHeight="1">
      <c r="A10" s="40" t="s">
        <v>2810</v>
      </c>
      <c r="B10" s="11" t="s">
        <v>2811</v>
      </c>
      <c r="C10" s="11" t="s">
        <v>2812</v>
      </c>
      <c r="D10" s="11" t="s">
        <v>2813</v>
      </c>
      <c r="E10" s="11" t="s">
        <v>2814</v>
      </c>
      <c r="F10" s="11" t="s">
        <v>2815</v>
      </c>
      <c r="G10" s="11" t="s">
        <v>2816</v>
      </c>
      <c r="H10" s="11" t="s">
        <v>2817</v>
      </c>
      <c r="I10" s="11" t="s">
        <v>2818</v>
      </c>
      <c r="J10" s="2" t="str">
        <f t="shared" ref="J10:J14" si="1">IF(#REF!=1,K10,L10)</f>
        <v>#REF!</v>
      </c>
      <c r="K10" s="41" t="str">
        <f t="shared" ref="K10:K12" si="2">CONCATENATE("this.",SUBSTITUTE(#REF!,"_","."),"=Resources.Resources.ResourceManager.GetString(",CHAR(34),#REF!,CHAR(34),");")</f>
        <v>#REF!</v>
      </c>
    </row>
    <row r="11" ht="21.0" customHeight="1">
      <c r="A11" s="40" t="s">
        <v>2819</v>
      </c>
      <c r="B11" s="11" t="s">
        <v>2820</v>
      </c>
      <c r="C11" s="11" t="s">
        <v>2812</v>
      </c>
      <c r="D11" s="11" t="s">
        <v>2821</v>
      </c>
      <c r="E11" s="11" t="s">
        <v>2822</v>
      </c>
      <c r="F11" s="11" t="s">
        <v>2823</v>
      </c>
      <c r="G11" s="11" t="s">
        <v>2824</v>
      </c>
      <c r="H11" s="11" t="s">
        <v>2825</v>
      </c>
      <c r="I11" s="11" t="s">
        <v>2826</v>
      </c>
      <c r="J11" s="2" t="str">
        <f t="shared" si="1"/>
        <v>#REF!</v>
      </c>
      <c r="K11" s="41" t="str">
        <f t="shared" si="2"/>
        <v>#REF!</v>
      </c>
    </row>
    <row r="12" ht="21.0" customHeight="1">
      <c r="A12" s="40" t="s">
        <v>2827</v>
      </c>
      <c r="B12" s="11" t="s">
        <v>2828</v>
      </c>
      <c r="C12" s="11" t="s">
        <v>2812</v>
      </c>
      <c r="D12" s="11" t="s">
        <v>2829</v>
      </c>
      <c r="E12" s="11" t="s">
        <v>2828</v>
      </c>
      <c r="F12" s="11" t="s">
        <v>2828</v>
      </c>
      <c r="G12" s="11" t="s">
        <v>2828</v>
      </c>
      <c r="H12" s="11" t="s">
        <v>2828</v>
      </c>
      <c r="I12" s="11" t="s">
        <v>2828</v>
      </c>
      <c r="J12" s="2" t="str">
        <f t="shared" si="1"/>
        <v>#REF!</v>
      </c>
      <c r="K12" s="41" t="str">
        <f t="shared" si="2"/>
        <v>#REF!</v>
      </c>
    </row>
    <row r="13" ht="21.0" customHeight="1">
      <c r="A13" s="40" t="s">
        <v>2830</v>
      </c>
      <c r="B13" s="11" t="s">
        <v>2831</v>
      </c>
      <c r="C13" s="11" t="s">
        <v>2812</v>
      </c>
      <c r="D13" s="11" t="s">
        <v>2832</v>
      </c>
      <c r="E13" s="11" t="s">
        <v>2833</v>
      </c>
      <c r="F13" s="11" t="s">
        <v>2834</v>
      </c>
      <c r="G13" s="11" t="s">
        <v>2835</v>
      </c>
      <c r="H13" s="11" t="s">
        <v>2836</v>
      </c>
      <c r="I13" s="11" t="s">
        <v>2837</v>
      </c>
      <c r="J13" s="2" t="str">
        <f t="shared" si="1"/>
        <v>#REF!</v>
      </c>
      <c r="K13" s="41" t="str">
        <f>CONCATENATE("this.",SUBSTITUTE(A80,"_","."),"=Resources.Resources.ResourceManager.GetString(",CHAR(34),A80,CHAR(34),");")</f>
        <v>this.btnScan.Text=Resources.Resources.ResourceManager.GetString("btnScan_Text");</v>
      </c>
    </row>
    <row r="14" ht="21.0" customHeight="1">
      <c r="A14" s="40" t="s">
        <v>2838</v>
      </c>
      <c r="B14" s="11" t="s">
        <v>2839</v>
      </c>
      <c r="C14" s="11" t="s">
        <v>2812</v>
      </c>
      <c r="D14" s="11" t="s">
        <v>2840</v>
      </c>
      <c r="E14" s="11" t="s">
        <v>2841</v>
      </c>
      <c r="F14" s="11" t="s">
        <v>2842</v>
      </c>
      <c r="G14" s="11" t="s">
        <v>2843</v>
      </c>
      <c r="H14" s="11" t="s">
        <v>2844</v>
      </c>
      <c r="I14" s="11" t="s">
        <v>2845</v>
      </c>
      <c r="J14" s="2" t="str">
        <f t="shared" si="1"/>
        <v>#REF!</v>
      </c>
      <c r="K14" s="41" t="str">
        <f>CONCATENATE("this.",SUBSTITUTE(#REF!,"_","."),"=Resources.Resources.ResourceManager.GetString(",CHAR(34),#REF!,CHAR(34),");")</f>
        <v>#REF!</v>
      </c>
    </row>
    <row r="15" ht="21.0" customHeight="1">
      <c r="A15" s="40" t="s">
        <v>2846</v>
      </c>
      <c r="B15" s="11" t="s">
        <v>2847</v>
      </c>
      <c r="C15" s="11" t="s">
        <v>2788</v>
      </c>
      <c r="D15" s="41"/>
      <c r="E15" s="41"/>
      <c r="F15" s="11" t="s">
        <v>2848</v>
      </c>
      <c r="G15" s="41"/>
      <c r="H15" s="41"/>
      <c r="I15" s="11" t="s">
        <v>2849</v>
      </c>
      <c r="J15" s="2"/>
      <c r="K15" s="41"/>
    </row>
    <row r="16" ht="21.0" customHeight="1">
      <c r="A16" s="40" t="s">
        <v>2850</v>
      </c>
      <c r="B16" s="11" t="s">
        <v>2851</v>
      </c>
      <c r="C16" s="11" t="s">
        <v>2788</v>
      </c>
      <c r="D16" s="41"/>
      <c r="E16" s="41"/>
      <c r="F16" s="11" t="s">
        <v>2852</v>
      </c>
      <c r="G16" s="41"/>
      <c r="H16" s="41"/>
      <c r="I16" s="11" t="s">
        <v>2853</v>
      </c>
      <c r="J16" s="2"/>
      <c r="K16" s="41"/>
    </row>
    <row r="17" ht="21.0" customHeight="1">
      <c r="A17" s="40" t="s">
        <v>2854</v>
      </c>
      <c r="B17" s="11" t="s">
        <v>2855</v>
      </c>
      <c r="C17" s="11" t="s">
        <v>2788</v>
      </c>
      <c r="D17" s="41"/>
      <c r="E17" s="41"/>
      <c r="F17" s="11" t="s">
        <v>2856</v>
      </c>
      <c r="G17" s="41"/>
      <c r="H17" s="41"/>
      <c r="I17" s="11" t="s">
        <v>2857</v>
      </c>
      <c r="J17" s="2"/>
      <c r="K17" s="41"/>
    </row>
    <row r="18" ht="21.0" customHeight="1">
      <c r="A18" s="40" t="s">
        <v>2858</v>
      </c>
      <c r="B18" s="11" t="s">
        <v>2859</v>
      </c>
      <c r="C18" s="11" t="s">
        <v>2812</v>
      </c>
      <c r="D18" s="11" t="s">
        <v>2860</v>
      </c>
      <c r="E18" s="11" t="s">
        <v>2861</v>
      </c>
      <c r="F18" s="11" t="s">
        <v>2862</v>
      </c>
      <c r="G18" s="11" t="s">
        <v>2863</v>
      </c>
      <c r="H18" s="11" t="s">
        <v>2864</v>
      </c>
      <c r="I18" s="11" t="s">
        <v>2860</v>
      </c>
      <c r="J18" s="2" t="str">
        <f>IF(#REF!=1,K18,L18)</f>
        <v>#REF!</v>
      </c>
      <c r="K18" s="41" t="str">
        <f>CONCATENATE("this.",SUBSTITUTE(#REF!,"_","."),"=Resources.Resources.ResourceManager.GetString(",CHAR(34),#REF!,CHAR(34),");")</f>
        <v>#REF!</v>
      </c>
    </row>
    <row r="19" ht="21.0" customHeight="1">
      <c r="A19" s="40" t="s">
        <v>2865</v>
      </c>
      <c r="B19" s="11" t="s">
        <v>2866</v>
      </c>
      <c r="C19" s="11" t="s">
        <v>2788</v>
      </c>
      <c r="D19" s="41"/>
      <c r="E19" s="41"/>
      <c r="F19" s="11" t="s">
        <v>2867</v>
      </c>
      <c r="G19" s="41"/>
      <c r="H19" s="41"/>
      <c r="I19" s="11" t="s">
        <v>2868</v>
      </c>
      <c r="J19" s="2"/>
      <c r="K19" s="41"/>
    </row>
    <row r="20" ht="21.0" customHeight="1">
      <c r="A20" s="40" t="s">
        <v>2869</v>
      </c>
      <c r="B20" s="11" t="s">
        <v>2870</v>
      </c>
      <c r="C20" s="11" t="s">
        <v>2788</v>
      </c>
      <c r="D20" s="41"/>
      <c r="E20" s="41"/>
      <c r="F20" s="11" t="s">
        <v>2871</v>
      </c>
      <c r="G20" s="41"/>
      <c r="H20" s="41"/>
      <c r="I20" s="11" t="s">
        <v>2872</v>
      </c>
      <c r="J20" s="2"/>
      <c r="K20" s="41"/>
    </row>
    <row r="21" ht="21.0" customHeight="1">
      <c r="A21" s="40" t="s">
        <v>2873</v>
      </c>
      <c r="B21" s="11" t="s">
        <v>2874</v>
      </c>
      <c r="C21" s="11" t="s">
        <v>2788</v>
      </c>
      <c r="D21" s="41"/>
      <c r="E21" s="41"/>
      <c r="F21" s="11" t="s">
        <v>2875</v>
      </c>
      <c r="G21" s="41"/>
      <c r="H21" s="41"/>
      <c r="I21" s="11" t="s">
        <v>2876</v>
      </c>
      <c r="J21" s="2"/>
      <c r="K21" s="41"/>
    </row>
    <row r="22" ht="21.0" customHeight="1">
      <c r="A22" s="40" t="s">
        <v>2877</v>
      </c>
      <c r="B22" s="11" t="s">
        <v>2878</v>
      </c>
      <c r="C22" s="11" t="s">
        <v>2788</v>
      </c>
      <c r="D22" s="41"/>
      <c r="E22" s="41"/>
      <c r="F22" s="11" t="s">
        <v>2879</v>
      </c>
      <c r="G22" s="41"/>
      <c r="H22" s="41"/>
      <c r="I22" s="11" t="s">
        <v>2878</v>
      </c>
      <c r="J22" s="2"/>
      <c r="K22" s="41"/>
    </row>
    <row r="23" ht="21.0" customHeight="1">
      <c r="A23" s="40" t="s">
        <v>2880</v>
      </c>
      <c r="B23" s="11" t="s">
        <v>2881</v>
      </c>
      <c r="C23" s="11" t="s">
        <v>2812</v>
      </c>
      <c r="D23" s="11" t="s">
        <v>2882</v>
      </c>
      <c r="E23" s="11" t="s">
        <v>2883</v>
      </c>
      <c r="F23" s="11" t="s">
        <v>2884</v>
      </c>
      <c r="G23" s="11" t="s">
        <v>2885</v>
      </c>
      <c r="H23" s="11" t="s">
        <v>2886</v>
      </c>
      <c r="I23" s="11" t="s">
        <v>2887</v>
      </c>
      <c r="J23" s="2" t="str">
        <f>IF(#REF!=1,K23,L23)</f>
        <v>#REF!</v>
      </c>
      <c r="K23" s="41" t="str">
        <f>CONCATENATE("this.",SUBSTITUTE(#REF!,"_","."),"=Resources.Resources.ResourceManager.GetString(",CHAR(34),#REF!,CHAR(34),");")</f>
        <v>#REF!</v>
      </c>
    </row>
    <row r="24" ht="21.0" customHeight="1">
      <c r="A24" s="40" t="s">
        <v>2888</v>
      </c>
      <c r="B24" s="11" t="s">
        <v>2889</v>
      </c>
      <c r="C24" s="11" t="s">
        <v>2788</v>
      </c>
      <c r="D24" s="41"/>
      <c r="E24" s="41"/>
      <c r="F24" s="11" t="s">
        <v>2890</v>
      </c>
      <c r="G24" s="41"/>
      <c r="H24" s="41"/>
      <c r="I24" s="11" t="s">
        <v>2891</v>
      </c>
      <c r="J24" s="2"/>
      <c r="K24" s="41"/>
    </row>
    <row r="25" ht="21.0" customHeight="1">
      <c r="A25" s="40" t="s">
        <v>2892</v>
      </c>
      <c r="B25" s="11" t="s">
        <v>2893</v>
      </c>
      <c r="C25" s="11" t="s">
        <v>2788</v>
      </c>
      <c r="D25" s="41"/>
      <c r="E25" s="41"/>
      <c r="F25" s="11" t="s">
        <v>2894</v>
      </c>
      <c r="G25" s="41"/>
      <c r="H25" s="41"/>
      <c r="I25" s="11" t="s">
        <v>2895</v>
      </c>
      <c r="J25" s="2"/>
      <c r="K25" s="41"/>
    </row>
    <row r="26" ht="21.0" customHeight="1">
      <c r="A26" s="40" t="s">
        <v>2896</v>
      </c>
      <c r="B26" s="11" t="s">
        <v>2897</v>
      </c>
      <c r="C26" s="11" t="s">
        <v>2788</v>
      </c>
      <c r="D26" s="41"/>
      <c r="E26" s="41"/>
      <c r="F26" s="11" t="s">
        <v>2898</v>
      </c>
      <c r="G26" s="41"/>
      <c r="H26" s="41"/>
      <c r="I26" s="11" t="s">
        <v>2899</v>
      </c>
      <c r="J26" s="2"/>
      <c r="K26" s="41"/>
    </row>
    <row r="27" ht="21.0" customHeight="1">
      <c r="A27" s="40" t="s">
        <v>2900</v>
      </c>
      <c r="B27" s="11" t="s">
        <v>2901</v>
      </c>
      <c r="C27" s="11" t="s">
        <v>2788</v>
      </c>
      <c r="D27" s="41"/>
      <c r="E27" s="41"/>
      <c r="F27" s="11" t="s">
        <v>2902</v>
      </c>
      <c r="G27" s="41"/>
      <c r="H27" s="41"/>
      <c r="I27" s="11" t="s">
        <v>2903</v>
      </c>
      <c r="J27" s="2"/>
      <c r="K27" s="41"/>
    </row>
    <row r="28" ht="21.0" customHeight="1">
      <c r="A28" s="40" t="s">
        <v>2904</v>
      </c>
      <c r="B28" s="11" t="s">
        <v>2905</v>
      </c>
      <c r="C28" s="11" t="s">
        <v>2788</v>
      </c>
      <c r="D28" s="41"/>
      <c r="E28" s="41"/>
      <c r="F28" s="11" t="s">
        <v>2906</v>
      </c>
      <c r="G28" s="41"/>
      <c r="H28" s="41"/>
      <c r="I28" s="11" t="s">
        <v>2907</v>
      </c>
      <c r="J28" s="2"/>
      <c r="K28" s="41"/>
    </row>
    <row r="29" ht="21.0" customHeight="1">
      <c r="A29" s="40" t="s">
        <v>2908</v>
      </c>
      <c r="B29" s="11" t="s">
        <v>2909</v>
      </c>
      <c r="C29" s="11" t="s">
        <v>2788</v>
      </c>
      <c r="D29" s="41"/>
      <c r="E29" s="41"/>
      <c r="F29" s="11" t="s">
        <v>2910</v>
      </c>
      <c r="G29" s="41"/>
      <c r="H29" s="41"/>
      <c r="I29" s="11" t="s">
        <v>2911</v>
      </c>
      <c r="J29" s="2"/>
      <c r="K29" s="41"/>
    </row>
    <row r="30" ht="21.0" customHeight="1">
      <c r="A30" s="40" t="s">
        <v>2912</v>
      </c>
      <c r="B30" s="11" t="s">
        <v>2913</v>
      </c>
      <c r="C30" s="11" t="s">
        <v>2788</v>
      </c>
      <c r="D30" s="41"/>
      <c r="E30" s="41"/>
      <c r="F30" s="11" t="s">
        <v>2914</v>
      </c>
      <c r="G30" s="41"/>
      <c r="H30" s="41"/>
      <c r="I30" s="11" t="s">
        <v>2915</v>
      </c>
      <c r="J30" s="2"/>
      <c r="K30" s="41"/>
    </row>
    <row r="31" ht="21.0" customHeight="1">
      <c r="A31" s="40" t="s">
        <v>2916</v>
      </c>
      <c r="B31" s="11" t="s">
        <v>2917</v>
      </c>
      <c r="C31" s="11" t="s">
        <v>2812</v>
      </c>
      <c r="D31" s="11" t="s">
        <v>2918</v>
      </c>
      <c r="E31" s="11" t="s">
        <v>2919</v>
      </c>
      <c r="F31" s="11" t="s">
        <v>2920</v>
      </c>
      <c r="G31" s="11" t="s">
        <v>2921</v>
      </c>
      <c r="H31" s="11" t="s">
        <v>2922</v>
      </c>
      <c r="I31" s="11" t="s">
        <v>2923</v>
      </c>
      <c r="J31" s="2" t="str">
        <f t="shared" ref="J31:J33" si="3">IF(#REF!=1,K31,L31)</f>
        <v>#REF!</v>
      </c>
      <c r="K31" s="41" t="str">
        <f t="shared" ref="K31:K33" si="4">CONCATENATE("this.",SUBSTITUTE(#REF!,"_","."),"=Resources.Resources.ResourceManager.GetString(",CHAR(34),#REF!,CHAR(34),");")</f>
        <v>#REF!</v>
      </c>
    </row>
    <row r="32" ht="21.0" customHeight="1">
      <c r="A32" s="40" t="s">
        <v>2924</v>
      </c>
      <c r="B32" s="11" t="s">
        <v>2925</v>
      </c>
      <c r="C32" s="11" t="s">
        <v>2812</v>
      </c>
      <c r="D32" s="11" t="s">
        <v>2926</v>
      </c>
      <c r="E32" s="11" t="s">
        <v>2927</v>
      </c>
      <c r="F32" s="11" t="s">
        <v>2928</v>
      </c>
      <c r="G32" s="11" t="s">
        <v>2929</v>
      </c>
      <c r="H32" s="11" t="s">
        <v>2930</v>
      </c>
      <c r="I32" s="11" t="s">
        <v>2931</v>
      </c>
      <c r="J32" s="2" t="str">
        <f t="shared" si="3"/>
        <v>#REF!</v>
      </c>
      <c r="K32" s="41" t="str">
        <f t="shared" si="4"/>
        <v>#REF!</v>
      </c>
    </row>
    <row r="33" ht="21.0" customHeight="1">
      <c r="A33" s="40" t="s">
        <v>2932</v>
      </c>
      <c r="B33" s="11" t="s">
        <v>2933</v>
      </c>
      <c r="C33" s="11" t="s">
        <v>2812</v>
      </c>
      <c r="D33" s="11" t="s">
        <v>2933</v>
      </c>
      <c r="E33" s="11" t="s">
        <v>2933</v>
      </c>
      <c r="F33" s="11" t="s">
        <v>2934</v>
      </c>
      <c r="G33" s="11" t="s">
        <v>2933</v>
      </c>
      <c r="H33" s="11" t="s">
        <v>2933</v>
      </c>
      <c r="I33" s="11" t="s">
        <v>2933</v>
      </c>
      <c r="J33" s="2" t="str">
        <f t="shared" si="3"/>
        <v>#REF!</v>
      </c>
      <c r="K33" s="41" t="str">
        <f t="shared" si="4"/>
        <v>#REF!</v>
      </c>
    </row>
    <row r="34" ht="21.0" customHeight="1">
      <c r="A34" s="40" t="s">
        <v>2935</v>
      </c>
      <c r="B34" s="11" t="s">
        <v>2936</v>
      </c>
      <c r="C34" s="11" t="s">
        <v>2788</v>
      </c>
      <c r="D34" s="41"/>
      <c r="E34" s="41"/>
      <c r="F34" s="11" t="s">
        <v>2937</v>
      </c>
      <c r="G34" s="41"/>
      <c r="H34" s="41"/>
      <c r="I34" s="11" t="s">
        <v>2938</v>
      </c>
      <c r="J34" s="2"/>
      <c r="K34" s="41"/>
    </row>
    <row r="35" ht="21.0" customHeight="1">
      <c r="A35" s="40" t="s">
        <v>2939</v>
      </c>
      <c r="B35" s="11" t="s">
        <v>2940</v>
      </c>
      <c r="C35" s="11" t="s">
        <v>2812</v>
      </c>
      <c r="D35" s="11" t="s">
        <v>2941</v>
      </c>
      <c r="E35" s="11" t="s">
        <v>2942</v>
      </c>
      <c r="F35" s="11" t="s">
        <v>2943</v>
      </c>
      <c r="G35" s="11" t="s">
        <v>2944</v>
      </c>
      <c r="H35" s="11" t="s">
        <v>2945</v>
      </c>
      <c r="I35" s="11" t="s">
        <v>2946</v>
      </c>
      <c r="J35" s="2" t="str">
        <f t="shared" ref="J35:J41" si="5">IF(#REF!=1,K35,L35)</f>
        <v>#REF!</v>
      </c>
      <c r="K35" s="41" t="str">
        <f t="shared" ref="K35:K41" si="6">CONCATENATE("this.",SUBSTITUTE(#REF!,"_","."),"=Resources.Resources.ResourceManager.GetString(",CHAR(34),#REF!,CHAR(34),");")</f>
        <v>#REF!</v>
      </c>
    </row>
    <row r="36" ht="21.0" customHeight="1">
      <c r="A36" s="40" t="s">
        <v>2947</v>
      </c>
      <c r="B36" s="11" t="s">
        <v>2948</v>
      </c>
      <c r="C36" s="11" t="s">
        <v>2797</v>
      </c>
      <c r="D36" s="11" t="s">
        <v>2949</v>
      </c>
      <c r="E36" s="11" t="s">
        <v>2950</v>
      </c>
      <c r="F36" s="11" t="s">
        <v>2951</v>
      </c>
      <c r="G36" s="11" t="s">
        <v>2950</v>
      </c>
      <c r="H36" s="11" t="s">
        <v>2952</v>
      </c>
      <c r="I36" s="11" t="s">
        <v>362</v>
      </c>
      <c r="J36" s="2" t="str">
        <f t="shared" si="5"/>
        <v>#REF!</v>
      </c>
      <c r="K36" s="41" t="str">
        <f t="shared" si="6"/>
        <v>#REF!</v>
      </c>
    </row>
    <row r="37" ht="21.0" customHeight="1">
      <c r="A37" s="40" t="s">
        <v>2953</v>
      </c>
      <c r="B37" s="11" t="s">
        <v>2954</v>
      </c>
      <c r="C37" s="11" t="s">
        <v>2812</v>
      </c>
      <c r="D37" s="11" t="s">
        <v>2955</v>
      </c>
      <c r="E37" s="11" t="s">
        <v>2956</v>
      </c>
      <c r="F37" s="11" t="s">
        <v>2957</v>
      </c>
      <c r="G37" s="11" t="s">
        <v>2958</v>
      </c>
      <c r="H37" s="11" t="s">
        <v>2959</v>
      </c>
      <c r="I37" s="11" t="s">
        <v>2960</v>
      </c>
      <c r="J37" s="2" t="str">
        <f t="shared" si="5"/>
        <v>#REF!</v>
      </c>
      <c r="K37" s="41" t="str">
        <f t="shared" si="6"/>
        <v>#REF!</v>
      </c>
    </row>
    <row r="38" ht="21.0" customHeight="1">
      <c r="A38" s="40" t="s">
        <v>2961</v>
      </c>
      <c r="B38" s="11" t="s">
        <v>2962</v>
      </c>
      <c r="C38" s="11" t="s">
        <v>2812</v>
      </c>
      <c r="D38" s="11" t="s">
        <v>2962</v>
      </c>
      <c r="E38" s="11" t="s">
        <v>1</v>
      </c>
      <c r="F38" s="11" t="s">
        <v>2963</v>
      </c>
      <c r="G38" s="11" t="s">
        <v>2962</v>
      </c>
      <c r="H38" s="11" t="s">
        <v>2962</v>
      </c>
      <c r="I38" s="11" t="s">
        <v>2964</v>
      </c>
      <c r="J38" s="2" t="str">
        <f t="shared" si="5"/>
        <v>#REF!</v>
      </c>
      <c r="K38" s="41" t="str">
        <f t="shared" si="6"/>
        <v>#REF!</v>
      </c>
    </row>
    <row r="39" ht="21.0" customHeight="1">
      <c r="A39" s="40" t="s">
        <v>2965</v>
      </c>
      <c r="B39" s="11" t="s">
        <v>2966</v>
      </c>
      <c r="C39" s="11" t="s">
        <v>2797</v>
      </c>
      <c r="D39" s="11" t="s">
        <v>2967</v>
      </c>
      <c r="E39" s="11" t="s">
        <v>2968</v>
      </c>
      <c r="F39" s="11" t="s">
        <v>2969</v>
      </c>
      <c r="G39" s="11" t="s">
        <v>2970</v>
      </c>
      <c r="H39" s="11" t="s">
        <v>2971</v>
      </c>
      <c r="I39" s="11" t="s">
        <v>2972</v>
      </c>
      <c r="J39" s="2" t="str">
        <f t="shared" si="5"/>
        <v>#REF!</v>
      </c>
      <c r="K39" s="41" t="str">
        <f t="shared" si="6"/>
        <v>#REF!</v>
      </c>
    </row>
    <row r="40" ht="21.0" customHeight="1">
      <c r="A40" s="40" t="s">
        <v>2973</v>
      </c>
      <c r="B40" s="11" t="s">
        <v>2974</v>
      </c>
      <c r="D40" s="11" t="s">
        <v>2975</v>
      </c>
      <c r="E40" s="11" t="s">
        <v>2976</v>
      </c>
      <c r="F40" s="11" t="s">
        <v>2977</v>
      </c>
      <c r="G40" s="11" t="s">
        <v>2978</v>
      </c>
      <c r="H40" s="11" t="s">
        <v>2979</v>
      </c>
      <c r="I40" s="11" t="s">
        <v>2980</v>
      </c>
      <c r="J40" s="2" t="str">
        <f t="shared" si="5"/>
        <v>#REF!</v>
      </c>
      <c r="K40" s="41" t="str">
        <f t="shared" si="6"/>
        <v>#REF!</v>
      </c>
    </row>
    <row r="41" ht="21.0" customHeight="1">
      <c r="A41" s="40" t="s">
        <v>2981</v>
      </c>
      <c r="B41" s="11" t="s">
        <v>2982</v>
      </c>
      <c r="C41" s="11" t="s">
        <v>2327</v>
      </c>
      <c r="D41" s="11" t="s">
        <v>2983</v>
      </c>
      <c r="E41" s="11" t="s">
        <v>2984</v>
      </c>
      <c r="F41" s="11" t="s">
        <v>2985</v>
      </c>
      <c r="G41" s="11" t="s">
        <v>2986</v>
      </c>
      <c r="H41" s="11" t="s">
        <v>2987</v>
      </c>
      <c r="I41" s="11" t="s">
        <v>2988</v>
      </c>
      <c r="J41" s="2" t="str">
        <f t="shared" si="5"/>
        <v>#REF!</v>
      </c>
      <c r="K41" s="41" t="str">
        <f t="shared" si="6"/>
        <v>#REF!</v>
      </c>
    </row>
    <row r="42" ht="21.0" customHeight="1">
      <c r="A42" s="40" t="s">
        <v>2989</v>
      </c>
      <c r="B42" s="11" t="s">
        <v>2990</v>
      </c>
      <c r="C42" s="11" t="s">
        <v>2788</v>
      </c>
      <c r="D42" s="41"/>
      <c r="E42" s="41"/>
      <c r="F42" s="11" t="s">
        <v>2991</v>
      </c>
      <c r="G42" s="41"/>
      <c r="H42" s="41"/>
      <c r="I42" s="11" t="s">
        <v>2992</v>
      </c>
      <c r="J42" s="2"/>
      <c r="K42" s="41"/>
    </row>
    <row r="43" ht="21.0" customHeight="1">
      <c r="A43" s="40" t="s">
        <v>2993</v>
      </c>
      <c r="B43" s="11" t="s">
        <v>1683</v>
      </c>
      <c r="C43" s="11" t="s">
        <v>2797</v>
      </c>
      <c r="D43" s="11" t="s">
        <v>2994</v>
      </c>
      <c r="E43" s="11" t="s">
        <v>2995</v>
      </c>
      <c r="F43" s="11" t="s">
        <v>2996</v>
      </c>
      <c r="G43" s="11" t="s">
        <v>1686</v>
      </c>
      <c r="H43" s="11" t="s">
        <v>2997</v>
      </c>
      <c r="I43" s="11" t="s">
        <v>2998</v>
      </c>
      <c r="J43" s="2" t="str">
        <f>IF(#REF!=1,K43,L43)</f>
        <v>#REF!</v>
      </c>
      <c r="K43" s="41" t="str">
        <f>CONCATENATE("this.",SUBSTITUTE(#REF!,"_","."),"=Resources.Resources.ResourceManager.GetString(",CHAR(34),#REF!,CHAR(34),");")</f>
        <v>#REF!</v>
      </c>
    </row>
    <row r="44" ht="21.0" customHeight="1">
      <c r="A44" s="40" t="s">
        <v>2999</v>
      </c>
      <c r="B44" s="11" t="s">
        <v>3000</v>
      </c>
      <c r="C44" s="11" t="s">
        <v>2788</v>
      </c>
      <c r="D44" s="41"/>
      <c r="E44" s="41"/>
      <c r="F44" s="11" t="s">
        <v>3000</v>
      </c>
      <c r="G44" s="41"/>
      <c r="H44" s="41"/>
      <c r="I44" s="11" t="s">
        <v>3001</v>
      </c>
      <c r="J44" s="2"/>
      <c r="K44" s="41"/>
    </row>
    <row r="45" ht="21.0" customHeight="1">
      <c r="A45" s="40" t="s">
        <v>3002</v>
      </c>
      <c r="B45" s="11" t="s">
        <v>3003</v>
      </c>
      <c r="C45" s="11" t="s">
        <v>2788</v>
      </c>
      <c r="D45" s="41"/>
      <c r="E45" s="41"/>
      <c r="F45" s="11" t="s">
        <v>3004</v>
      </c>
      <c r="G45" s="41"/>
      <c r="H45" s="41"/>
      <c r="I45" s="11" t="s">
        <v>3005</v>
      </c>
      <c r="J45" s="2"/>
      <c r="K45" s="41"/>
    </row>
    <row r="46" ht="21.0" customHeight="1">
      <c r="A46" s="40" t="s">
        <v>3006</v>
      </c>
      <c r="B46" s="11" t="s">
        <v>3007</v>
      </c>
      <c r="C46" s="11" t="s">
        <v>2788</v>
      </c>
      <c r="D46" s="41"/>
      <c r="E46" s="41"/>
      <c r="F46" s="11" t="s">
        <v>3008</v>
      </c>
      <c r="G46" s="41"/>
      <c r="H46" s="41"/>
      <c r="I46" s="11" t="s">
        <v>3009</v>
      </c>
      <c r="J46" s="2"/>
      <c r="K46" s="41"/>
    </row>
    <row r="47" ht="21.0" customHeight="1">
      <c r="A47" s="40" t="s">
        <v>3010</v>
      </c>
      <c r="B47" s="11" t="s">
        <v>3011</v>
      </c>
      <c r="C47" s="11" t="s">
        <v>2788</v>
      </c>
      <c r="D47" s="41"/>
      <c r="E47" s="41"/>
      <c r="F47" s="41"/>
      <c r="G47" s="41"/>
      <c r="H47" s="41"/>
      <c r="I47" s="11" t="s">
        <v>3012</v>
      </c>
      <c r="J47" s="2"/>
      <c r="K47" s="41"/>
    </row>
    <row r="48" ht="21.0" customHeight="1">
      <c r="A48" s="40" t="s">
        <v>3013</v>
      </c>
      <c r="B48" s="11" t="s">
        <v>3014</v>
      </c>
      <c r="C48" s="11" t="s">
        <v>2812</v>
      </c>
      <c r="D48" s="11" t="s">
        <v>3015</v>
      </c>
      <c r="E48" s="11" t="s">
        <v>3016</v>
      </c>
      <c r="F48" s="11" t="s">
        <v>3017</v>
      </c>
      <c r="G48" s="11" t="s">
        <v>3018</v>
      </c>
      <c r="H48" s="11" t="s">
        <v>3014</v>
      </c>
      <c r="I48" s="11" t="s">
        <v>3019</v>
      </c>
      <c r="J48" s="2" t="str">
        <f>IF(#REF!=1,K48,L48)</f>
        <v>#REF!</v>
      </c>
      <c r="K48" s="41" t="str">
        <f>CONCATENATE("this.",SUBSTITUTE(#REF!,"_","."),"=Resources.Resources.ResourceManager.GetString(",CHAR(34),#REF!,CHAR(34),");")</f>
        <v>#REF!</v>
      </c>
    </row>
    <row r="49" ht="21.0" customHeight="1">
      <c r="A49" s="40" t="s">
        <v>3020</v>
      </c>
      <c r="B49" s="11" t="s">
        <v>3021</v>
      </c>
      <c r="C49" s="11" t="s">
        <v>2788</v>
      </c>
      <c r="D49" s="41"/>
      <c r="E49" s="41"/>
      <c r="F49" s="11" t="s">
        <v>3022</v>
      </c>
      <c r="G49" s="41"/>
      <c r="H49" s="41"/>
      <c r="I49" s="11" t="s">
        <v>3023</v>
      </c>
      <c r="J49" s="2"/>
      <c r="K49" s="41"/>
    </row>
    <row r="50" ht="21.0" customHeight="1">
      <c r="A50" s="40" t="s">
        <v>3024</v>
      </c>
      <c r="B50" s="11" t="s">
        <v>3025</v>
      </c>
      <c r="C50" s="11" t="s">
        <v>2788</v>
      </c>
      <c r="D50" s="41"/>
      <c r="E50" s="41"/>
      <c r="F50" s="11" t="s">
        <v>3026</v>
      </c>
      <c r="G50" s="41"/>
      <c r="H50" s="41"/>
      <c r="I50" s="11" t="s">
        <v>3027</v>
      </c>
      <c r="J50" s="2"/>
      <c r="K50" s="41"/>
    </row>
    <row r="51" ht="21.0" customHeight="1">
      <c r="A51" s="40" t="s">
        <v>3028</v>
      </c>
      <c r="B51" s="11" t="s">
        <v>3029</v>
      </c>
      <c r="C51" s="11" t="s">
        <v>2788</v>
      </c>
      <c r="D51" s="41"/>
      <c r="E51" s="41"/>
      <c r="F51" s="11" t="s">
        <v>3030</v>
      </c>
      <c r="G51" s="41"/>
      <c r="H51" s="41"/>
      <c r="I51" s="11" t="s">
        <v>3031</v>
      </c>
      <c r="J51" s="2"/>
      <c r="K51" s="41"/>
    </row>
    <row r="52" ht="21.0" customHeight="1">
      <c r="A52" s="40" t="s">
        <v>3032</v>
      </c>
      <c r="B52" s="11" t="s">
        <v>3033</v>
      </c>
      <c r="C52" s="11" t="s">
        <v>2812</v>
      </c>
      <c r="D52" s="11" t="s">
        <v>3034</v>
      </c>
      <c r="E52" s="11" t="s">
        <v>3035</v>
      </c>
      <c r="F52" s="11" t="s">
        <v>3036</v>
      </c>
      <c r="G52" s="11" t="s">
        <v>3037</v>
      </c>
      <c r="H52" s="11" t="s">
        <v>3038</v>
      </c>
      <c r="I52" s="11" t="s">
        <v>3039</v>
      </c>
      <c r="J52" s="2" t="str">
        <f t="shared" ref="J52:J54" si="7">IF(#REF!=1,K52,L52)</f>
        <v>#REF!</v>
      </c>
      <c r="K52" s="41" t="str">
        <f t="shared" ref="K52:K54" si="8">CONCATENATE("this.",SUBSTITUTE(#REF!,"_","."),"=Resources.Resources.ResourceManager.GetString(",CHAR(34),#REF!,CHAR(34),");")</f>
        <v>#REF!</v>
      </c>
    </row>
    <row r="53" ht="21.0" customHeight="1">
      <c r="A53" s="40" t="s">
        <v>3040</v>
      </c>
      <c r="B53" s="11" t="s">
        <v>3041</v>
      </c>
      <c r="C53" s="11" t="s">
        <v>2812</v>
      </c>
      <c r="D53" s="11" t="s">
        <v>3041</v>
      </c>
      <c r="E53" s="11" t="s">
        <v>3042</v>
      </c>
      <c r="F53" s="11" t="s">
        <v>3041</v>
      </c>
      <c r="G53" s="11" t="s">
        <v>3043</v>
      </c>
      <c r="H53" s="11" t="s">
        <v>3041</v>
      </c>
      <c r="I53" s="11" t="s">
        <v>3041</v>
      </c>
      <c r="J53" s="2" t="str">
        <f t="shared" si="7"/>
        <v>#REF!</v>
      </c>
      <c r="K53" s="41" t="str">
        <f t="shared" si="8"/>
        <v>#REF!</v>
      </c>
    </row>
    <row r="54" ht="21.0" customHeight="1">
      <c r="A54" s="40" t="s">
        <v>3044</v>
      </c>
      <c r="B54" s="11" t="s">
        <v>3045</v>
      </c>
      <c r="C54" s="11" t="s">
        <v>2812</v>
      </c>
      <c r="D54" s="11" t="s">
        <v>3045</v>
      </c>
      <c r="E54" s="11" t="s">
        <v>3045</v>
      </c>
      <c r="F54" s="11" t="s">
        <v>3045</v>
      </c>
      <c r="G54" s="11" t="s">
        <v>3045</v>
      </c>
      <c r="H54" s="11" t="s">
        <v>3046</v>
      </c>
      <c r="I54" s="11" t="s">
        <v>3047</v>
      </c>
      <c r="J54" s="2" t="str">
        <f t="shared" si="7"/>
        <v>#REF!</v>
      </c>
      <c r="K54" s="41" t="str">
        <f t="shared" si="8"/>
        <v>#REF!</v>
      </c>
    </row>
    <row r="55" ht="21.0" customHeight="1">
      <c r="A55" s="40" t="s">
        <v>3048</v>
      </c>
      <c r="B55" s="11" t="s">
        <v>3049</v>
      </c>
      <c r="C55" s="11" t="s">
        <v>3050</v>
      </c>
      <c r="D55" s="41"/>
      <c r="E55" s="41"/>
      <c r="F55" s="11" t="s">
        <v>3051</v>
      </c>
      <c r="G55" s="41"/>
      <c r="H55" s="41"/>
      <c r="I55" s="11" t="s">
        <v>3052</v>
      </c>
      <c r="J55" s="2"/>
      <c r="K55" s="41"/>
    </row>
    <row r="56" ht="21.0" customHeight="1">
      <c r="A56" s="40" t="s">
        <v>3053</v>
      </c>
      <c r="B56" s="11" t="s">
        <v>3054</v>
      </c>
      <c r="C56" s="11" t="s">
        <v>3055</v>
      </c>
      <c r="D56" s="41"/>
      <c r="E56" s="41"/>
      <c r="F56" s="11" t="s">
        <v>3056</v>
      </c>
      <c r="G56" s="41"/>
      <c r="H56" s="41"/>
      <c r="I56" s="11" t="s">
        <v>3057</v>
      </c>
      <c r="J56" s="2"/>
      <c r="K56" s="41"/>
    </row>
    <row r="57" ht="21.0" customHeight="1">
      <c r="A57" s="40" t="s">
        <v>3058</v>
      </c>
      <c r="B57" s="11" t="s">
        <v>3059</v>
      </c>
      <c r="C57" s="11" t="s">
        <v>3060</v>
      </c>
      <c r="D57" s="41"/>
      <c r="E57" s="41"/>
      <c r="F57" s="11" t="s">
        <v>3061</v>
      </c>
      <c r="G57" s="41"/>
      <c r="H57" s="41"/>
      <c r="I57" s="11" t="s">
        <v>3062</v>
      </c>
      <c r="J57" s="2"/>
      <c r="K57" s="41"/>
    </row>
    <row r="58" ht="21.0" customHeight="1">
      <c r="A58" s="40" t="s">
        <v>3063</v>
      </c>
      <c r="B58" s="11" t="s">
        <v>3064</v>
      </c>
      <c r="C58" s="11" t="s">
        <v>2812</v>
      </c>
      <c r="D58" s="11" t="s">
        <v>3065</v>
      </c>
      <c r="E58" s="11" t="s">
        <v>3066</v>
      </c>
      <c r="F58" s="11" t="s">
        <v>3067</v>
      </c>
      <c r="G58" s="11" t="s">
        <v>3068</v>
      </c>
      <c r="H58" s="11" t="s">
        <v>3064</v>
      </c>
      <c r="I58" s="11" t="s">
        <v>3069</v>
      </c>
      <c r="J58" s="2" t="str">
        <f>IF(#REF!=1,K58,L58)</f>
        <v>#REF!</v>
      </c>
      <c r="K58" s="41" t="str">
        <f>CONCATENATE("this.",SUBSTITUTE(#REF!,"_","."),"=Resources.Resources.ResourceManager.GetString(",CHAR(34),#REF!,CHAR(34),");")</f>
        <v>#REF!</v>
      </c>
    </row>
    <row r="59" ht="21.0" customHeight="1">
      <c r="A59" s="40" t="s">
        <v>3070</v>
      </c>
      <c r="B59" s="11" t="s">
        <v>3071</v>
      </c>
      <c r="C59" s="11" t="s">
        <v>2788</v>
      </c>
      <c r="D59" s="41"/>
      <c r="E59" s="41"/>
      <c r="F59" s="11" t="s">
        <v>3072</v>
      </c>
      <c r="G59" s="41"/>
      <c r="H59" s="41"/>
      <c r="I59" s="11" t="s">
        <v>3073</v>
      </c>
      <c r="J59" s="2"/>
      <c r="K59" s="41"/>
    </row>
    <row r="60" ht="21.0" customHeight="1">
      <c r="A60" s="40" t="s">
        <v>3074</v>
      </c>
      <c r="B60" s="11" t="s">
        <v>3075</v>
      </c>
      <c r="C60" s="11" t="s">
        <v>2788</v>
      </c>
      <c r="D60" s="41"/>
      <c r="E60" s="41"/>
      <c r="F60" s="11" t="s">
        <v>3076</v>
      </c>
      <c r="G60" s="41"/>
      <c r="H60" s="41"/>
      <c r="I60" s="11" t="s">
        <v>3077</v>
      </c>
      <c r="J60" s="2"/>
      <c r="K60" s="41"/>
    </row>
    <row r="61" ht="21.0" customHeight="1">
      <c r="A61" s="40" t="s">
        <v>3078</v>
      </c>
      <c r="B61" s="11" t="s">
        <v>3079</v>
      </c>
      <c r="C61" s="11" t="s">
        <v>2788</v>
      </c>
      <c r="D61" s="41"/>
      <c r="E61" s="41"/>
      <c r="F61" s="11" t="s">
        <v>3080</v>
      </c>
      <c r="G61" s="41"/>
      <c r="H61" s="41"/>
      <c r="I61" s="11" t="s">
        <v>3081</v>
      </c>
      <c r="J61" s="2"/>
      <c r="K61" s="41"/>
    </row>
    <row r="62" ht="21.0" customHeight="1">
      <c r="A62" s="40" t="s">
        <v>3082</v>
      </c>
      <c r="B62" s="11" t="s">
        <v>3083</v>
      </c>
      <c r="C62" s="11" t="s">
        <v>2788</v>
      </c>
      <c r="D62" s="41"/>
      <c r="E62" s="41"/>
      <c r="F62" s="11" t="s">
        <v>3084</v>
      </c>
      <c r="G62" s="41"/>
      <c r="H62" s="41"/>
      <c r="I62" s="11" t="s">
        <v>3085</v>
      </c>
      <c r="J62" s="2"/>
      <c r="K62" s="41"/>
    </row>
    <row r="63" ht="21.0" customHeight="1">
      <c r="A63" s="40" t="s">
        <v>3086</v>
      </c>
      <c r="B63" s="11" t="s">
        <v>1694</v>
      </c>
      <c r="C63" s="11" t="s">
        <v>2812</v>
      </c>
      <c r="D63" s="11" t="s">
        <v>3087</v>
      </c>
      <c r="E63" s="11" t="s">
        <v>1695</v>
      </c>
      <c r="F63" s="11" t="s">
        <v>3088</v>
      </c>
      <c r="G63" s="11" t="s">
        <v>1695</v>
      </c>
      <c r="H63" s="11" t="s">
        <v>3089</v>
      </c>
      <c r="I63" s="11" t="s">
        <v>3090</v>
      </c>
      <c r="J63" s="2" t="str">
        <f t="shared" ref="J63:J64" si="9">IF(#REF!=1,K63,L63)</f>
        <v>#REF!</v>
      </c>
      <c r="K63" s="41" t="str">
        <f t="shared" ref="K63:K64" si="10">CONCATENATE("this.",SUBSTITUTE(#REF!,"_","."),"=Resources.Resources.ResourceManager.GetString(",CHAR(34),#REF!,CHAR(34),");")</f>
        <v>#REF!</v>
      </c>
    </row>
    <row r="64" ht="21.0" customHeight="1">
      <c r="A64" s="40" t="s">
        <v>3091</v>
      </c>
      <c r="B64" s="11" t="s">
        <v>3092</v>
      </c>
      <c r="C64" s="11" t="s">
        <v>2812</v>
      </c>
      <c r="D64" s="11" t="s">
        <v>3093</v>
      </c>
      <c r="E64" s="11" t="s">
        <v>3094</v>
      </c>
      <c r="F64" s="11" t="s">
        <v>3095</v>
      </c>
      <c r="G64" s="11" t="s">
        <v>3096</v>
      </c>
      <c r="H64" s="11" t="s">
        <v>3093</v>
      </c>
      <c r="I64" s="11" t="s">
        <v>3093</v>
      </c>
      <c r="J64" s="2" t="str">
        <f t="shared" si="9"/>
        <v>#REF!</v>
      </c>
      <c r="K64" s="41" t="str">
        <f t="shared" si="10"/>
        <v>#REF!</v>
      </c>
    </row>
    <row r="65" ht="21.0" customHeight="1">
      <c r="A65" s="40" t="s">
        <v>3097</v>
      </c>
      <c r="B65" s="11" t="s">
        <v>3098</v>
      </c>
      <c r="C65" s="11" t="s">
        <v>2812</v>
      </c>
      <c r="D65" s="11" t="s">
        <v>3098</v>
      </c>
      <c r="E65" s="11" t="s">
        <v>3099</v>
      </c>
      <c r="F65" s="11" t="s">
        <v>3098</v>
      </c>
      <c r="G65" s="11" t="s">
        <v>3099</v>
      </c>
      <c r="H65" s="11" t="s">
        <v>3098</v>
      </c>
      <c r="I65" s="1" t="s">
        <v>3100</v>
      </c>
    </row>
    <row r="66" ht="21.0" customHeight="1">
      <c r="A66" s="40" t="s">
        <v>3101</v>
      </c>
      <c r="B66" s="11" t="s">
        <v>3102</v>
      </c>
      <c r="C66" s="11" t="s">
        <v>2812</v>
      </c>
      <c r="D66" s="11" t="s">
        <v>3103</v>
      </c>
      <c r="E66" s="11" t="s">
        <v>3104</v>
      </c>
      <c r="F66" s="11" t="s">
        <v>3105</v>
      </c>
      <c r="G66" s="11" t="s">
        <v>3102</v>
      </c>
      <c r="H66" s="11" t="s">
        <v>3106</v>
      </c>
      <c r="I66" s="1" t="s">
        <v>3107</v>
      </c>
      <c r="J66" s="2" t="str">
        <f>IF(#REF!=1,K66,L66)</f>
        <v>#REF!</v>
      </c>
      <c r="K66" s="41" t="str">
        <f>CONCATENATE("this.",SUBSTITUTE(#REF!,"_","."),"=Resources.Resources.ResourceManager.GetString(",CHAR(34),#REF!,CHAR(34),");")</f>
        <v>#REF!</v>
      </c>
    </row>
    <row r="67" ht="21.0" customHeight="1">
      <c r="A67" s="40" t="s">
        <v>3108</v>
      </c>
      <c r="B67" s="11" t="s">
        <v>3109</v>
      </c>
      <c r="C67" s="11" t="s">
        <v>2788</v>
      </c>
      <c r="D67" s="41"/>
      <c r="E67" s="41"/>
      <c r="F67" s="11" t="s">
        <v>3110</v>
      </c>
      <c r="G67" s="41"/>
      <c r="H67" s="41"/>
      <c r="I67" s="4" t="s">
        <v>438</v>
      </c>
      <c r="J67" s="2"/>
      <c r="K67" s="41"/>
    </row>
    <row r="68" ht="21.0" customHeight="1">
      <c r="A68" s="40" t="s">
        <v>3111</v>
      </c>
      <c r="B68" s="11" t="s">
        <v>85</v>
      </c>
      <c r="C68" s="11" t="s">
        <v>2812</v>
      </c>
      <c r="D68" s="11" t="s">
        <v>85</v>
      </c>
      <c r="E68" s="11" t="s">
        <v>3112</v>
      </c>
      <c r="F68" s="11" t="s">
        <v>85</v>
      </c>
      <c r="G68" s="11" t="s">
        <v>85</v>
      </c>
      <c r="H68" s="11" t="s">
        <v>85</v>
      </c>
      <c r="I68" s="1" t="s">
        <v>3113</v>
      </c>
      <c r="J68" s="2" t="str">
        <f t="shared" ref="J68:J70" si="11">IF(#REF!=1,K68,L68)</f>
        <v>#REF!</v>
      </c>
      <c r="K68" s="41" t="str">
        <f t="shared" ref="K68:K70" si="12">CONCATENATE("this.",SUBSTITUTE(#REF!,"_","."),"=Resources.Resources.ResourceManager.GetString(",CHAR(34),#REF!,CHAR(34),");")</f>
        <v>#REF!</v>
      </c>
    </row>
    <row r="69" ht="21.0" customHeight="1">
      <c r="A69" s="40" t="s">
        <v>3114</v>
      </c>
      <c r="B69" s="11" t="s">
        <v>3115</v>
      </c>
      <c r="C69" s="11" t="s">
        <v>2812</v>
      </c>
      <c r="D69" s="11" t="s">
        <v>3116</v>
      </c>
      <c r="E69" s="11" t="s">
        <v>3117</v>
      </c>
      <c r="F69" s="11" t="s">
        <v>3118</v>
      </c>
      <c r="G69" s="11" t="s">
        <v>3119</v>
      </c>
      <c r="H69" s="11" t="s">
        <v>3120</v>
      </c>
      <c r="I69" s="1" t="s">
        <v>3121</v>
      </c>
      <c r="J69" s="2" t="str">
        <f t="shared" si="11"/>
        <v>#REF!</v>
      </c>
      <c r="K69" s="41" t="str">
        <f t="shared" si="12"/>
        <v>#REF!</v>
      </c>
    </row>
    <row r="70" ht="21.0" customHeight="1">
      <c r="A70" s="40" t="s">
        <v>3122</v>
      </c>
      <c r="B70" s="11" t="s">
        <v>1697</v>
      </c>
      <c r="C70" s="11" t="s">
        <v>2812</v>
      </c>
      <c r="D70" s="11" t="s">
        <v>3123</v>
      </c>
      <c r="E70" s="11" t="s">
        <v>1698</v>
      </c>
      <c r="F70" s="11" t="s">
        <v>1697</v>
      </c>
      <c r="G70" s="11" t="s">
        <v>1698</v>
      </c>
      <c r="H70" s="11" t="s">
        <v>1697</v>
      </c>
      <c r="I70" s="1" t="s">
        <v>3123</v>
      </c>
      <c r="J70" s="2" t="str">
        <f t="shared" si="11"/>
        <v>#REF!</v>
      </c>
      <c r="K70" s="41" t="str">
        <f t="shared" si="12"/>
        <v>#REF!</v>
      </c>
    </row>
    <row r="71" ht="21.0" customHeight="1">
      <c r="A71" s="40" t="s">
        <v>3124</v>
      </c>
      <c r="B71" s="11" t="s">
        <v>3125</v>
      </c>
      <c r="C71" s="11" t="s">
        <v>2788</v>
      </c>
      <c r="D71" s="41"/>
      <c r="E71" s="41"/>
      <c r="F71" s="11" t="s">
        <v>3126</v>
      </c>
      <c r="G71" s="41"/>
      <c r="H71" s="41"/>
      <c r="I71" s="4" t="s">
        <v>3127</v>
      </c>
      <c r="J71" s="2"/>
      <c r="K71" s="41"/>
    </row>
    <row r="72" ht="21.0" customHeight="1">
      <c r="A72" s="40" t="s">
        <v>3128</v>
      </c>
      <c r="B72" s="11" t="s">
        <v>3129</v>
      </c>
      <c r="C72" s="11" t="s">
        <v>2812</v>
      </c>
      <c r="D72" s="11" t="s">
        <v>3130</v>
      </c>
      <c r="E72" s="11" t="s">
        <v>3129</v>
      </c>
      <c r="F72" s="11" t="s">
        <v>3129</v>
      </c>
      <c r="G72" s="11" t="s">
        <v>3129</v>
      </c>
      <c r="H72" s="11" t="s">
        <v>3131</v>
      </c>
      <c r="I72" s="4" t="s">
        <v>438</v>
      </c>
      <c r="J72" s="2" t="str">
        <f>IF(#REF!=1,K72,L72)</f>
        <v>#REF!</v>
      </c>
      <c r="K72" s="41" t="str">
        <f>CONCATENATE("this.",SUBSTITUTE(#REF!,"_","."),"=Resources.Resources.ResourceManager.GetString(",CHAR(34),#REF!,CHAR(34),");")</f>
        <v>#REF!</v>
      </c>
    </row>
    <row r="73" ht="21.0" customHeight="1"/>
    <row r="74" ht="21.0" customHeight="1"/>
    <row r="75" ht="21.0" customHeight="1"/>
    <row r="76" ht="21.0" customHeight="1"/>
    <row r="77" ht="21.0" customHeight="1">
      <c r="A77" s="4" t="s">
        <v>1570</v>
      </c>
    </row>
    <row r="78" ht="21.0" hidden="1" customHeight="1">
      <c r="A78" s="4" t="s">
        <v>1571</v>
      </c>
      <c r="B78" s="4" t="s">
        <v>1571</v>
      </c>
      <c r="C78" s="4" t="s">
        <v>1571</v>
      </c>
      <c r="D78" s="4" t="s">
        <v>1571</v>
      </c>
      <c r="E78" s="4" t="s">
        <v>1571</v>
      </c>
      <c r="F78" s="4" t="s">
        <v>1571</v>
      </c>
      <c r="G78" s="4" t="s">
        <v>1571</v>
      </c>
      <c r="H78" s="4" t="s">
        <v>1571</v>
      </c>
      <c r="I78" s="4" t="s">
        <v>1571</v>
      </c>
      <c r="J78" s="4" t="s">
        <v>1571</v>
      </c>
      <c r="K78" s="4" t="s">
        <v>1571</v>
      </c>
    </row>
    <row r="79" ht="21.0" hidden="1" customHeight="1">
      <c r="A79" s="40" t="s">
        <v>3132</v>
      </c>
      <c r="C79" s="11" t="s">
        <v>2812</v>
      </c>
      <c r="J79" s="2" t="str">
        <f t="shared" ref="J79:J83" si="13">IF(#REF!=1,K79,L79)</f>
        <v>#REF!</v>
      </c>
      <c r="K79" s="41" t="str">
        <f t="shared" ref="K79:K83" si="14">CONCATENATE("this.",SUBSTITUTE(#REF!,"_","."),"=Resources.Resources.ResourceManager.GetString(",CHAR(34),#REF!,CHAR(34),");")</f>
        <v>#REF!</v>
      </c>
    </row>
    <row r="80" ht="21.0" hidden="1" customHeight="1">
      <c r="A80" s="42" t="s">
        <v>3133</v>
      </c>
      <c r="B80" s="1" t="s">
        <v>3134</v>
      </c>
      <c r="C80" s="11" t="s">
        <v>2812</v>
      </c>
      <c r="J80" s="2" t="str">
        <f t="shared" si="13"/>
        <v>#REF!</v>
      </c>
      <c r="K80" s="41" t="str">
        <f t="shared" si="14"/>
        <v>#REF!</v>
      </c>
    </row>
    <row r="81" ht="21.0" hidden="1" customHeight="1">
      <c r="A81" s="40" t="s">
        <v>2812</v>
      </c>
      <c r="C81" s="11" t="s">
        <v>3135</v>
      </c>
      <c r="H81" s="11" t="s">
        <v>3136</v>
      </c>
      <c r="J81" s="2" t="str">
        <f t="shared" si="13"/>
        <v>#REF!</v>
      </c>
      <c r="K81" s="41" t="str">
        <f t="shared" si="14"/>
        <v>#REF!</v>
      </c>
    </row>
    <row r="82" ht="21.0" hidden="1" customHeight="1">
      <c r="A82" s="40" t="s">
        <v>3137</v>
      </c>
      <c r="B82" s="11" t="s">
        <v>3138</v>
      </c>
      <c r="C82" s="11" t="s">
        <v>2812</v>
      </c>
      <c r="D82" s="11" t="s">
        <v>3139</v>
      </c>
      <c r="E82" s="11" t="s">
        <v>3140</v>
      </c>
      <c r="F82" s="11" t="s">
        <v>3141</v>
      </c>
      <c r="G82" s="11" t="s">
        <v>3142</v>
      </c>
      <c r="H82" s="11" t="s">
        <v>3143</v>
      </c>
      <c r="I82" s="41"/>
      <c r="J82" s="2" t="str">
        <f t="shared" si="13"/>
        <v>#REF!</v>
      </c>
      <c r="K82" s="41" t="str">
        <f t="shared" si="14"/>
        <v>#REF!</v>
      </c>
    </row>
    <row r="83" ht="21.0" hidden="1" customHeight="1">
      <c r="A83" s="40" t="s">
        <v>3144</v>
      </c>
      <c r="B83" s="11" t="s">
        <v>3145</v>
      </c>
      <c r="C83" s="11" t="s">
        <v>2812</v>
      </c>
      <c r="D83" s="11" t="s">
        <v>3146</v>
      </c>
      <c r="E83" s="11" t="s">
        <v>3147</v>
      </c>
      <c r="F83" s="11" t="s">
        <v>3148</v>
      </c>
      <c r="G83" s="4" t="s">
        <v>3149</v>
      </c>
      <c r="I83" s="41"/>
      <c r="J83" s="2" t="str">
        <f t="shared" si="13"/>
        <v>#REF!</v>
      </c>
      <c r="K83" s="41" t="str">
        <f t="shared" si="14"/>
        <v>#REF!</v>
      </c>
    </row>
    <row r="84" ht="21.0" hidden="1" customHeight="1">
      <c r="H84" s="11" t="s">
        <v>3150</v>
      </c>
    </row>
    <row r="85" ht="21.0" hidden="1" customHeight="1">
      <c r="A85" s="40" t="s">
        <v>3151</v>
      </c>
      <c r="B85" s="11" t="s">
        <v>3152</v>
      </c>
      <c r="C85" s="11" t="s">
        <v>2812</v>
      </c>
      <c r="D85" s="11" t="s">
        <v>3153</v>
      </c>
      <c r="E85" s="11" t="s">
        <v>3154</v>
      </c>
      <c r="F85" s="11" t="s">
        <v>3155</v>
      </c>
      <c r="G85" s="11" t="s">
        <v>3156</v>
      </c>
      <c r="H85" s="11" t="s">
        <v>3157</v>
      </c>
      <c r="I85" s="11" t="s">
        <v>3158</v>
      </c>
      <c r="J85" s="2" t="str">
        <f t="shared" ref="J85:J87" si="15">IF(#REF!=1,K85,L85)</f>
        <v>#REF!</v>
      </c>
      <c r="K85" s="41" t="str">
        <f t="shared" ref="K85:K87" si="16">CONCATENATE("this.",SUBSTITUTE(#REF!,"_","."),"=Resources.Resources.ResourceManager.GetString(",CHAR(34),#REF!,CHAR(34),");")</f>
        <v>#REF!</v>
      </c>
    </row>
    <row r="86" ht="21.0" hidden="1" customHeight="1">
      <c r="A86" s="40" t="s">
        <v>2932</v>
      </c>
      <c r="B86" s="11" t="s">
        <v>3159</v>
      </c>
      <c r="C86" s="11" t="s">
        <v>2812</v>
      </c>
      <c r="D86" s="11" t="s">
        <v>3160</v>
      </c>
      <c r="E86" s="11" t="s">
        <v>3161</v>
      </c>
      <c r="F86" s="11" t="s">
        <v>3162</v>
      </c>
      <c r="G86" s="11" t="s">
        <v>3163</v>
      </c>
      <c r="H86" s="11" t="s">
        <v>2997</v>
      </c>
      <c r="I86" s="11" t="s">
        <v>3164</v>
      </c>
      <c r="J86" s="2" t="str">
        <f t="shared" si="15"/>
        <v>#REF!</v>
      </c>
      <c r="K86" s="41" t="str">
        <f t="shared" si="16"/>
        <v>#REF!</v>
      </c>
    </row>
    <row r="87" ht="21.0" hidden="1" customHeight="1">
      <c r="A87" s="40" t="s">
        <v>2993</v>
      </c>
      <c r="B87" s="11" t="s">
        <v>3165</v>
      </c>
      <c r="C87" s="11" t="s">
        <v>2812</v>
      </c>
      <c r="D87" s="11" t="s">
        <v>2994</v>
      </c>
      <c r="E87" s="11" t="s">
        <v>2995</v>
      </c>
      <c r="F87" s="11" t="s">
        <v>2996</v>
      </c>
      <c r="G87" s="4" t="s">
        <v>3166</v>
      </c>
      <c r="I87" s="11">
        <v>1.0</v>
      </c>
      <c r="J87" s="2" t="str">
        <f t="shared" si="15"/>
        <v>#REF!</v>
      </c>
      <c r="K87" s="41" t="str">
        <f t="shared" si="16"/>
        <v>#REF!</v>
      </c>
    </row>
  </sheetData>
  <conditionalFormatting sqref="A78:K78">
    <cfRule type="containsBlanks" dxfId="0" priority="1">
      <formula>LEN(TRIM(A78))=0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1" max="1" width="44.43"/>
    <col customWidth="1" min="2" max="2" width="84.43"/>
    <col customWidth="1" min="3" max="3" width="5.14"/>
    <col customWidth="1" min="4" max="5" width="11.71"/>
    <col customWidth="1" min="6" max="6" width="3.86"/>
    <col customWidth="1" min="7" max="7" width="54.86"/>
    <col customWidth="1" min="8" max="8" width="42.0"/>
    <col customWidth="1" min="9" max="9" width="11.71"/>
    <col customWidth="1" min="10" max="10" width="10.71"/>
  </cols>
  <sheetData>
    <row r="1" ht="13.5" customHeight="1">
      <c r="A1" s="1" t="s">
        <v>0</v>
      </c>
      <c r="B1" s="1" t="s">
        <v>1</v>
      </c>
      <c r="C1" s="1" t="s">
        <v>2</v>
      </c>
      <c r="D1" s="1" t="s">
        <v>3</v>
      </c>
      <c r="E1" s="1" t="s">
        <v>4</v>
      </c>
      <c r="F1" s="1" t="s">
        <v>5</v>
      </c>
      <c r="G1" s="1" t="s">
        <v>6</v>
      </c>
      <c r="H1" s="1" t="s">
        <v>7</v>
      </c>
      <c r="I1" s="1" t="s">
        <v>8</v>
      </c>
      <c r="J1" s="1" t="s">
        <v>9</v>
      </c>
    </row>
    <row r="2" ht="13.5" customHeight="1"/>
    <row r="3" ht="13.5" customHeight="1"/>
    <row r="5" ht="13.5" customHeight="1"/>
    <row r="6" ht="13.5" customHeight="1">
      <c r="A6" s="1" t="s">
        <v>3167</v>
      </c>
    </row>
    <row r="7" ht="13.5" customHeight="1">
      <c r="A7" s="1" t="s">
        <v>11</v>
      </c>
    </row>
    <row r="8" ht="13.5" customHeight="1"/>
    <row r="9" ht="13.5" customHeight="1">
      <c r="A9" s="1" t="s">
        <v>3168</v>
      </c>
      <c r="B9" s="1" t="s">
        <v>3169</v>
      </c>
      <c r="C9" s="11" t="s">
        <v>2293</v>
      </c>
      <c r="F9" s="1" t="s">
        <v>3170</v>
      </c>
      <c r="G9" s="1" t="s">
        <v>3171</v>
      </c>
      <c r="H9" s="1" t="s">
        <v>3172</v>
      </c>
      <c r="I9" s="1" t="s">
        <v>3173</v>
      </c>
      <c r="J9" s="1" t="s">
        <v>3174</v>
      </c>
    </row>
    <row r="10" ht="13.5" customHeight="1">
      <c r="A10" s="1" t="s">
        <v>3175</v>
      </c>
      <c r="B10" s="1" t="s">
        <v>3176</v>
      </c>
      <c r="C10" s="11" t="s">
        <v>2293</v>
      </c>
      <c r="F10" s="1" t="s">
        <v>3177</v>
      </c>
      <c r="G10" s="1" t="s">
        <v>3178</v>
      </c>
      <c r="H10" s="1" t="s">
        <v>3179</v>
      </c>
      <c r="I10" s="1" t="s">
        <v>3180</v>
      </c>
      <c r="J10" s="1" t="s">
        <v>3181</v>
      </c>
    </row>
    <row r="11" ht="13.5" customHeight="1">
      <c r="A11" s="2"/>
    </row>
    <row r="12" ht="13.5" customHeight="1">
      <c r="A12" s="1" t="s">
        <v>3182</v>
      </c>
      <c r="B12" s="1" t="s">
        <v>3183</v>
      </c>
      <c r="D12" s="1" t="s">
        <v>3183</v>
      </c>
      <c r="E12" s="1" t="s">
        <v>3183</v>
      </c>
      <c r="F12" s="1" t="s">
        <v>3183</v>
      </c>
      <c r="G12" s="1" t="s">
        <v>3183</v>
      </c>
      <c r="H12" s="1" t="s">
        <v>3183</v>
      </c>
      <c r="I12" s="1" t="s">
        <v>3183</v>
      </c>
      <c r="J12" s="1" t="s">
        <v>3183</v>
      </c>
    </row>
    <row r="13" ht="13.5" customHeight="1">
      <c r="A13" s="16" t="s">
        <v>3184</v>
      </c>
      <c r="B13" s="43" t="s">
        <v>3185</v>
      </c>
      <c r="C13" s="18"/>
      <c r="D13" s="18"/>
      <c r="E13" s="18"/>
      <c r="F13" s="18"/>
      <c r="G13" s="18"/>
      <c r="H13" s="18"/>
      <c r="I13" s="18"/>
      <c r="J13" s="18"/>
    </row>
    <row r="14">
      <c r="A14" s="1" t="s">
        <v>2291</v>
      </c>
      <c r="B14" s="1" t="s">
        <v>2292</v>
      </c>
      <c r="C14" s="1" t="s">
        <v>2293</v>
      </c>
      <c r="F14" s="1" t="s">
        <v>2294</v>
      </c>
      <c r="G14" s="1" t="s">
        <v>2295</v>
      </c>
      <c r="H14" s="1" t="s">
        <v>2296</v>
      </c>
      <c r="I14" s="1" t="s">
        <v>3186</v>
      </c>
      <c r="J14" s="1" t="s">
        <v>2297</v>
      </c>
    </row>
    <row r="15" ht="13.5" customHeight="1">
      <c r="A15" s="4" t="s">
        <v>3187</v>
      </c>
      <c r="B15" s="4" t="s">
        <v>3188</v>
      </c>
    </row>
    <row r="16" ht="13.5" customHeight="1"/>
    <row r="17" ht="13.5" customHeight="1">
      <c r="A17" s="4" t="s">
        <v>3189</v>
      </c>
      <c r="B17" s="4" t="s">
        <v>3190</v>
      </c>
      <c r="J17" s="1" t="s">
        <v>3191</v>
      </c>
    </row>
    <row r="18" ht="13.5" customHeight="1">
      <c r="A18" s="1" t="s">
        <v>3192</v>
      </c>
      <c r="B18" s="1" t="s">
        <v>3190</v>
      </c>
      <c r="E18" s="1" t="s">
        <v>3193</v>
      </c>
      <c r="F18" s="1" t="s">
        <v>3194</v>
      </c>
      <c r="G18" s="4" t="s">
        <v>3195</v>
      </c>
      <c r="H18" s="4" t="s">
        <v>3196</v>
      </c>
      <c r="I18" s="1" t="s">
        <v>3197</v>
      </c>
      <c r="J18" s="1" t="s">
        <v>3191</v>
      </c>
    </row>
    <row r="19" ht="13.5" customHeight="1">
      <c r="A19" s="1" t="s">
        <v>3198</v>
      </c>
      <c r="B19" s="1" t="s">
        <v>3199</v>
      </c>
      <c r="F19" s="1" t="s">
        <v>3200</v>
      </c>
      <c r="G19" s="4" t="s">
        <v>3201</v>
      </c>
      <c r="H19" s="1" t="s">
        <v>3202</v>
      </c>
      <c r="I19" s="1" t="s">
        <v>3203</v>
      </c>
      <c r="J19" s="1" t="s">
        <v>3204</v>
      </c>
    </row>
    <row r="20" ht="13.5" customHeight="1"/>
    <row r="21" ht="13.5" customHeight="1">
      <c r="A21" s="1" t="s">
        <v>3205</v>
      </c>
      <c r="B21" s="1" t="s">
        <v>3206</v>
      </c>
      <c r="F21" s="1" t="s">
        <v>3207</v>
      </c>
      <c r="G21" s="1" t="s">
        <v>3208</v>
      </c>
      <c r="H21" s="1" t="s">
        <v>3209</v>
      </c>
      <c r="I21" s="1" t="s">
        <v>3210</v>
      </c>
      <c r="J21" s="1" t="s">
        <v>3211</v>
      </c>
    </row>
    <row r="22" ht="13.5" customHeight="1">
      <c r="A22" s="1" t="s">
        <v>3212</v>
      </c>
      <c r="B22" s="1" t="s">
        <v>3206</v>
      </c>
      <c r="F22" s="1" t="s">
        <v>3207</v>
      </c>
      <c r="G22" s="1" t="s">
        <v>3208</v>
      </c>
      <c r="H22" s="1" t="s">
        <v>3209</v>
      </c>
      <c r="I22" s="1" t="s">
        <v>3210</v>
      </c>
      <c r="J22" s="1" t="s">
        <v>3211</v>
      </c>
    </row>
    <row r="23" ht="13.5" customHeight="1">
      <c r="A23" s="1" t="s">
        <v>3213</v>
      </c>
      <c r="B23" s="1" t="s">
        <v>3214</v>
      </c>
      <c r="F23" s="1" t="s">
        <v>3215</v>
      </c>
      <c r="G23" s="10" t="s">
        <v>3216</v>
      </c>
      <c r="H23" s="1" t="s">
        <v>3217</v>
      </c>
      <c r="I23" s="21" t="s">
        <v>3218</v>
      </c>
      <c r="J23" s="1" t="s">
        <v>3219</v>
      </c>
    </row>
    <row r="25" ht="13.5" customHeight="1">
      <c r="A25" s="1" t="s">
        <v>3220</v>
      </c>
      <c r="B25" s="1" t="s">
        <v>3221</v>
      </c>
      <c r="F25" s="1" t="s">
        <v>3222</v>
      </c>
      <c r="G25" s="1" t="s">
        <v>3223</v>
      </c>
      <c r="H25" s="1" t="s">
        <v>3224</v>
      </c>
      <c r="I25" s="1" t="s">
        <v>3225</v>
      </c>
      <c r="J25" s="1" t="s">
        <v>3226</v>
      </c>
    </row>
    <row r="26" ht="13.5" customHeight="1">
      <c r="A26" s="1" t="s">
        <v>3227</v>
      </c>
      <c r="B26" s="1" t="s">
        <v>3221</v>
      </c>
      <c r="F26" s="1" t="s">
        <v>3222</v>
      </c>
      <c r="G26" s="1" t="s">
        <v>3223</v>
      </c>
      <c r="H26" s="1" t="s">
        <v>3224</v>
      </c>
      <c r="I26" s="1" t="s">
        <v>3228</v>
      </c>
      <c r="J26" s="1" t="s">
        <v>3229</v>
      </c>
    </row>
    <row r="27" ht="13.5" customHeight="1">
      <c r="A27" s="1" t="s">
        <v>3230</v>
      </c>
      <c r="B27" s="1" t="s">
        <v>3231</v>
      </c>
      <c r="F27" s="1" t="s">
        <v>3222</v>
      </c>
      <c r="G27" s="1" t="s">
        <v>3232</v>
      </c>
      <c r="H27" s="1" t="s">
        <v>3233</v>
      </c>
      <c r="I27" s="1" t="s">
        <v>3234</v>
      </c>
      <c r="J27" s="1" t="s">
        <v>3235</v>
      </c>
    </row>
    <row r="28">
      <c r="A28" s="4" t="s">
        <v>3236</v>
      </c>
      <c r="B28" s="4" t="s">
        <v>3237</v>
      </c>
    </row>
    <row r="29" ht="13.5" customHeight="1">
      <c r="A29" s="1" t="s">
        <v>3238</v>
      </c>
      <c r="B29" s="1" t="s">
        <v>3239</v>
      </c>
      <c r="F29" s="1" t="s">
        <v>3240</v>
      </c>
      <c r="G29" s="1" t="s">
        <v>3241</v>
      </c>
      <c r="H29" s="1" t="s">
        <v>3242</v>
      </c>
      <c r="I29" s="1" t="s">
        <v>3243</v>
      </c>
      <c r="J29" s="1" t="s">
        <v>3244</v>
      </c>
    </row>
    <row r="30" ht="13.5" customHeight="1">
      <c r="A30" s="1" t="s">
        <v>3245</v>
      </c>
      <c r="B30" s="1" t="s">
        <v>3239</v>
      </c>
      <c r="F30" s="1" t="s">
        <v>3246</v>
      </c>
      <c r="G30" s="1" t="s">
        <v>3241</v>
      </c>
      <c r="H30" s="1" t="s">
        <v>3242</v>
      </c>
      <c r="I30" s="1" t="s">
        <v>3243</v>
      </c>
      <c r="J30" s="1" t="s">
        <v>3244</v>
      </c>
    </row>
    <row r="31" ht="13.5" customHeight="1">
      <c r="A31" s="1" t="s">
        <v>3247</v>
      </c>
      <c r="B31" s="1" t="s">
        <v>3248</v>
      </c>
      <c r="F31" s="1" t="s">
        <v>3249</v>
      </c>
      <c r="G31" s="1" t="s">
        <v>3250</v>
      </c>
      <c r="H31" s="1" t="s">
        <v>3251</v>
      </c>
      <c r="I31" s="1" t="s">
        <v>3252</v>
      </c>
      <c r="J31" s="1" t="s">
        <v>3253</v>
      </c>
    </row>
    <row r="33" ht="13.5" customHeight="1">
      <c r="A33" s="1" t="s">
        <v>3254</v>
      </c>
      <c r="B33" s="1" t="s">
        <v>3255</v>
      </c>
      <c r="F33" s="1" t="s">
        <v>3256</v>
      </c>
      <c r="G33" s="1" t="s">
        <v>3257</v>
      </c>
      <c r="H33" s="1" t="s">
        <v>3258</v>
      </c>
      <c r="I33" s="1" t="s">
        <v>3259</v>
      </c>
      <c r="J33" s="1" t="s">
        <v>3260</v>
      </c>
    </row>
    <row r="34" ht="13.5" customHeight="1">
      <c r="A34" s="1" t="s">
        <v>3261</v>
      </c>
      <c r="B34" s="1" t="s">
        <v>3255</v>
      </c>
      <c r="F34" s="1" t="s">
        <v>3256</v>
      </c>
      <c r="G34" s="1" t="s">
        <v>3257</v>
      </c>
      <c r="H34" s="1" t="s">
        <v>3258</v>
      </c>
      <c r="I34" s="1" t="s">
        <v>3259</v>
      </c>
      <c r="J34" s="1" t="s">
        <v>3262</v>
      </c>
    </row>
    <row r="35" ht="13.5" customHeight="1">
      <c r="A35" s="1" t="s">
        <v>3263</v>
      </c>
      <c r="B35" s="1" t="s">
        <v>3264</v>
      </c>
      <c r="F35" s="1" t="s">
        <v>3265</v>
      </c>
      <c r="G35" s="1" t="s">
        <v>3266</v>
      </c>
      <c r="H35" s="1" t="s">
        <v>3267</v>
      </c>
      <c r="I35" s="1" t="s">
        <v>3268</v>
      </c>
      <c r="J35" s="1" t="s">
        <v>3262</v>
      </c>
    </row>
    <row r="36" ht="13.5" customHeight="1">
      <c r="A36" s="1" t="s">
        <v>3269</v>
      </c>
      <c r="B36" s="1" t="s">
        <v>3270</v>
      </c>
      <c r="F36" s="1" t="s">
        <v>3271</v>
      </c>
      <c r="G36" s="1" t="s">
        <v>3272</v>
      </c>
      <c r="H36" s="1" t="s">
        <v>3273</v>
      </c>
      <c r="I36" s="1" t="s">
        <v>3274</v>
      </c>
      <c r="J36" s="1" t="s">
        <v>3275</v>
      </c>
    </row>
    <row r="37" ht="16.5" customHeight="1"/>
    <row r="38" ht="16.5" customHeight="1">
      <c r="A38" s="1" t="s">
        <v>3276</v>
      </c>
      <c r="B38" s="1" t="s">
        <v>3277</v>
      </c>
      <c r="F38" s="1" t="s">
        <v>3278</v>
      </c>
      <c r="G38" s="1" t="s">
        <v>3279</v>
      </c>
      <c r="H38" s="1" t="s">
        <v>3280</v>
      </c>
      <c r="I38" s="1" t="s">
        <v>3281</v>
      </c>
      <c r="J38" s="1" t="s">
        <v>3282</v>
      </c>
    </row>
    <row r="39" ht="16.5" customHeight="1">
      <c r="A39" s="11" t="s">
        <v>3283</v>
      </c>
      <c r="B39" s="11" t="s">
        <v>3277</v>
      </c>
      <c r="F39" s="1" t="s">
        <v>3278</v>
      </c>
      <c r="G39" s="1" t="s">
        <v>3279</v>
      </c>
      <c r="H39" s="1" t="s">
        <v>3280</v>
      </c>
      <c r="I39" s="1" t="s">
        <v>3281</v>
      </c>
      <c r="J39" s="1" t="s">
        <v>3282</v>
      </c>
    </row>
    <row r="40" ht="16.5" customHeight="1">
      <c r="A40" s="11" t="s">
        <v>3284</v>
      </c>
      <c r="B40" s="11" t="s">
        <v>3285</v>
      </c>
      <c r="F40" s="1" t="s">
        <v>3286</v>
      </c>
      <c r="G40" s="1" t="s">
        <v>3287</v>
      </c>
      <c r="H40" s="1" t="s">
        <v>3288</v>
      </c>
      <c r="I40" s="1" t="s">
        <v>3289</v>
      </c>
      <c r="J40" s="1" t="s">
        <v>3290</v>
      </c>
    </row>
    <row r="41" ht="16.5" customHeight="1"/>
    <row r="42" ht="16.5" customHeight="1">
      <c r="A42" s="1" t="s">
        <v>3291</v>
      </c>
      <c r="B42" s="1" t="s">
        <v>3292</v>
      </c>
      <c r="F42" s="1" t="s">
        <v>3293</v>
      </c>
      <c r="G42" s="1" t="s">
        <v>3294</v>
      </c>
      <c r="H42" s="1" t="s">
        <v>3295</v>
      </c>
      <c r="I42" s="1" t="s">
        <v>3296</v>
      </c>
      <c r="J42" s="1" t="s">
        <v>3297</v>
      </c>
    </row>
    <row r="43" ht="16.5" customHeight="1">
      <c r="A43" s="11" t="s">
        <v>3298</v>
      </c>
      <c r="B43" s="1" t="s">
        <v>3292</v>
      </c>
      <c r="C43" s="2"/>
      <c r="F43" s="1" t="s">
        <v>3293</v>
      </c>
      <c r="G43" s="1" t="s">
        <v>3294</v>
      </c>
      <c r="H43" s="1" t="s">
        <v>3295</v>
      </c>
      <c r="I43" s="1" t="s">
        <v>3296</v>
      </c>
      <c r="J43" s="1" t="s">
        <v>3297</v>
      </c>
    </row>
    <row r="44" ht="16.5" customHeight="1">
      <c r="A44" s="11" t="s">
        <v>3299</v>
      </c>
      <c r="B44" s="11" t="s">
        <v>3300</v>
      </c>
      <c r="C44" s="41"/>
      <c r="F44" s="1" t="s">
        <v>3301</v>
      </c>
      <c r="G44" s="1" t="s">
        <v>3302</v>
      </c>
      <c r="H44" s="1" t="s">
        <v>3303</v>
      </c>
      <c r="I44" s="1" t="s">
        <v>3304</v>
      </c>
      <c r="J44" s="1" t="s">
        <v>3305</v>
      </c>
    </row>
    <row r="45" ht="16.5" customHeight="1"/>
    <row r="46" ht="16.5" customHeight="1">
      <c r="A46" s="1" t="s">
        <v>3306</v>
      </c>
      <c r="B46" s="1" t="s">
        <v>3307</v>
      </c>
      <c r="G46" s="4" t="s">
        <v>3308</v>
      </c>
      <c r="H46" s="4" t="s">
        <v>3309</v>
      </c>
      <c r="J46" s="1" t="s">
        <v>3310</v>
      </c>
    </row>
    <row r="47" ht="16.5" customHeight="1"/>
    <row r="48" ht="16.5" customHeight="1">
      <c r="A48" s="1" t="s">
        <v>3311</v>
      </c>
      <c r="B48" s="1" t="s">
        <v>3312</v>
      </c>
      <c r="F48" s="1" t="s">
        <v>3313</v>
      </c>
      <c r="G48" s="1" t="s">
        <v>3314</v>
      </c>
      <c r="H48" s="1" t="s">
        <v>3315</v>
      </c>
      <c r="I48" s="1" t="s">
        <v>3316</v>
      </c>
      <c r="J48" s="1" t="s">
        <v>3317</v>
      </c>
    </row>
    <row r="49" ht="16.5" customHeight="1">
      <c r="A49" s="1" t="s">
        <v>3318</v>
      </c>
      <c r="B49" s="1" t="s">
        <v>3312</v>
      </c>
      <c r="F49" s="1" t="s">
        <v>3313</v>
      </c>
      <c r="G49" s="1" t="s">
        <v>3314</v>
      </c>
      <c r="H49" s="1" t="s">
        <v>3315</v>
      </c>
      <c r="I49" s="1" t="s">
        <v>3316</v>
      </c>
      <c r="J49" s="1" t="s">
        <v>3317</v>
      </c>
    </row>
    <row r="50" ht="13.5" customHeight="1">
      <c r="A50" s="1" t="s">
        <v>3319</v>
      </c>
      <c r="B50" s="1" t="s">
        <v>3320</v>
      </c>
      <c r="F50" s="1" t="s">
        <v>3321</v>
      </c>
      <c r="G50" s="1" t="s">
        <v>3322</v>
      </c>
      <c r="H50" s="1" t="s">
        <v>3323</v>
      </c>
      <c r="I50" s="1" t="s">
        <v>3324</v>
      </c>
      <c r="J50" s="1" t="s">
        <v>3325</v>
      </c>
    </row>
    <row r="52" ht="13.5" customHeight="1">
      <c r="A52" s="1" t="s">
        <v>3326</v>
      </c>
      <c r="B52" s="1" t="s">
        <v>3327</v>
      </c>
      <c r="F52" s="1" t="s">
        <v>3328</v>
      </c>
      <c r="G52" s="1" t="s">
        <v>3329</v>
      </c>
      <c r="H52" s="1" t="s">
        <v>3330</v>
      </c>
      <c r="I52" s="1" t="s">
        <v>3331</v>
      </c>
      <c r="J52" s="1" t="s">
        <v>3332</v>
      </c>
    </row>
    <row r="53" ht="13.5" customHeight="1">
      <c r="A53" s="1" t="s">
        <v>3333</v>
      </c>
      <c r="B53" s="1" t="s">
        <v>3334</v>
      </c>
      <c r="F53" s="1" t="s">
        <v>3335</v>
      </c>
      <c r="G53" s="1" t="s">
        <v>3336</v>
      </c>
      <c r="H53" s="1" t="s">
        <v>3337</v>
      </c>
      <c r="I53" s="1" t="s">
        <v>3338</v>
      </c>
      <c r="J53" s="1" t="s">
        <v>3339</v>
      </c>
    </row>
    <row r="54" ht="13.5" customHeight="1">
      <c r="A54" s="1" t="s">
        <v>3340</v>
      </c>
      <c r="B54" s="1" t="s">
        <v>3341</v>
      </c>
      <c r="F54" s="1" t="s">
        <v>3342</v>
      </c>
      <c r="G54" s="1" t="s">
        <v>3343</v>
      </c>
      <c r="H54" s="1" t="s">
        <v>3344</v>
      </c>
      <c r="I54" s="1" t="s">
        <v>3345</v>
      </c>
      <c r="J54" s="1" t="s">
        <v>3346</v>
      </c>
    </row>
    <row r="56">
      <c r="A56" s="4" t="s">
        <v>3347</v>
      </c>
      <c r="B56" s="4" t="s">
        <v>3348</v>
      </c>
      <c r="J56" s="4" t="s">
        <v>3349</v>
      </c>
    </row>
    <row r="57">
      <c r="A57" s="4" t="s">
        <v>3350</v>
      </c>
      <c r="B57" s="4" t="s">
        <v>3348</v>
      </c>
      <c r="J57" s="4" t="s">
        <v>3349</v>
      </c>
    </row>
    <row r="58" ht="13.5" customHeight="1">
      <c r="A58" s="4" t="s">
        <v>3351</v>
      </c>
      <c r="B58" s="4" t="s">
        <v>3352</v>
      </c>
      <c r="J58" s="4" t="s">
        <v>3353</v>
      </c>
    </row>
    <row r="59" ht="13.5" customHeight="1"/>
    <row r="60" ht="13.5" customHeight="1">
      <c r="A60" s="4" t="s">
        <v>3354</v>
      </c>
      <c r="B60" s="4" t="s">
        <v>3355</v>
      </c>
      <c r="J60" s="4" t="s">
        <v>3356</v>
      </c>
    </row>
    <row r="61" ht="13.5" customHeight="1">
      <c r="A61" s="4" t="s">
        <v>3357</v>
      </c>
      <c r="B61" s="4" t="s">
        <v>3358</v>
      </c>
      <c r="J61" s="4" t="s">
        <v>3359</v>
      </c>
    </row>
    <row r="62" ht="13.5" customHeight="1">
      <c r="A62" s="4" t="s">
        <v>3360</v>
      </c>
      <c r="B62" s="4" t="s">
        <v>3361</v>
      </c>
      <c r="J62" s="4" t="s">
        <v>3362</v>
      </c>
    </row>
    <row r="63" ht="13.5" customHeight="1"/>
    <row r="64" ht="13.5" customHeight="1"/>
    <row r="65" ht="13.5" customHeight="1"/>
    <row r="66" ht="13.5" customHeight="1">
      <c r="A66" s="1" t="s">
        <v>1570</v>
      </c>
    </row>
    <row r="67" hidden="1">
      <c r="A67" s="4" t="s">
        <v>3363</v>
      </c>
    </row>
    <row r="68" ht="13.5" hidden="1" customHeight="1">
      <c r="A68" s="1" t="s">
        <v>3364</v>
      </c>
    </row>
    <row r="69" ht="13.5" hidden="1" customHeight="1">
      <c r="A69" s="1" t="s">
        <v>11</v>
      </c>
    </row>
    <row r="70" ht="13.5" hidden="1" customHeight="1">
      <c r="A70" s="1" t="s">
        <v>2291</v>
      </c>
      <c r="B70" s="1" t="s">
        <v>2292</v>
      </c>
      <c r="C70" s="1" t="s">
        <v>2293</v>
      </c>
      <c r="F70" s="1" t="s">
        <v>2294</v>
      </c>
      <c r="G70" s="1" t="s">
        <v>2295</v>
      </c>
      <c r="H70" s="1" t="s">
        <v>2296</v>
      </c>
      <c r="I70" s="1" t="s">
        <v>3186</v>
      </c>
      <c r="J70" s="1" t="s">
        <v>2297</v>
      </c>
    </row>
    <row r="71" ht="13.5" hidden="1" customHeight="1">
      <c r="A71" s="1" t="s">
        <v>3168</v>
      </c>
      <c r="B71" s="1" t="s">
        <v>3169</v>
      </c>
      <c r="C71" s="11" t="s">
        <v>2293</v>
      </c>
      <c r="F71" s="1" t="s">
        <v>3170</v>
      </c>
      <c r="G71" s="1" t="s">
        <v>3171</v>
      </c>
      <c r="H71" s="1" t="s">
        <v>3172</v>
      </c>
      <c r="I71" s="1" t="s">
        <v>3173</v>
      </c>
      <c r="J71" s="1" t="s">
        <v>3174</v>
      </c>
    </row>
    <row r="72" ht="13.5" hidden="1" customHeight="1">
      <c r="A72" s="1" t="s">
        <v>3175</v>
      </c>
      <c r="B72" s="1" t="s">
        <v>3176</v>
      </c>
      <c r="C72" s="11" t="s">
        <v>2293</v>
      </c>
      <c r="F72" s="1" t="s">
        <v>3177</v>
      </c>
      <c r="G72" s="1" t="s">
        <v>3178</v>
      </c>
      <c r="H72" s="1" t="s">
        <v>3179</v>
      </c>
      <c r="I72" s="1" t="s">
        <v>3180</v>
      </c>
      <c r="J72" s="1" t="s">
        <v>3181</v>
      </c>
    </row>
    <row r="73" ht="13.5" hidden="1" customHeight="1">
      <c r="A73" s="2"/>
    </row>
    <row r="74" ht="13.5" hidden="1" customHeight="1">
      <c r="A74" s="1" t="s">
        <v>3365</v>
      </c>
      <c r="B74" s="1" t="s">
        <v>3366</v>
      </c>
      <c r="F74" s="1" t="s">
        <v>3367</v>
      </c>
      <c r="G74" s="4" t="s">
        <v>3368</v>
      </c>
      <c r="H74" s="4" t="s">
        <v>3369</v>
      </c>
      <c r="I74" s="1" t="s">
        <v>3370</v>
      </c>
      <c r="J74" s="1" t="s">
        <v>3371</v>
      </c>
    </row>
    <row r="75" ht="13.5" hidden="1" customHeight="1">
      <c r="A75" s="1" t="s">
        <v>3184</v>
      </c>
      <c r="B75" s="37" t="s">
        <v>3372</v>
      </c>
      <c r="G75" s="37" t="s">
        <v>3372</v>
      </c>
    </row>
    <row r="76" ht="13.5" hidden="1" customHeight="1">
      <c r="A76" s="1" t="s">
        <v>3373</v>
      </c>
      <c r="B76" s="1" t="s">
        <v>3374</v>
      </c>
      <c r="E76" s="1" t="s">
        <v>3375</v>
      </c>
      <c r="F76" s="1" t="s">
        <v>3376</v>
      </c>
      <c r="G76" s="4" t="s">
        <v>3377</v>
      </c>
      <c r="H76" s="4" t="s">
        <v>3378</v>
      </c>
      <c r="I76" s="1" t="s">
        <v>3379</v>
      </c>
      <c r="J76" s="1" t="s">
        <v>3380</v>
      </c>
    </row>
    <row r="77" ht="13.5" hidden="1" customHeight="1">
      <c r="A77" s="1" t="s">
        <v>3381</v>
      </c>
      <c r="B77" s="1" t="s">
        <v>3382</v>
      </c>
      <c r="F77" s="1" t="s">
        <v>3383</v>
      </c>
      <c r="G77" s="4" t="s">
        <v>3384</v>
      </c>
      <c r="H77" s="4" t="s">
        <v>3385</v>
      </c>
      <c r="I77" s="1" t="s">
        <v>3386</v>
      </c>
      <c r="J77" s="1" t="s">
        <v>3387</v>
      </c>
    </row>
    <row r="78" ht="13.5" hidden="1" customHeight="1">
      <c r="A78" s="1" t="s">
        <v>3388</v>
      </c>
      <c r="B78" s="1" t="s">
        <v>3389</v>
      </c>
      <c r="F78" s="1" t="s">
        <v>3390</v>
      </c>
      <c r="G78" s="4" t="s">
        <v>3391</v>
      </c>
      <c r="H78" s="4" t="s">
        <v>3392</v>
      </c>
      <c r="I78" s="1" t="s">
        <v>3393</v>
      </c>
      <c r="J78" s="1" t="s">
        <v>3394</v>
      </c>
    </row>
    <row r="79" hidden="1"/>
    <row r="80" hidden="1"/>
    <row r="81" ht="13.5" hidden="1" customHeight="1">
      <c r="A81" s="1" t="s">
        <v>3395</v>
      </c>
    </row>
    <row r="82" ht="13.5" hidden="1" customHeight="1">
      <c r="A82" s="1" t="s">
        <v>11</v>
      </c>
    </row>
    <row r="83" ht="13.5" hidden="1" customHeight="1">
      <c r="A83" s="1" t="s">
        <v>2291</v>
      </c>
      <c r="B83" s="1" t="s">
        <v>2292</v>
      </c>
      <c r="C83" s="1" t="s">
        <v>2293</v>
      </c>
      <c r="F83" s="1" t="s">
        <v>2294</v>
      </c>
      <c r="G83" s="1" t="s">
        <v>2295</v>
      </c>
      <c r="H83" s="1" t="s">
        <v>2296</v>
      </c>
      <c r="I83" s="1" t="s">
        <v>3186</v>
      </c>
      <c r="J83" s="1" t="s">
        <v>2297</v>
      </c>
    </row>
    <row r="84" ht="13.5" hidden="1" customHeight="1">
      <c r="A84" s="1" t="s">
        <v>3168</v>
      </c>
      <c r="B84" s="1" t="s">
        <v>3169</v>
      </c>
      <c r="C84" s="11" t="s">
        <v>2293</v>
      </c>
      <c r="F84" s="1" t="s">
        <v>3170</v>
      </c>
      <c r="G84" s="1" t="s">
        <v>3171</v>
      </c>
      <c r="H84" s="1" t="s">
        <v>3396</v>
      </c>
      <c r="I84" s="1" t="s">
        <v>3173</v>
      </c>
      <c r="J84" s="1" t="s">
        <v>3174</v>
      </c>
    </row>
    <row r="85" ht="13.5" hidden="1" customHeight="1">
      <c r="A85" s="1" t="s">
        <v>3175</v>
      </c>
      <c r="B85" s="1" t="s">
        <v>3176</v>
      </c>
      <c r="C85" s="11" t="s">
        <v>2293</v>
      </c>
      <c r="F85" s="1" t="s">
        <v>3177</v>
      </c>
      <c r="G85" s="1" t="s">
        <v>3178</v>
      </c>
      <c r="H85" s="1" t="s">
        <v>3179</v>
      </c>
      <c r="I85" s="1" t="s">
        <v>3180</v>
      </c>
      <c r="J85" s="1" t="s">
        <v>3181</v>
      </c>
    </row>
    <row r="86" ht="13.5" hidden="1" customHeight="1">
      <c r="A86" s="2"/>
    </row>
    <row r="87" ht="13.5" hidden="1" customHeight="1">
      <c r="A87" s="1" t="s">
        <v>3365</v>
      </c>
      <c r="B87" s="1" t="s">
        <v>3397</v>
      </c>
      <c r="E87" s="1" t="s">
        <v>3398</v>
      </c>
      <c r="F87" s="1" t="s">
        <v>3399</v>
      </c>
      <c r="G87" s="4" t="s">
        <v>3397</v>
      </c>
      <c r="H87" s="4" t="s">
        <v>3400</v>
      </c>
      <c r="I87" s="1" t="s">
        <v>3401</v>
      </c>
      <c r="J87" s="1" t="s">
        <v>3402</v>
      </c>
    </row>
    <row r="88" ht="13.5" hidden="1" customHeight="1">
      <c r="A88" s="1" t="s">
        <v>3184</v>
      </c>
      <c r="B88" s="37" t="s">
        <v>3403</v>
      </c>
      <c r="G88" s="37" t="s">
        <v>3403</v>
      </c>
    </row>
    <row r="89" ht="13.5" hidden="1" customHeight="1">
      <c r="A89" s="1" t="s">
        <v>3189</v>
      </c>
      <c r="B89" s="1" t="s">
        <v>3190</v>
      </c>
      <c r="E89" s="1" t="s">
        <v>3193</v>
      </c>
      <c r="F89" s="1" t="s">
        <v>3194</v>
      </c>
      <c r="G89" s="4" t="s">
        <v>3195</v>
      </c>
      <c r="H89" s="4" t="s">
        <v>3196</v>
      </c>
      <c r="I89" s="1" t="s">
        <v>3197</v>
      </c>
      <c r="J89" s="1" t="s">
        <v>3191</v>
      </c>
    </row>
    <row r="90" ht="13.5" hidden="1" customHeight="1">
      <c r="A90" s="1" t="s">
        <v>3192</v>
      </c>
      <c r="B90" s="1" t="s">
        <v>3190</v>
      </c>
      <c r="E90" s="1" t="s">
        <v>3193</v>
      </c>
      <c r="F90" s="1" t="s">
        <v>3194</v>
      </c>
      <c r="G90" s="4" t="s">
        <v>3195</v>
      </c>
      <c r="H90" s="4" t="s">
        <v>3196</v>
      </c>
      <c r="I90" s="1" t="s">
        <v>3197</v>
      </c>
      <c r="J90" s="1" t="s">
        <v>3191</v>
      </c>
    </row>
    <row r="91" ht="65.25" hidden="1" customHeight="1">
      <c r="A91" s="1" t="s">
        <v>3198</v>
      </c>
      <c r="B91" s="1" t="s">
        <v>3199</v>
      </c>
      <c r="F91" s="1" t="s">
        <v>3200</v>
      </c>
      <c r="G91" s="4" t="s">
        <v>3201</v>
      </c>
      <c r="H91" s="1" t="s">
        <v>3202</v>
      </c>
      <c r="I91" s="1" t="s">
        <v>3203</v>
      </c>
      <c r="J91" s="1" t="s">
        <v>3204</v>
      </c>
    </row>
    <row r="92" ht="13.5" hidden="1" customHeight="1">
      <c r="A92" s="1" t="s">
        <v>3404</v>
      </c>
      <c r="B92" s="1" t="s">
        <v>3405</v>
      </c>
      <c r="F92" s="1" t="s">
        <v>3406</v>
      </c>
      <c r="G92" s="4" t="s">
        <v>3407</v>
      </c>
      <c r="H92" s="1" t="s">
        <v>3408</v>
      </c>
      <c r="I92" s="1" t="s">
        <v>3409</v>
      </c>
      <c r="J92" s="1" t="s">
        <v>3410</v>
      </c>
    </row>
    <row r="93" hidden="1"/>
    <row r="94" hidden="1"/>
    <row r="95" hidden="1"/>
    <row r="96" ht="13.5" hidden="1" customHeight="1">
      <c r="A96" s="1" t="s">
        <v>3411</v>
      </c>
    </row>
    <row r="97" ht="13.5" hidden="1" customHeight="1">
      <c r="A97" s="1" t="s">
        <v>11</v>
      </c>
    </row>
    <row r="98" ht="13.5" hidden="1" customHeight="1">
      <c r="A98" s="1" t="s">
        <v>3365</v>
      </c>
      <c r="B98" s="1" t="s">
        <v>3412</v>
      </c>
      <c r="F98" s="4" t="s">
        <v>3413</v>
      </c>
      <c r="G98" s="4" t="s">
        <v>3414</v>
      </c>
      <c r="H98" s="1" t="s">
        <v>3415</v>
      </c>
      <c r="I98" s="1" t="s">
        <v>3416</v>
      </c>
      <c r="J98" s="1" t="s">
        <v>3417</v>
      </c>
    </row>
    <row r="99" ht="13.5" hidden="1" customHeight="1">
      <c r="A99" s="1" t="s">
        <v>3184</v>
      </c>
      <c r="B99" s="37" t="s">
        <v>3418</v>
      </c>
      <c r="G99" s="37" t="s">
        <v>3418</v>
      </c>
      <c r="J99" s="4" t="s">
        <v>438</v>
      </c>
    </row>
    <row r="100" ht="13.5" hidden="1" customHeight="1">
      <c r="A100" s="1" t="s">
        <v>3419</v>
      </c>
      <c r="B100" s="1" t="s">
        <v>3412</v>
      </c>
      <c r="F100" s="1" t="s">
        <v>3413</v>
      </c>
      <c r="G100" s="1" t="s">
        <v>3414</v>
      </c>
      <c r="H100" s="1" t="s">
        <v>3415</v>
      </c>
      <c r="I100" s="1" t="s">
        <v>3420</v>
      </c>
      <c r="J100" s="1" t="s">
        <v>3421</v>
      </c>
    </row>
    <row r="101" ht="13.5" hidden="1" customHeight="1">
      <c r="A101" s="1" t="s">
        <v>3388</v>
      </c>
      <c r="B101" s="1" t="s">
        <v>3422</v>
      </c>
      <c r="F101" s="1" t="s">
        <v>3423</v>
      </c>
      <c r="G101" s="4" t="s">
        <v>3424</v>
      </c>
      <c r="H101" s="1" t="s">
        <v>3425</v>
      </c>
      <c r="I101" s="1" t="s">
        <v>3426</v>
      </c>
      <c r="J101" s="1" t="s">
        <v>3427</v>
      </c>
    </row>
    <row r="102" ht="13.5" hidden="1" customHeight="1"/>
    <row r="103" ht="13.5" hidden="1" customHeight="1">
      <c r="A103" s="1" t="s">
        <v>3381</v>
      </c>
      <c r="C103" s="1" t="s">
        <v>3428</v>
      </c>
    </row>
    <row r="104" ht="13.5" hidden="1" customHeight="1">
      <c r="A104" s="2"/>
      <c r="C104" s="2"/>
    </row>
    <row r="105" ht="13.5" hidden="1" customHeight="1">
      <c r="A105" s="2"/>
      <c r="C105" s="2"/>
    </row>
    <row r="106" ht="13.5" hidden="1" customHeight="1">
      <c r="A106" s="1" t="s">
        <v>1570</v>
      </c>
      <c r="C106" s="2"/>
    </row>
    <row r="107" ht="13.5" hidden="1" customHeight="1">
      <c r="A107" s="4" t="s">
        <v>1571</v>
      </c>
      <c r="B107" s="4" t="s">
        <v>1571</v>
      </c>
      <c r="C107" s="4" t="s">
        <v>1571</v>
      </c>
      <c r="D107" s="4" t="s">
        <v>1571</v>
      </c>
      <c r="E107" s="4" t="s">
        <v>1571</v>
      </c>
      <c r="F107" s="4" t="s">
        <v>1571</v>
      </c>
      <c r="G107" s="4" t="s">
        <v>1571</v>
      </c>
      <c r="H107" s="4" t="s">
        <v>1571</v>
      </c>
      <c r="I107" s="4" t="s">
        <v>1571</v>
      </c>
      <c r="J107" s="4" t="s">
        <v>1571</v>
      </c>
    </row>
    <row r="108" ht="13.5" hidden="1" customHeight="1">
      <c r="A108" s="1" t="s">
        <v>3429</v>
      </c>
    </row>
    <row r="109" ht="13.5" hidden="1" customHeight="1">
      <c r="A109" s="1" t="s">
        <v>3430</v>
      </c>
    </row>
    <row r="110" ht="13.5" hidden="1" customHeight="1">
      <c r="A110" s="1" t="s">
        <v>3431</v>
      </c>
    </row>
    <row r="111" ht="13.5" hidden="1" customHeight="1">
      <c r="A111" s="4" t="s">
        <v>3432</v>
      </c>
      <c r="B111" s="4" t="s">
        <v>3433</v>
      </c>
      <c r="C111" s="4" t="s">
        <v>2327</v>
      </c>
      <c r="G111" s="4" t="s">
        <v>3434</v>
      </c>
      <c r="H111" s="4" t="s">
        <v>3435</v>
      </c>
      <c r="J111" s="4" t="s">
        <v>438</v>
      </c>
    </row>
    <row r="112" ht="13.5" hidden="1" customHeight="1">
      <c r="A112" s="1" t="s">
        <v>3432</v>
      </c>
      <c r="B112" s="1" t="s">
        <v>3433</v>
      </c>
      <c r="F112" s="1" t="s">
        <v>3436</v>
      </c>
      <c r="G112" s="4" t="s">
        <v>3437</v>
      </c>
      <c r="H112" s="1" t="s">
        <v>3438</v>
      </c>
      <c r="I112" s="1" t="s">
        <v>3439</v>
      </c>
      <c r="J112" s="1" t="s">
        <v>3440</v>
      </c>
    </row>
    <row r="113" ht="13.5" hidden="1" customHeight="1">
      <c r="A113" s="1" t="s">
        <v>3441</v>
      </c>
      <c r="B113" s="1" t="s">
        <v>3442</v>
      </c>
      <c r="F113" s="1" t="s">
        <v>3443</v>
      </c>
      <c r="G113" s="4" t="s">
        <v>3444</v>
      </c>
      <c r="H113" s="4" t="s">
        <v>3445</v>
      </c>
      <c r="I113" s="1" t="s">
        <v>3446</v>
      </c>
      <c r="J113" s="1" t="s">
        <v>3447</v>
      </c>
    </row>
    <row r="114" ht="13.5" hidden="1" customHeight="1">
      <c r="A114" s="1" t="s">
        <v>3448</v>
      </c>
      <c r="B114" s="1" t="s">
        <v>3449</v>
      </c>
      <c r="F114" s="1" t="s">
        <v>3450</v>
      </c>
      <c r="G114" s="4" t="s">
        <v>3449</v>
      </c>
      <c r="H114" s="1" t="s">
        <v>3449</v>
      </c>
      <c r="I114" s="1" t="s">
        <v>3451</v>
      </c>
      <c r="J114" s="1" t="s">
        <v>3452</v>
      </c>
    </row>
    <row r="115" ht="13.5" hidden="1" customHeight="1">
      <c r="A115" s="1" t="s">
        <v>3453</v>
      </c>
      <c r="B115" s="1" t="s">
        <v>3454</v>
      </c>
      <c r="F115" s="4" t="s">
        <v>3454</v>
      </c>
      <c r="G115" s="4" t="s">
        <v>3454</v>
      </c>
      <c r="H115" s="4" t="s">
        <v>3454</v>
      </c>
    </row>
    <row r="116" ht="13.5" hidden="1" customHeight="1"/>
    <row r="117" ht="13.5" hidden="1" customHeight="1">
      <c r="A117" s="1" t="s">
        <v>3373</v>
      </c>
      <c r="B117" s="1" t="s">
        <v>3455</v>
      </c>
      <c r="F117" s="1" t="s">
        <v>3456</v>
      </c>
      <c r="G117" s="4" t="s">
        <v>3457</v>
      </c>
      <c r="H117" s="4" t="s">
        <v>3458</v>
      </c>
      <c r="J117" s="1" t="s">
        <v>3459</v>
      </c>
    </row>
    <row r="118" ht="13.5" hidden="1" customHeight="1">
      <c r="A118" s="4" t="s">
        <v>3432</v>
      </c>
      <c r="B118" s="4" t="s">
        <v>3433</v>
      </c>
      <c r="F118" s="4" t="s">
        <v>3460</v>
      </c>
      <c r="G118" s="4" t="s">
        <v>3437</v>
      </c>
      <c r="H118" s="4" t="s">
        <v>3461</v>
      </c>
    </row>
    <row r="119" ht="13.5" hidden="1" customHeight="1">
      <c r="A119" s="4" t="s">
        <v>3453</v>
      </c>
      <c r="B119" s="4" t="s">
        <v>3454</v>
      </c>
    </row>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sheetData>
  <conditionalFormatting sqref="A107:C107 D107:J107">
    <cfRule type="containsBlanks" dxfId="0" priority="1">
      <formula>LEN(TRIM(A107))=0</formula>
    </cfRule>
  </conditionalFormatting>
  <hyperlinks>
    <hyperlink r:id="rId1" ref="B13"/>
    <hyperlink r:id="rId2" ref="B75"/>
    <hyperlink r:id="rId3" ref="G75"/>
    <hyperlink r:id="rId4" ref="B88"/>
    <hyperlink r:id="rId5" ref="G88"/>
    <hyperlink r:id="rId6" ref="B99"/>
    <hyperlink r:id="rId7" ref="G99"/>
  </hyperlinks>
  <drawing r:id="rId8"/>
</worksheet>
</file>