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<sst xmlns="http://schemas.openxmlformats.org/spreadsheetml/2006/main" count="4140" uniqueCount="3322">
  <si>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</si>
  <si>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</si>
  <si>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</si>
  <si>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</si>
  <si>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</si>
  <si>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</si>
  <si>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</si>
  <si>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</si>
  <si>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</si>
  <si>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</si>
  <si>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</si>
  <si>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</si>
  <si>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</si>
  <si>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</si>
  <si>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</si>
  <si>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</si>
  <si>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</si>
  <si>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</si>
  <si>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</si>
  <si>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</si>
  <si>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</si>
  <si>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</si>
  <si>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</si>
  <si>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</si>
  <si>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</si>
  <si>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</si>
  <si>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</si>
  <si>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</si>
  <si>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</si>
  <si>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</si>
  <si>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</si>
  <si>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</si>
  <si>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</si>
  <si>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</si>
  <si>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</si>
  <si>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</si>
  <si>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</si>
  <si>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</si>
  <si>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</si>
  <si>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</si>
  <si>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</si>
  <si>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</si>
  <si>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</si>
  <si>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</si>
  <si>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</si>
  <si>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</si>
  <si>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</si>
  <si>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</si>
  <si>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</si>
  <si>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</si>
  <si>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</si>
  <si>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</si>
  <si>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Properties/Resources.resx</t>
  </si>
  <si>
    <t>ApplicationName</t>
  </si>
  <si>
    <t>Stigning op/ned</t>
  </si>
  <si>
    <t>Steigung +/-</t>
  </si>
  <si>
    <t>Ascenso/Descenso</t>
  </si>
  <si>
    <t>Trails</t>
  </si>
  <si>
    <t>Dénivelé montant/descendant</t>
  </si>
  <si>
    <t>Salita/Discesa</t>
  </si>
  <si>
    <t>Hoogte omhoog/omlaag</t>
  </si>
  <si>
    <t>Stigning/Lutning</t>
  </si>
  <si>
    <t>ClimbZones</t>
  </si>
  <si>
    <t>Climb zones</t>
  </si>
  <si>
    <t>Stigningszoner</t>
  </si>
  <si>
    <t>Anstiegs-Zonen</t>
  </si>
  <si>
    <t>Zonas de ascenso</t>
  </si>
  <si>
    <t>Name of application, displayed in GUI</t>
  </si>
  <si>
    <t>Paliers de dénivelés</t>
  </si>
  <si>
    <t>Zone di Ascesa</t>
  </si>
  <si>
    <t>Hoogtezones</t>
  </si>
  <si>
    <t>Colour</t>
  </si>
  <si>
    <t>Farbe</t>
  </si>
  <si>
    <t>Color</t>
  </si>
  <si>
    <t>Couleur</t>
  </si>
  <si>
    <t>##NOTRANSLATE##</t>
  </si>
  <si>
    <t>Colore</t>
  </si>
  <si>
    <t>Kleur</t>
  </si>
  <si>
    <t>Färg</t>
  </si>
  <si>
    <t>DaysFormat</t>
  </si>
  <si>
    <t>dd</t>
  </si>
  <si>
    <t>Trails (Senderos)</t>
  </si>
  <si>
    <t>jj</t>
  </si>
  <si>
    <t>gg</t>
  </si>
  <si>
    <t>Plug-in Trails</t>
  </si>
  <si>
    <t>Trails Plugin</t>
  </si>
  <si>
    <t>HighScore_Trail</t>
  </si>
  <si>
    <t>Difference</t>
  </si>
  <si>
    <t>Diff</t>
  </si>
  <si>
    <t>Differenz</t>
  </si>
  <si>
    <t>Diferencias</t>
  </si>
  <si>
    <t>HighScore</t>
  </si>
  <si>
    <t>HighScoreCompatible</t>
  </si>
  <si>
    <t>A HighScore Trail can be generated.</t>
  </si>
  <si>
    <t>Ein HighScore-Trail kann erzeugt werden.</t>
  </si>
  <si>
    <t>Un sendero de High Score puede ser generado.</t>
  </si>
  <si>
    <t>Differenza</t>
  </si>
  <si>
    <t>Versch</t>
  </si>
  <si>
    <t>Un Trail HighScore peut être généré</t>
  </si>
  <si>
    <t>End</t>
  </si>
  <si>
    <t>Può essere generato un HighScore Trail</t>
  </si>
  <si>
    <t>En HighScore Trail kan genereras.</t>
  </si>
  <si>
    <t>Stop</t>
  </si>
  <si>
    <t>HighScorePluginName</t>
  </si>
  <si>
    <t>Ende</t>
  </si>
  <si>
    <t>Final</t>
  </si>
  <si>
    <t>Fin</t>
  </si>
  <si>
    <t>Fine</t>
  </si>
  <si>
    <t>Einde</t>
  </si>
  <si>
    <t>Slut</t>
  </si>
  <si>
    <t>Factor</t>
  </si>
  <si>
    <t>HighScore-Plugin</t>
  </si>
  <si>
    <t>Plugin HighScore</t>
  </si>
  <si>
    <t>Plug-in HighScore</t>
  </si>
  <si>
    <t>HighScoreToInstall</t>
  </si>
  <si>
    <t>Install at least version {0} of {1} to get a HighScore Trail.</t>
  </si>
  <si>
    <t>Faktor</t>
  </si>
  <si>
    <t>Installieren Sie mindestens Version {0} von {1}, um einen HighScore-Trail zu erhalten.</t>
  </si>
  <si>
    <t>Instale al menos la versión {0} de {1} para acceder a Trails desde el plugin HighScore.</t>
  </si>
  <si>
    <t>Installer au moins la version {0} de {1} pour avoir un Trail HighScore</t>
  </si>
  <si>
    <t>Facteur</t>
  </si>
  <si>
    <t>Installare almeno la versione {0} di {1} per avere HighScore Trail.</t>
  </si>
  <si>
    <t>Fattore</t>
  </si>
  <si>
    <t>Installera åtminstone version {0} av {1} för att analysera med HighScore.</t>
  </si>
  <si>
    <t>OtherPluginExceptionText</t>
  </si>
  <si>
    <t>Problem communicating with {0}.
Make sure that {1} is installed.</t>
  </si>
  <si>
    <t>Find</t>
  </si>
  <si>
    <t>matrix, overlay, trails</t>
  </si>
  <si>
    <t>Problem bei der Kommunikation mit {0}.
Stellen Sie sicher, dass {1} installiert ist.</t>
  </si>
  <si>
    <t>Finde</t>
  </si>
  <si>
    <t>Problema de  comunicación con {0}.
Asegúrese de que {1} esté instalado.</t>
  </si>
  <si>
    <t>Problème de communication avec {0}.
Vérifiez que {1} soit installé.</t>
  </si>
  <si>
    <t>Encontrar</t>
  </si>
  <si>
    <t>Problemi a comunicare con {0}.
Assicurarsi che {1} sia installato.</t>
  </si>
  <si>
    <t>Chercher</t>
  </si>
  <si>
    <t>Problem att kommunicera med {0}. Se till att {1} är installerad.</t>
  </si>
  <si>
    <t>Trova</t>
  </si>
  <si>
    <t>OtherPluginVersion</t>
  </si>
  <si>
    <t>Zoek</t>
  </si>
  <si>
    <t>Detected version {0} of {1}.</t>
  </si>
  <si>
    <t>Sök</t>
  </si>
  <si>
    <t>Version {0} von {1} erkannt.</t>
  </si>
  <si>
    <t>Detectada la versión {0} de {1}.</t>
  </si>
  <si>
    <t>ForManyActivities</t>
  </si>
  <si>
    <t>Détection de la version {0} de {1}.</t>
  </si>
  <si>
    <t>Riscontrata versione {0} di {1}.</t>
  </si>
  <si>
    <t>for {0} activities</t>
  </si>
  <si>
    <t>Hittade version {0} av {1}.</t>
  </si>
  <si>
    <t>af {0} activiteter</t>
  </si>
  <si>
    <t>PerformancePredictorCompatible</t>
  </si>
  <si>
    <t>der {0} Aktivitäten</t>
  </si>
  <si>
    <t>Analyze possible with PerformancePredictor.</t>
  </si>
  <si>
    <t>para {0} actividades</t>
  </si>
  <si>
    <t>Análisis posible con el plugin Performance Predictor.</t>
  </si>
  <si>
    <t>pour {0} activités</t>
  </si>
  <si>
    <t>Resultat kan analyseras med PerformancePredictor.</t>
  </si>
  <si>
    <t>per {0} attività</t>
  </si>
  <si>
    <t>PerformancePredictorPluginName</t>
  </si>
  <si>
    <t>voor {0} activiteiten</t>
  </si>
  <si>
    <t>PerformancePredictor</t>
  </si>
  <si>
    <t>för {0} aktiviteter</t>
  </si>
  <si>
    <t>Plugin Performance Predictor</t>
  </si>
  <si>
    <t>PerformancePredictorToInstall</t>
  </si>
  <si>
    <t>ForOneActivity</t>
  </si>
  <si>
    <t>Install at least version {0} of {1} to analyze with PerformancePredictor.</t>
  </si>
  <si>
    <t>for one activity</t>
  </si>
  <si>
    <t>Instale al menos la versión {0} de {1} para analizar con el plugin Performance Predictor.</t>
  </si>
  <si>
    <t>af én aktivitet</t>
  </si>
  <si>
    <t>der Aktivität</t>
  </si>
  <si>
    <t>Required</t>
  </si>
  <si>
    <t>para una actividad</t>
  </si>
  <si>
    <t>Erforderlich</t>
  </si>
  <si>
    <t>Requerido</t>
  </si>
  <si>
    <t>pour une activité</t>
  </si>
  <si>
    <t>Requis</t>
  </si>
  <si>
    <t>per una attività</t>
  </si>
  <si>
    <t>Richiesto</t>
  </si>
  <si>
    <t>voor één activiteit</t>
  </si>
  <si>
    <t>Obligatorisk</t>
  </si>
  <si>
    <t>för en aktivitet</t>
  </si>
  <si>
    <t>SetNameAtImport</t>
  </si>
  <si>
    <t>Set Name At Import</t>
  </si>
  <si>
    <t>Name beim Import setzen</t>
  </si>
  <si>
    <t>Establecer nombre al importar</t>
  </si>
  <si>
    <t>Définir le nom à l'importation</t>
  </si>
  <si>
    <t>Imposta il nome all'importazione</t>
  </si>
  <si>
    <t>Goal</t>
  </si>
  <si>
    <t>Sätt namn vid import</t>
  </si>
  <si>
    <t>Trail_NoTrailSelected</t>
  </si>
  <si>
    <t>-- Select Trail in List --</t>
  </si>
  <si>
    <t>Mål</t>
  </si>
  <si>
    <t>-- Trail in der Liste auswählen --</t>
  </si>
  <si>
    <t>Ziel</t>
  </si>
  <si>
    <t>-- Selecciona sendero de la lista --</t>
  </si>
  <si>
    <t>Meta</t>
  </si>
  <si>
    <t>-- Sélectionner Trail dans la liste --</t>
  </si>
  <si>
    <t>Objectif</t>
  </si>
  <si>
    <t>Obiettivo</t>
  </si>
  <si>
    <t>Doel</t>
  </si>
  <si>
    <t>- Seleziona il Trail nella lista -</t>
  </si>
  <si>
    <t>-- Välj Trail i listan --</t>
  </si>
  <si>
    <t>Trail_Reference_Name</t>
  </si>
  <si>
    <t>Graph</t>
  </si>
  <si>
    <t>Reference Activity</t>
  </si>
  <si>
    <t>Referenz-Aktivität</t>
  </si>
  <si>
    <t>Actividad de referencia</t>
  </si>
  <si>
    <t>graf</t>
  </si>
  <si>
    <t>Activité de la référence</t>
  </si>
  <si>
    <t>Attività di riferimento</t>
  </si>
  <si>
    <t>Graphik</t>
  </si>
  <si>
    <t>Referens Aktivitet</t>
  </si>
  <si>
    <t>Gráfica</t>
  </si>
  <si>
    <t>TrailChartsName</t>
  </si>
  <si>
    <t>Trail Charts</t>
  </si>
  <si>
    <t>Graphique</t>
  </si>
  <si>
    <t>Trail-Diagramme</t>
  </si>
  <si>
    <t>Gráficas de senderos</t>
  </si>
  <si>
    <t>Grafico</t>
  </si>
  <si>
    <t>Graphique Trail</t>
  </si>
  <si>
    <t>grafiek</t>
  </si>
  <si>
    <t>Grafici di Trail</t>
  </si>
  <si>
    <t>Diagram</t>
  </si>
  <si>
    <t>Trail Grafer</t>
  </si>
  <si>
    <t>TrailName</t>
  </si>
  <si>
    <t>Trail</t>
  </si>
  <si>
    <t>Name of 'trail' in GUI</t>
  </si>
  <si>
    <t>Hours</t>
  </si>
  <si>
    <t>hours</t>
  </si>
  <si>
    <t>Stunden</t>
  </si>
  <si>
    <t>horas</t>
  </si>
  <si>
    <t>heures</t>
  </si>
  <si>
    <t>Ore</t>
  </si>
  <si>
    <t>uren</t>
  </si>
  <si>
    <t>timmar</t>
  </si>
  <si>
    <t>Senderos</t>
  </si>
  <si>
    <t>HoursFormat</t>
  </si>
  <si>
    <t>hh</t>
  </si>
  <si>
    <t>tt</t>
  </si>
  <si>
    <t>uu</t>
  </si>
  <si>
    <t>HRZone</t>
  </si>
  <si>
    <t>HR. zone</t>
  </si>
  <si>
    <t>Pulszone</t>
  </si>
  <si>
    <t>Herzfrequenzzone</t>
  </si>
  <si>
    <t>TrailPointsControlLayer</t>
  </si>
  <si>
    <t>Zona de RC</t>
  </si>
  <si>
    <t>Trail Points</t>
  </si>
  <si>
    <t>Paliers de FC</t>
  </si>
  <si>
    <t>Trailpunkte</t>
  </si>
  <si>
    <t>Zona di frequenza cardiaca</t>
  </si>
  <si>
    <t>Puntos del sendero</t>
  </si>
  <si>
    <t>HF. Zone</t>
  </si>
  <si>
    <t>Points de Trail</t>
  </si>
  <si>
    <t>Pulszon</t>
  </si>
  <si>
    <t>Punti di Trail</t>
  </si>
  <si>
    <t>Trail punkter</t>
  </si>
  <si>
    <t>PluginTitle</t>
  </si>
  <si>
    <t>ActivityPage title, Normally not translated</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</si>
  <si>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</si>
  <si>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</si>
  <si>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</si>
  <si>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</si>
  <si>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</si>
  <si>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</si>
  <si>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</si>
  <si>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</si>
  <si>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</si>
  <si>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</si>
  <si>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</si>
  <si>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</si>
  <si>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</si>
  <si>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</si>
  <si>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</si>
  <si>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</si>
  <si>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</si>
  <si>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</si>
  <si>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</si>
  <si>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UI_Activity_EditTrail_AddTrail</t>
  </si>
  <si>
    <t>Add Trail</t>
  </si>
  <si>
    <t>Menu_ShowToolBar</t>
  </si>
  <si>
    <t>Trail hinzufügen</t>
  </si>
  <si>
    <t>Show Tool Bar</t>
  </si>
  <si>
    <t>Agregar sendero</t>
  </si>
  <si>
    <t>Ajouter un Trail</t>
  </si>
  <si>
    <t>Aggiungi un Trail</t>
  </si>
  <si>
    <t>Lägg till trail</t>
  </si>
  <si>
    <t>Mostrar barra de herramientas</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</si>
  <si>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</si>
  <si>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</si>
  <si>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</si>
  <si>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</si>
  <si>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</si>
  <si>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</si>
  <si>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</si>
  <si>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</si>
  <si>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</si>
  <si>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</si>
  <si>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</si>
  <si>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</si>
  <si>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</si>
  <si>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</si>
  <si>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</si>
  <si>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</si>
  <si>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</si>
  <si>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</si>
  <si>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</si>
  <si>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</si>
  <si>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</si>
  <si>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</si>
  <si>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</si>
  <si>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</si>
  <si>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</si>
  <si>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</si>
  <si>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</si>
  <si>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</si>
  <si>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</si>
  <si>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</si>
  <si>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</si>
  <si>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</si>
  <si>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</si>
  <si>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</si>
  <si>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</si>
  <si>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</si>
  <si>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</si>
  <si>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</si>
  <si>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</si>
  <si>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</si>
  <si>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</si>
  <si>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Visa verktygsfält</t>
  </si>
  <si>
    <t>Longitude</t>
  </si>
  <si>
    <t>Breite</t>
  </si>
  <si>
    <t>Longitud</t>
  </si>
  <si>
    <t>Minimal</t>
  </si>
  <si>
    <t>Longitudine</t>
  </si>
  <si>
    <t>minimal</t>
  </si>
  <si>
    <t>minimale</t>
  </si>
  <si>
    <t>UI_Activity_EditTrail_Radius</t>
  </si>
  <si>
    <t>Radius</t>
  </si>
  <si>
    <t>Mínimo</t>
  </si>
  <si>
    <t>Radio</t>
  </si>
  <si>
    <t>minimo</t>
  </si>
  <si>
    <t>Rayon</t>
  </si>
  <si>
    <t>Raggio</t>
  </si>
  <si>
    <t>minimaal</t>
  </si>
  <si>
    <t>Radie</t>
  </si>
  <si>
    <t>minsta</t>
  </si>
  <si>
    <t>UI_Activity_EditTrail_RadiusNumeric</t>
  </si>
  <si>
    <t>Radius must be numeric.</t>
  </si>
  <si>
    <t>Der Radius muss eine Zahl sein.</t>
  </si>
  <si>
    <t>El radio debe ser númerico.</t>
  </si>
  <si>
    <t>Minutes</t>
  </si>
  <si>
    <t>Le rayon doit être numérique</t>
  </si>
  <si>
    <t>minutes</t>
  </si>
  <si>
    <t>Il raggio deve essere espresso da un numero</t>
  </si>
  <si>
    <t>Radie måste vara numerisk.</t>
  </si>
  <si>
    <t>Minuten</t>
  </si>
  <si>
    <t>UI_Activity_EditTrail_TrailNameReqiured</t>
  </si>
  <si>
    <t>minutos</t>
  </si>
  <si>
    <t>Trail name is required.</t>
  </si>
  <si>
    <t>Der Name des Trails ist erforderlich.</t>
  </si>
  <si>
    <t>Minuti</t>
  </si>
  <si>
    <t>Se requiere un nombre del sendero.</t>
  </si>
  <si>
    <t>minuten</t>
  </si>
  <si>
    <t>Le nom du Trail est requis.</t>
  </si>
  <si>
    <t>minuter</t>
  </si>
  <si>
    <t>E' richiesto il nome del Trail</t>
  </si>
  <si>
    <t>Namn krävs på trail.</t>
  </si>
  <si>
    <t>MinutesFormat</t>
  </si>
  <si>
    <t>UI_Activity_EditTrail_UniqueTrailNameRequired</t>
  </si>
  <si>
    <t>mm</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</si>
  <si>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</si>
  <si>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</si>
  <si>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</si>
  <si>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</si>
  <si>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</si>
  <si>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</si>
  <si>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</si>
  <si>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</si>
  <si>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</si>
  <si>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</si>
  <si>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</si>
  <si>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MinutesShort</t>
  </si>
  <si>
    <t>Aggiornamento fallito</t>
  </si>
  <si>
    <t>min</t>
  </si>
  <si>
    <t>Uppdatering misslyckades.</t>
  </si>
  <si>
    <t>UI_Activity_List_AddCurrentCategory</t>
  </si>
  <si>
    <t>Min.</t>
  </si>
  <si>
    <t>Add Activities with Current Reference Category</t>
  </si>
  <si>
    <t>Aktivitäten mit der aktuellen Referenz-Kategorie einfügen</t>
  </si>
  <si>
    <t>Añadir actividades con la categoría de referencia</t>
  </si>
  <si>
    <t>Ajouter des activités avec la catégorie de référence actuelle</t>
  </si>
  <si>
    <t>Aggiungere attività con l'attuale Categoria di Riferimento</t>
  </si>
  <si>
    <t>NoutofM</t>
  </si>
  <si>
    <t>{0} out of {1} activities used</t>
  </si>
  <si>
    <t>Brugt {0} ud af {1} mulige</t>
  </si>
  <si>
    <t>{0} von {1} Aktivitäten</t>
  </si>
  <si>
    <t>{0} de {1} actividades usadas</t>
  </si>
  <si>
    <t>{0} activités parmi {1} utilisées</t>
  </si>
  <si>
    <t>{0} su {1} attività utilizzate</t>
  </si>
  <si>
    <t>Lägg till aktiviteter med referens kategori</t>
  </si>
  <si>
    <t>{0} van {1} activiteiten gebruikt</t>
  </si>
  <si>
    <t>UI_Activity_List_AddInBound</t>
  </si>
  <si>
    <t>{0} av {1} aktiviteter använda</t>
  </si>
  <si>
    <t>Add InBound activities as results</t>
  </si>
  <si>
    <t>NoSelectedActivities</t>
  </si>
  <si>
    <t>No selected activity.</t>
  </si>
  <si>
    <t>Ingen aktivitet valgt.</t>
  </si>
  <si>
    <t>Keine Aktivität ausgewählt.</t>
  </si>
  <si>
    <t>No hay actividades seleccionadas</t>
  </si>
  <si>
    <t>Aucune activité sélectionnée.</t>
  </si>
  <si>
    <t>Añadir actividades de entrada como resultados</t>
  </si>
  <si>
    <t>Nessuna attività selezionata</t>
  </si>
  <si>
    <t>Ajouter des activités entrantes comme résultats</t>
  </si>
  <si>
    <t>Aggiungere le attività nella zona come risultati</t>
  </si>
  <si>
    <t>Lägg till aktiviteter i trail område som resultat</t>
  </si>
  <si>
    <t>Geen rusthartsalg of maximale hartslag in logboek.\nDe plugin kan niet werken alvorens een mximale hartslag is ingevoerd.\nGa naar atleet scherm om deze in te stellen.</t>
  </si>
  <si>
    <t>UI_Activity_List_Advanced</t>
  </si>
  <si>
    <t>Advanced</t>
  </si>
  <si>
    <t>Ingen aktivitet vald</t>
  </si>
  <si>
    <t>Fortgeschritten</t>
  </si>
  <si>
    <t>Avanzado</t>
  </si>
  <si>
    <t>Avancé</t>
  </si>
  <si>
    <t>NumberOfZones</t>
  </si>
  <si>
    <t>Avanzato</t>
  </si>
  <si>
    <t>Avancerat</t>
  </si>
  <si>
    <t>Number of zones:</t>
  </si>
  <si>
    <t>UI_Activity_List_AscendingSpeed_VAM</t>
  </si>
  <si>
    <t>Antal zoner:</t>
  </si>
  <si>
    <t>Ascending Speed (VAM)</t>
  </si>
  <si>
    <t>Anzahl der Zonen:</t>
  </si>
  <si>
    <t>Número de zonas:</t>
  </si>
  <si>
    <t>Velocidad Ascendente (VAM)</t>
  </si>
  <si>
    <t>Nombre de Paliers :</t>
  </si>
  <si>
    <t>Numero di Zone:</t>
  </si>
  <si>
    <t>Stigningshastighet (VAM)</t>
  </si>
  <si>
    <t>Geen activiteit geselecteerd.</t>
  </si>
  <si>
    <t>UI_Activity_List_DiffPresent</t>
  </si>
  <si>
    <t>Offset</t>
  </si>
  <si>
    <t>UI_Activity_List_ExcludeResult</t>
  </si>
  <si>
    <t>Versatz</t>
  </si>
  <si>
    <t>Exclude result from list</t>
  </si>
  <si>
    <t>Desplazamiento</t>
  </si>
  <si>
    <t>Ergebnis aus der Liste ausschließen</t>
  </si>
  <si>
    <t>Compensation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</si>
  <si>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</si>
  <si>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</si>
  <si>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</si>
  <si>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</si>
  <si>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</si>
  <si>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</si>
  <si>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</si>
  <si>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</si>
  <si>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UI_Activity_List_LimitSelection</t>
  </si>
  <si>
    <t>Limit activities to activities selected in list</t>
  </si>
  <si>
    <t>Aktivitäten auf die in der Liste ausgewählten beschränken</t>
  </si>
  <si>
    <t>Limitar las actividades a las que se encuentran seleccionadas en la lista</t>
  </si>
  <si>
    <t>Limiter les activités aux activités sélectionnées de la liste</t>
  </si>
  <si>
    <t>Limitare le attività a quelle selezionate nella lista</t>
  </si>
  <si>
    <t>Begränsa aktiviteter till valda i listan</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</si>
  <si>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</si>
  <si>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</si>
  <si>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</si>
  <si>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</si>
  <si>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</si>
  <si>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</si>
  <si>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</si>
  <si>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</si>
  <si>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</si>
  <si>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</si>
  <si>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</si>
  <si>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</si>
  <si>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</si>
  <si>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</si>
  <si>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</si>
  <si>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resultado ({0}, actual: {1})</t>
  </si>
  <si>
    <t>Régler le résultat de référence ({0}, Current : {1})</t>
  </si>
  <si>
    <t>Impostare il risultato di riferimento ({0}, Attuale: {1})</t>
  </si>
  <si>
    <t>Sätt referens resultat ({0}, Nuvarande: {1})</t>
  </si>
  <si>
    <t>UI_Activity_List_Splits</t>
  </si>
  <si>
    <t>Mark other sub Trails or splits in list</t>
  </si>
  <si>
    <t>OfManyActivities</t>
  </si>
  <si>
    <t>Markiere in der Liste andere Sub-Trails oder Zwischenzeiten</t>
  </si>
  <si>
    <t>of {0} activities</t>
  </si>
  <si>
    <t>Marcar otras subsecciones o vueltas en la lista</t>
  </si>
  <si>
    <t>Marquer les autres Trails ou intervalles dans la liste</t>
  </si>
  <si>
    <t>von {0} Aktivitäten</t>
  </si>
  <si>
    <t>Identificare altre sezioni di Trails oppure sezioni nella lista</t>
  </si>
  <si>
    <t>Markera liknade trail eller etapper i listan</t>
  </si>
  <si>
    <t>UI_Activity_List_URLimit</t>
  </si>
  <si>
    <t>Limit activities with UniqueRoutes from reference result{0}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</si>
  <si>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</si>
  <si>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</si>
  <si>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</si>
  <si>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</si>
  <si>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resultat{0}</t>
  </si>
  <si>
    <t>OfNoActivities</t>
  </si>
  <si>
    <t>UI_Activity_List_URSelect</t>
  </si>
  <si>
    <t>of no activities</t>
  </si>
  <si>
    <t>Add similar activities with UniqueRoutes from reference result{0}</t>
  </si>
  <si>
    <t>af ingen activiteter</t>
  </si>
  <si>
    <t>keiner Aktivität</t>
  </si>
  <si>
    <t>Ähnliche Aktivitäten mittels Unique Routes anhand des Referenzergebnisses {0} hinzufügen</t>
  </si>
  <si>
    <t>de ninguna actividad</t>
  </si>
  <si>
    <t>pour aucune activité</t>
  </si>
  <si>
    <t>Agrega actividades similares con el plugin Unique Routes usando la referencia{0}</t>
  </si>
  <si>
    <t>per nessuna attività</t>
  </si>
  <si>
    <t>zonder activiteiten</t>
  </si>
  <si>
    <t>för inga aktiviteter</t>
  </si>
  <si>
    <t>OfOneActivity</t>
  </si>
  <si>
    <t>of one activity</t>
  </si>
  <si>
    <t>af én activitet</t>
  </si>
  <si>
    <t>einer Aktivität</t>
  </si>
  <si>
    <t>Ajouter des activités similaires avec Unique Route du résultat de réference {0}</t>
  </si>
  <si>
    <t>Aggiungere conUnique Routes attività simili dall'attività di riferimento {0}</t>
  </si>
  <si>
    <t>Lägg till liknande aktiviteter med Unique Routes från referens result{0}</t>
  </si>
  <si>
    <t>Problem communicating with {0}
Make sure that {1} is installed on your machine</t>
  </si>
  <si>
    <t>UI_Activity_Menu_ShowToolBar</t>
  </si>
  <si>
    <t>Show Chart Tools</t>
  </si>
  <si>
    <t>Problem bei der Kommunikation mit {0}.
Stellen Sie sicher, dass {1} auf Ihrem System installiert ist.</t>
  </si>
  <si>
    <t xml:space="preserve">Same as STcore </t>
  </si>
  <si>
    <t>Problemas de comunicación con {0}
Asegúrese de que {1} esté instalado en su máquina</t>
  </si>
  <si>
    <t>Diagrammwerkzeuge anzeigen</t>
  </si>
  <si>
    <t>Mostrar herramientas gráficas</t>
  </si>
  <si>
    <t>Problème de communication avec {0}
Vérifiez que {1} est installé sur votre machine</t>
  </si>
  <si>
    <t>Afficher les outils graphiques</t>
  </si>
  <si>
    <t>Problema di comunicazione con  {0}
Assicurarsi che {1} sia installato sul proprio computer</t>
  </si>
  <si>
    <t>Mostrare gli strumenti del grafico</t>
  </si>
  <si>
    <t>Visa kartverktyg</t>
  </si>
  <si>
    <t>UI_Activity_Page_AddTrail_Replace</t>
  </si>
  <si>
    <t>Detecté version {0} de {1}</t>
  </si>
  <si>
    <t>Press {0} to add the selected points to the current trail, {1} to add a new trail.</t>
  </si>
  <si>
    <t>Drücken Sie {0}, um die ausgewählten Punkte zum aktuellen Trail hinzuzufügen, {1} um einen neuen Trail anzulegen.</t>
  </si>
  <si>
    <t>PerSpecified</t>
  </si>
  <si>
    <t>per specified</t>
  </si>
  <si>
    <t>Presiona {0} para agregar los puntos seleccionados al sendero actual , {1} para agregar un nuevo sendero.</t>
  </si>
  <si>
    <t>per specificeret</t>
  </si>
  <si>
    <t>Tempo-Zonen</t>
  </si>
  <si>
    <t>Presser {0} pour ajouter les points sélectionnés au trail en cours, {1} pour ajouter un nouveau trail.</t>
  </si>
  <si>
    <t>por</t>
  </si>
  <si>
    <t xml:space="preserve">selon les </t>
  </si>
  <si>
    <t>Premere {0} per aggiungere i punti selezionati al Trail corrente, {1} per aggiungere un nuovo Trail.</t>
  </si>
  <si>
    <t>per specifica</t>
  </si>
  <si>
    <t>per ingestelde</t>
  </si>
  <si>
    <t>Välj {0} för att lägga till valda punkter till nuvarande trail, {1} för att lägga till ny trail.</t>
  </si>
  <si>
    <t>per specificerad</t>
  </si>
  <si>
    <t>UI_Activity_Page_AddTrail_Generated</t>
  </si>
  <si>
    <t>Press {0} to add the current activity as a new trail, {1} to add the selected points new trail</t>
  </si>
  <si>
    <t>Question</t>
  </si>
  <si>
    <t>Question?</t>
  </si>
  <si>
    <t>Spørgsmål?</t>
  </si>
  <si>
    <t>Frage?</t>
  </si>
  <si>
    <t>Presiona {0} para agregar la actividad actual como un sendero nuevo , {1} para agregar los puntos seleccionados como un nuevo sendero.</t>
  </si>
  <si>
    <t>¿Pregunta?</t>
  </si>
  <si>
    <t>Question ?</t>
  </si>
  <si>
    <t>Domande?</t>
  </si>
  <si>
    <t>Vraag?</t>
  </si>
  <si>
    <t>Fråga?</t>
  </si>
  <si>
    <t>Välj {0} för att skapa trail av nuvarande aktivitet, {1} för att lägga valda punkter till ny trail.</t>
  </si>
  <si>
    <t>Reset</t>
  </si>
  <si>
    <t>UI_Activity_Page_AddTrail_TT</t>
  </si>
  <si>
    <t>Reset...</t>
  </si>
  <si>
    <t>Nulstil...</t>
  </si>
  <si>
    <t>Zurücksetzen ...</t>
  </si>
  <si>
    <t>Add new trail or selected points to current trail. (Select points on the map before pushing this button).</t>
  </si>
  <si>
    <t>Restaurar…</t>
  </si>
  <si>
    <t>Réinitialiser...</t>
  </si>
  <si>
    <t>Ripristina</t>
  </si>
  <si>
    <t>Füge neuen Trail hinzu, oder ausgewählte Punkte zum aktuellen Trail (Wählen Sie Punkte auf der Karte aus, bevor Sie diese Schaltfläche betätigen).</t>
  </si>
  <si>
    <t>Resetten…</t>
  </si>
  <si>
    <t>Nollställ...</t>
  </si>
  <si>
    <t>Agrega un nuevo sendero o puntos seleccionados a un sendero. (Seleccionar los puntos del sendero en el mapa antes de dar click a este botón).</t>
  </si>
  <si>
    <t>ResetAllSettings</t>
  </si>
  <si>
    <t>Ajouter un nouveau trail ou les points sélectionnés au trail en cours. (Sélectionner les points sur la carte avant de presser ce bouton).</t>
  </si>
  <si>
    <t>Reset all settings...</t>
  </si>
  <si>
    <t>Nulstil alle indstillinger...</t>
  </si>
  <si>
    <t>Zurücksetzen aller Einstellungen…</t>
  </si>
  <si>
    <t>Aggiungere un nuovo Trail o aggiungere i punti selezionati al Trail corrente. (Selezionare i punti sulla mappa prima di premere questo pulsante).</t>
  </si>
  <si>
    <t>Restaurar todas las configuraciones…</t>
  </si>
  <si>
    <t>Réinitialiser les paramètres</t>
  </si>
  <si>
    <t>Lägg till ny trail eller lägg till valda punkter till nuvarande trail. (Välj punkter på kartan före denna knapp aktiveras.)</t>
  </si>
  <si>
    <t>Ripristina tutte le impostazioni</t>
  </si>
  <si>
    <t>UI_Activity_Page_DeleteTrail_TT</t>
  </si>
  <si>
    <t>Alle instellingen resetten…</t>
  </si>
  <si>
    <t>Delete this trail.</t>
  </si>
  <si>
    <t>Återställ alla inställningar...</t>
  </si>
  <si>
    <t>Diesen Trail löschen.</t>
  </si>
  <si>
    <t>ResetQuestion</t>
  </si>
  <si>
    <t>Borrar el sendero.</t>
  </si>
  <si>
    <t>Are you sure that you want to reset all settings? This cannot be undone.</t>
  </si>
  <si>
    <t>Supprimer ce trail.</t>
  </si>
  <si>
    <t>Cancellare questo Trail</t>
  </si>
  <si>
    <t>Er du sikker på at du vil nulstille alle indstillinger? Dette kan ikke kan fortrydes.</t>
  </si>
  <si>
    <t>Ta bort trail.</t>
  </si>
  <si>
    <t>UI_Activity_Page_DeleteTrailConfirm</t>
  </si>
  <si>
    <t>Are you sure you want to delete this trail?</t>
  </si>
  <si>
    <t>Wollen Sie diesen Trail wirklich löschen?</t>
  </si>
  <si>
    <t>Sind Sie sicher, dass Sie alle Einstellungen zurücksetzen möchten? Dies kann nicht widerrufen werden.</t>
  </si>
  <si>
    <t>¿Está seguro de que desea borrar el sendero?</t>
  </si>
  <si>
    <t>Êtes-vous certain de vouloir supprimer ce trail ?</t>
  </si>
  <si>
    <t>¿Está usted seguro de querer restaurar todas las configuraciones? Esto no se puede deshacer.</t>
  </si>
  <si>
    <t>Sicuro di volere cancellare questo Trail?</t>
  </si>
  <si>
    <t>Etes vous sûr de vouloir réinitialiser tous les paramètres ? Cette action ne peut être annulée.</t>
  </si>
  <si>
    <t>Är du säker på att du vill ta bort denna trail?</t>
  </si>
  <si>
    <t>Sei sicuro di voler reimpostare tutti i valori? L'azione non sarà reversibile</t>
  </si>
  <si>
    <t>UI_Activity_Page_EditTrail_TT</t>
  </si>
  <si>
    <t>Bent u zeker dat u alle waarden wil resetten ? Dit is onomkeerbaar.</t>
  </si>
  <si>
    <t>Edit this trail. (Select the trail points on the map before pushing this button).</t>
  </si>
  <si>
    <t>Är du säker på att du vill återställa alla inställningar? Detta kan inte ångras.</t>
  </si>
  <si>
    <t>Seconds</t>
  </si>
  <si>
    <t>seconds</t>
  </si>
  <si>
    <t>Diesen Trail bearbeiten (Wählen Sie die Trailpunkte auf der Karte aus, bevor Sie diese Schaltfläche betätigen).</t>
  </si>
  <si>
    <t>sekunder</t>
  </si>
  <si>
    <t>Sekunden</t>
  </si>
  <si>
    <t>Editar sendero. (Seleccionar el sendero en el mapa antes de dar click a este botón).</t>
  </si>
  <si>
    <t>segundos</t>
  </si>
  <si>
    <t>secondes</t>
  </si>
  <si>
    <t>Editer ce trail. (Sélectionner les points du trail sur la carte avant de presser ce bouton).</t>
  </si>
  <si>
    <t>secondi</t>
  </si>
  <si>
    <t>seconden</t>
  </si>
  <si>
    <t>Modificare questo Trail. (Selezionare i punti del Trail sulla mappa prima di premere questo pulsante).</t>
  </si>
  <si>
    <t>SecondsFormat</t>
  </si>
  <si>
    <t>ss</t>
  </si>
  <si>
    <t>Editera denna trail. (Välj trail punkterna på kartan före denna knapp aktiveras.)</t>
  </si>
  <si>
    <t>UI_Activity_Page_SelectPointsError</t>
  </si>
  <si>
    <t>sec</t>
  </si>
  <si>
    <t>You must select a point on the map.
To select a point, just click on the track.
Add new points by pressing the Add button.
To make a copy of the current reference activity, select Trail {0}, then press Edit button.</t>
  </si>
  <si>
    <t>SelectCategory</t>
  </si>
  <si>
    <t>Select category</t>
  </si>
  <si>
    <t>Vælg kategory</t>
  </si>
  <si>
    <t>Bitte Kategorie auswählen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</si>
  <si>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</si>
  <si>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Seleccionar categoría</t>
  </si>
  <si>
    <t>Choisir la catégorie</t>
  </si>
  <si>
    <t>Seleziona la categoria</t>
  </si>
  <si>
    <t>Debe seleccionar un punto en el mapa.
Para seleccionar un punto haga un click en el mapa.
Para hacer una copia de la actividad de referencia seleccione el sendero {0}  y haga click en el botón Editar.</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</si>
  <si>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</si>
  <si>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</si>
  <si>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</si>
  <si>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</si>
  <si>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</si>
  <si>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</si>
  <si>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</si>
  <si>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</si>
  <si>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</si>
  <si>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</si>
  <si>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</si>
  <si>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</si>
  <si>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</si>
  <si>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</si>
  <si>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</si>
  <si>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</si>
  <si>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</si>
  <si>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</si>
  <si>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</si>
  <si>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</si>
  <si>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</si>
  <si>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</si>
  <si>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</si>
  <si>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Zenden</t>
  </si>
  <si>
    <t>Voulez vous mettre à jour les localisations GPS du trail avec les points sélectionnés en cours ?</t>
  </si>
  <si>
    <t>Sänd</t>
  </si>
  <si>
    <t>Vuoi aggiornare le coordinate GPS del Trail ai punti attualmente selezionati?</t>
  </si>
  <si>
    <t>SetRefActivity</t>
  </si>
  <si>
    <t>Vill du uppdatera trail GPS punkter med de valda punkterna?</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</si>
  <si>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</si>
  <si>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</si>
  <si>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</si>
  <si>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</si>
  <si>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</si>
  <si>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</si>
  <si>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</si>
  <si>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</si>
  <si>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</si>
  <si>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</si>
  <si>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</si>
  <si>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</si>
  <si>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</si>
  <si>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</si>
  <si>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Bezugsaktivität</t>
  </si>
  <si>
    <t>UI_Chart_syncChartAtTrailPoints</t>
  </si>
  <si>
    <t>Activité référence</t>
  </si>
  <si>
    <t>Sync Chart at Trail Points</t>
  </si>
  <si>
    <t>Chart synchronisieren am Trailpunkt</t>
  </si>
  <si>
    <t>Referensaktivitet</t>
  </si>
  <si>
    <t>Sincronizar gráfica con los puntos del sendero</t>
  </si>
  <si>
    <t>Settings</t>
  </si>
  <si>
    <t>Sincronizzare il grafico nei punti Trail</t>
  </si>
  <si>
    <t>Indstillinger</t>
  </si>
  <si>
    <t>Synka diagram vid trail punkter</t>
  </si>
  <si>
    <t>Einstellungen</t>
  </si>
  <si>
    <t>Configuraciones</t>
  </si>
  <si>
    <t>UI_EditList_AutomaticRefActivity</t>
  </si>
  <si>
    <t>Paramètres</t>
  </si>
  <si>
    <t>Automatic</t>
  </si>
  <si>
    <t>Impostazioni</t>
  </si>
  <si>
    <t>Instellingen</t>
  </si>
  <si>
    <t>Automático</t>
  </si>
  <si>
    <t>Inställningar</t>
  </si>
  <si>
    <t>Show</t>
  </si>
  <si>
    <t>Automatiskt</t>
  </si>
  <si>
    <t>Vis</t>
  </si>
  <si>
    <t>Anzeigen</t>
  </si>
  <si>
    <t>UI_Settings_AdjustElevationAtImport</t>
  </si>
  <si>
    <t>Mostrar</t>
  </si>
  <si>
    <t>Adjust Elevation at Import</t>
  </si>
  <si>
    <t>Afficher</t>
  </si>
  <si>
    <t>Visualizza</t>
  </si>
  <si>
    <t>Toon</t>
  </si>
  <si>
    <t>Ajustar la elevación al importar</t>
  </si>
  <si>
    <t>Visa</t>
  </si>
  <si>
    <t>Justera höjd vid import</t>
  </si>
  <si>
    <t>UI_Settings_BarometricDevices</t>
  </si>
  <si>
    <t>Barometric Devices</t>
  </si>
  <si>
    <t>SpeedZone</t>
  </si>
  <si>
    <t>Speed zone</t>
  </si>
  <si>
    <t>Dispositivos barométricos</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</si>
  <si>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</si>
  <si>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</si>
  <si>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</si>
  <si>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</si>
  <si>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</si>
  <si>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</si>
  <si>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</si>
  <si>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</si>
  <si>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</si>
  <si>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</si>
  <si>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</si>
  <si>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</si>
  <si>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</si>
  <si>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</si>
  <si>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</si>
  <si>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</si>
  <si>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</si>
  <si>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</si>
  <si>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</si>
  <si>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</si>
  <si>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</si>
  <si>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</si>
  <si>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</si>
  <si>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</si>
  <si>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</si>
  <si>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</si>
  <si>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</si>
  <si>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Barometerenheter</t>
  </si>
  <si>
    <t>Entrenamiento</t>
  </si>
  <si>
    <t>Entraînement</t>
  </si>
  <si>
    <t>UI_Settings_DefaultRadius</t>
  </si>
  <si>
    <t>Allenamento</t>
  </si>
  <si>
    <t>Default Radius</t>
  </si>
  <si>
    <t>Träning</t>
  </si>
  <si>
    <t>Default-Radius</t>
  </si>
  <si>
    <t>Radio por defecto</t>
  </si>
  <si>
    <t>Add new points by pressing the Add button.</t>
  </si>
  <si>
    <t>Raggio di default</t>
  </si>
  <si>
    <t>Aktivitäten auf die in der Liste ausgewählten eingrenzen</t>
  </si>
  <si>
    <t>Default radie</t>
  </si>
  <si>
    <t>Límite de actividades a las seleccionadas en la lista</t>
  </si>
  <si>
    <t>Limiter les activités aux activités selectionnés dans la liste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</si>
  <si>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</si>
  <si>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</si>
  <si>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</si>
  <si>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</si>
  <si>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</si>
  <si>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</si>
  <si>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</si>
  <si>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</si>
  <si>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</si>
  <si>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Add similar activities with Unique Routes from reference activity{0}</t>
  </si>
  <si>
    <t>Grado de ajuste del paso</t>
  </si>
  <si>
    <t>Füge ähnliche Aktivitäten wie {0} mit dem Unique Routes-Plugin hinzu.</t>
  </si>
  <si>
    <t>Lutningsjusterat tempo</t>
  </si>
  <si>
    <t>Agrega actividades similares por medio del plugin Unique Routes {0}</t>
  </si>
  <si>
    <t>UI_Settings_PredictTimeForDistance</t>
  </si>
  <si>
    <t>Ajouter des activités similaires avec Unique Routes d'activité référence {0}</t>
  </si>
  <si>
    <t>Predict Time for Distance</t>
  </si>
  <si>
    <t>Aggiungere con Unique Routes attività simili a partire dall'attività di riferimento {0}</t>
  </si>
  <si>
    <t>Predecir tiempo para la distancia</t>
  </si>
  <si>
    <t>Lägg till liknande aktiviteter med Unique Routes från referens aktivitet{0}</t>
  </si>
  <si>
    <t>Prediktera tid för distans</t>
  </si>
  <si>
    <t>Unit</t>
  </si>
  <si>
    <t>UI_Settings_StoppedCategoryOverride</t>
  </si>
  <si>
    <t>Stopped Category Override</t>
  </si>
  <si>
    <t>Enhed</t>
  </si>
  <si>
    <t>Einheit</t>
  </si>
  <si>
    <t>Categorías que no se incluye el tiempo detenido</t>
  </si>
  <si>
    <t>Unidad</t>
  </si>
  <si>
    <t>Unité</t>
  </si>
  <si>
    <t>Kategori för att överrida stopp</t>
  </si>
  <si>
    <t>Unità</t>
  </si>
  <si>
    <t>UniqueRoutesCompatible</t>
  </si>
  <si>
    <t>Eenheid</t>
  </si>
  <si>
    <t>Activities can be filtered using UniqueRoutes plugin.</t>
  </si>
  <si>
    <t>Enhet</t>
  </si>
  <si>
    <t>Aktivitäten können mit Hilfe des Unique Routes-Plugins gefiltert werden</t>
  </si>
  <si>
    <t>Activities can be filtered using UniqueRoutes.</t>
  </si>
  <si>
    <t>Las actividades pueden ser filtradas por el plugin Unique Routes.</t>
  </si>
  <si>
    <t>Les activités peuvent être filtrées en utilisant Unique Routes.</t>
  </si>
  <si>
    <t>Le attività possono essere filtrate utilizzando il plugin Unique Routes.</t>
  </si>
  <si>
    <t>Aktiviteter kan filtreras med Unique Routes</t>
  </si>
  <si>
    <t>Aktivitäten können mit Hilfe des Unique Routes-Plugins gefiltert werden.</t>
  </si>
  <si>
    <t>UniqueRoutesPluginName</t>
  </si>
  <si>
    <t>UniqueRoutes plugin</t>
  </si>
  <si>
    <t>Las actividades pueden ser filtradas por medio del plugin UR</t>
  </si>
  <si>
    <t>Les activités peuvent être filtrées en utilisant UniqueRoutes.</t>
  </si>
  <si>
    <t>Plugin Unique Routes</t>
  </si>
  <si>
    <t>Le attività possono essere filtrate usando Unique Routes</t>
  </si>
  <si>
    <t>Unique Routes plugin</t>
  </si>
  <si>
    <t>Unique Routes-Plugin</t>
  </si>
  <si>
    <t>Plug-in Unique Routes</t>
  </si>
  <si>
    <t>plug-in Unique Routes</t>
  </si>
  <si>
    <t>PluginUnique Routes</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</si>
  <si>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</si>
  <si>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</si>
  <si>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</si>
  <si>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</si>
  <si>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Installieren Sie mindestens Version {0} von {1}, um Aktivitäten mit dem Unique Routes-Plugin zu filtern.</t>
  </si>
  <si>
    <t>Installer au moins la version {0} de {1} pour filtrer les activités en utilisant UniqueRoutes.</t>
  </si>
  <si>
    <t>Instala al menos la versión {0} de {1} para filtrar usando el plugin Unique Routes.</t>
  </si>
  <si>
    <t>Installare almeno la versione {0} di {1} per filtrare le attività usando il plugin Unique Routes.</t>
  </si>
  <si>
    <t>Installer au moins la version {0} de {1} pour filtrer les activités en utilisant Unique Routes.</t>
  </si>
  <si>
    <t>Installare almeno la versione {0} di {1} per filtrare le attività utilizzando il plugin Unique Routes.</t>
  </si>
  <si>
    <t>Installera åtminstone version {0} av {1} för att filtrera aktiviteter med Unique Routes.</t>
  </si>
  <si>
    <t>Use</t>
  </si>
  <si>
    <t>UniqueRoutes_Trail</t>
  </si>
  <si>
    <t>UniqueRoutes</t>
  </si>
  <si>
    <t>Brug:</t>
  </si>
  <si>
    <t>Gebrauch</t>
  </si>
  <si>
    <t>Usar</t>
  </si>
  <si>
    <t>Utiliser</t>
  </si>
  <si>
    <t>Usare</t>
  </si>
  <si>
    <t>Gebruik</t>
  </si>
  <si>
    <t>Använd</t>
  </si>
  <si>
    <t>$end</t>
  </si>
  <si>
    <t>UseAllCategories</t>
  </si>
  <si>
    <t>$fin</t>
  </si>
  <si>
    <t>Use all categories</t>
  </si>
  <si>
    <t>#########</t>
  </si>
  <si>
    <t>Brug alle kategorier</t>
  </si>
  <si>
    <t>Verwende alle Kategorien</t>
  </si>
  <si>
    <t>Usar todas las categorías</t>
  </si>
  <si>
    <t>Utiliser toutes les catégories</t>
  </si>
  <si>
    <t>Utilizza tutte le categorie</t>
  </si>
  <si>
    <t>Gebruik alle categorieën</t>
  </si>
  <si>
    <t>UI_Activity_Menu_HideToolBar</t>
  </si>
  <si>
    <t>Använd alla kategorier</t>
  </si>
  <si>
    <t>Hide Chart Tools</t>
  </si>
  <si>
    <t>Visible</t>
  </si>
  <si>
    <t>unused</t>
  </si>
  <si>
    <t>Diagrammwerkzeuge ausblenden</t>
  </si>
  <si>
    <t>Ocultar herramientas gráficas</t>
  </si>
  <si>
    <t>Sichtbar</t>
  </si>
  <si>
    <t>Masquer les outils graphiques</t>
  </si>
  <si>
    <t>Nascondere gli strumenti del grafico</t>
  </si>
  <si>
    <t>Göm kartverktyg</t>
  </si>
  <si>
    <t>Visibile</t>
  </si>
  <si>
    <t>UI_Activity_Page_AddTrail_NoSelected</t>
  </si>
  <si>
    <t>Zichtbaar</t>
  </si>
  <si>
    <t>Synlig</t>
  </si>
  <si>
    <t>No point selected on the map.
Press {0} to use the Lap points, {1} to abort and select points on the GPS track.</t>
  </si>
  <si>
    <t>Warning</t>
  </si>
  <si>
    <t>Advarsel</t>
  </si>
  <si>
    <t>Achtung</t>
  </si>
  <si>
    <t>Advertencia</t>
  </si>
  <si>
    <t>Attention</t>
  </si>
  <si>
    <t>Attenzione</t>
  </si>
  <si>
    <t>Waarschuwing</t>
  </si>
  <si>
    <t>Kein Punkt auf der Karte augewählt.
Drücken Sie {0}, um Zwischenzeiten zu verwenden, {1} um abzubrechen und Punkte auf dem GPS-Track auszuwählen.</t>
  </si>
  <si>
    <t>Varning</t>
  </si>
  <si>
    <t>Ningún punto fue seleccionado en el mapa.
Click {0} para usar los puntos de vuelta, {1} para abortar y seleccionar los puntos GPS manualmente.</t>
  </si>
  <si>
    <t>Aucun point sélectionné sur la carte.
Presser {0} pour utiliser les points du tour, {1} pour abandonner et sélectionner les points sur le tracé GPS.</t>
  </si>
  <si>
    <t>Width</t>
  </si>
  <si>
    <t>Nessun punto selezionato sulla mappa.
Premere {0} per usare i Lap points, {1} per uscire e selezionare i punti sulla traccia GPS.
</t>
  </si>
  <si>
    <t>width</t>
  </si>
  <si>
    <t>Inga punkter valda på kartan.
Välj {0} för att använda etapper, {1} för att avbryta och välja punkter på GPS spåret.</t>
  </si>
  <si>
    <t>Ancho</t>
  </si>
  <si>
    <t>UI_Activity_Page_SelectPointsError_ST2</t>
  </si>
  <si>
    <t>largeur</t>
  </si>
  <si>
    <t>larghezza</t>
  </si>
  <si>
    <t>breedte</t>
  </si>
  <si>
    <t>Bredd</t>
  </si>
  <si>
    <t>XAxis</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</si>
  <si>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</si>
  <si>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X axis</t>
  </si>
  <si>
    <t>ST2 only</t>
  </si>
  <si>
    <t>X akse</t>
  </si>
  <si>
    <t>X Achse</t>
  </si>
  <si>
    <t>Eje X</t>
  </si>
  <si>
    <t>axe X</t>
  </si>
  <si>
    <t>Asse X</t>
  </si>
  <si>
    <t>X as</t>
  </si>
  <si>
    <t>X axel</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</si>
  <si>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haga click en el botón Editar.</t>
  </si>
  <si>
    <t>YAxis</t>
  </si>
  <si>
    <t>Y axis</t>
  </si>
  <si>
    <t>Y akse</t>
  </si>
  <si>
    <t>Y Achse</t>
  </si>
  <si>
    <t>Eje Y</t>
  </si>
  <si>
    <t>axe Y</t>
  </si>
  <si>
    <t>Asse Y</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</si>
  <si>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</si>
  <si>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Y as</t>
  </si>
  <si>
    <t>Y axel</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</si>
  <si>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</si>
  <si>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</si>
  <si>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HighScorePlugin/Properties/Resources.resx</t>
  </si>
  <si>
    <t>High Score</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</si>
  <si>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</si>
  <si>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</si>
  <si>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</si>
  <si>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</si>
  <si>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</si>
  <si>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</si>
  <si>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</si>
  <si>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</si>
  <si>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</si>
  <si>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</si>
  <si>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</si>
  <si>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</si>
  <si>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</si>
  <si>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</si>
  <si>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</si>
  <si>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</si>
  <si>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</si>
  <si>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</si>
  <si>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</si>
  <si>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</si>
  <si>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</si>
  <si>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</si>
  <si>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</si>
  <si>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</si>
  <si>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</si>
  <si>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</si>
  <si>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</si>
  <si>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</si>
  <si>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</si>
  <si>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</si>
  <si>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</si>
  <si>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</si>
  <si>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</si>
  <si>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</si>
  <si>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</si>
  <si>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</si>
  <si>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</si>
  <si>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</si>
  <si>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</si>
  <si>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</si>
  <si>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</si>
  <si>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</si>
  <si>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</si>
  <si>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</si>
  <si>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</si>
  <si>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</si>
  <si>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</si>
  <si>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</si>
  <si>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</si>
  <si>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</si>
  <si>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</si>
  <si>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</si>
  <si>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</si>
  <si>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</si>
  <si>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</si>
  <si>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</si>
  <si>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</si>
  <si>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</si>
  <si>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</si>
  <si>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</si>
  <si>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</si>
  <si>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</si>
  <si>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</si>
  <si>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</si>
  <si>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</si>
  <si>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</si>
  <si>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</si>
  <si>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</si>
  <si>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</si>
  <si>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</si>
  <si>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</si>
  <si>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</si>
  <si>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</si>
  <si>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</si>
  <si>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</si>
  <si>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</si>
  <si>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</si>
  <si>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</si>
  <si>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</si>
  <si>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</si>
  <si>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</si>
  <si>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</si>
  <si>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</si>
  <si>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</si>
  <si>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</si>
  <si>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</si>
  <si>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</si>
  <si>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</si>
  <si>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</si>
  <si>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</si>
  <si>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</si>
  <si>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</si>
  <si>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</si>
  <si>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</si>
  <si>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</si>
  <si>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</si>
  <si>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</si>
  <si>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</si>
  <si>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</si>
  <si>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</si>
  <si>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</si>
  <si>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</si>
  <si>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</si>
  <si>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</si>
  <si>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</si>
  <si>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</si>
  <si>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</si>
  <si>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</si>
  <si>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</si>
  <si>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</si>
  <si>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</si>
  <si>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</si>
  <si>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</si>
  <si>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</si>
  <si>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</si>
  <si>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</si>
  <si>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</si>
  <si>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</si>
  <si>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</si>
  <si>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</si>
  <si>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</si>
  <si>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</si>
  <si>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</si>
  <si>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</si>
  <si>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</si>
  <si>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</si>
  <si>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</si>
  <si>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</si>
  <si>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</si>
  <si>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</si>
  <si>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</si>
  <si>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</si>
  <si>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</si>
  <si>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</si>
  <si>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</si>
  <si>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</si>
  <si>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</si>
  <si>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</si>
  <si>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</si>
  <si>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</si>
  <si>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</si>
  <si>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</si>
  <si>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</si>
  <si>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</si>
  <si>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</si>
  <si>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</si>
  <si>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</si>
  <si>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</si>
  <si>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</si>
  <si>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</si>
  <si>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</si>
  <si>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</si>
  <si>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</si>
  <si>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</si>
  <si>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</si>
  <si>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</si>
  <si>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</si>
  <si>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</si>
  <si>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</si>
  <si>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</si>
  <si>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</si>
  <si>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</si>
  <si>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</si>
  <si>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</si>
  <si>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</si>
  <si>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</si>
  <si>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</si>
  <si>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</si>
  <si>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</si>
  <si>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</si>
  <si>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</si>
  <si>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</si>
  <si>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</si>
  <si>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</si>
  <si>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</si>
  <si>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</si>
  <si>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</si>
  <si>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</si>
  <si>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</si>
  <si>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</si>
  <si>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</si>
  <si>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</si>
  <si>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</si>
  <si>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</si>
  <si>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</si>
  <si>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</si>
  <si>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</si>
  <si>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</si>
  <si>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</si>
  <si>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</si>
  <si>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</si>
  <si>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</si>
  <si>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</si>
  <si>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</si>
  <si>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</si>
  <si>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</si>
  <si>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</si>
  <si>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</si>
  <si>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</si>
  <si>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</si>
  <si>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</si>
  <si>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</si>
  <si>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</si>
  <si>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</si>
  <si>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</si>
  <si>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</si>
  <si>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</si>
  <si>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</si>
  <si>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</si>
  <si>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</si>
  <si>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</si>
  <si>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</si>
  <si>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</si>
  <si>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</si>
  <si>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</si>
  <si>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</si>
  <si>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</si>
  <si>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</si>
  <si>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</si>
  <si>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</si>
  <si>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</si>
  <si>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</si>
  <si>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</si>
  <si>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</si>
  <si>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</si>
  <si>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</si>
  <si>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</si>
  <si>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</si>
  <si>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</si>
  <si>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</si>
  <si>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</si>
  <si>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</si>
  <si>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</si>
  <si>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</si>
  <si>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</si>
  <si>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</si>
  <si>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</si>
  <si>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</si>
  <si>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</si>
  <si>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</si>
  <si>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</si>
  <si>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</si>
  <si>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</si>
  <si>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</si>
  <si>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</si>
  <si>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</si>
  <si>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</si>
  <si>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</si>
  <si>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</si>
  <si>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</si>
  <si>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</si>
  <si>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</si>
  <si>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</si>
  <si>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</si>
  <si>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</si>
  <si>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</si>
  <si>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</si>
  <si>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</si>
  <si>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</si>
  <si>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</si>
  <si>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</si>
  <si>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</si>
  <si>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</si>
  <si>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</si>
  <si>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</si>
  <si>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</si>
  <si>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</si>
  <si>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</si>
  <si>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</si>
  <si>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</si>
  <si>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</si>
  <si>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</si>
  <si>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</si>
  <si>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</si>
  <si>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</si>
  <si>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</si>
  <si>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</si>
  <si>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</si>
  <si>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</si>
  <si>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</si>
  <si>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</si>
  <si>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</si>
  <si>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</si>
  <si>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</si>
  <si>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</si>
  <si>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</si>
  <si>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</si>
  <si>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</si>
  <si>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</si>
  <si>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</si>
  <si>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</si>
  <si>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</si>
  <si>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</si>
  <si>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</si>
  <si>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</si>
  <si>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</si>
  <si>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</si>
  <si>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</si>
  <si>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</si>
  <si>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</si>
  <si>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</si>
  <si>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</si>
  <si>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</si>
  <si>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</si>
  <si>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</si>
  <si>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</si>
  <si>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</si>
  <si>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</si>
  <si>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</si>
  <si>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</si>
  <si>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</si>
  <si>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</si>
  <si>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</si>
  <si>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</si>
  <si>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</si>
  <si>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</si>
  <si>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</si>
  <si>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</si>
  <si>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</si>
  <si>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</si>
  <si>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</si>
  <si>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</si>
  <si>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</si>
  <si>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</si>
  <si>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</si>
  <si>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</si>
  <si>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</si>
  <si>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</si>
  <si>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</si>
  <si>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</si>
  <si>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</si>
  <si>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</si>
  <si>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</si>
  <si>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</si>
  <si>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</si>
  <si>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</si>
  <si>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</si>
  <si>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</si>
  <si>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</si>
  <si>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</si>
  <si>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</si>
  <si>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</si>
  <si>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</si>
  <si>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</si>
  <si>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</si>
  <si>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</si>
  <si>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</si>
  <si>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</si>
  <si>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</si>
  <si>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</si>
  <si>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</si>
  <si>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</si>
  <si>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</si>
  <si>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</si>
  <si>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</si>
  <si>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</si>
  <si>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</si>
  <si>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</si>
  <si>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</si>
  <si>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</si>
  <si>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</si>
  <si>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</si>
  <si>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</si>
  <si>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</si>
  <si>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</si>
  <si>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</si>
  <si>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</si>
  <si>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ActivitiesText</t>
  </si>
  <si>
    <t>Superposition d'une activité</t>
  </si>
  <si>
    <t>Overlay di una attività</t>
  </si>
  <si>
    <t>Overlay van één activiteit</t>
  </si>
  <si>
    <t>Overlay för en aktivitet</t>
  </si>
  <si>
    <t>O2</t>
  </si>
  <si>
    <t>Overlay of {0} activities</t>
  </si>
  <si>
    <t>Overlay af {0} aktiviteter</t>
  </si>
  <si>
    <t>Overlay Plugin - Vergleich von {0} Aktivitäten</t>
  </si>
  <si>
    <t>Matrix</t>
  </si>
  <si>
    <t>Overlay de {0} actividades</t>
  </si>
  <si>
    <t>Superposition de {0} activités</t>
  </si>
  <si>
    <t>Overlay of {0} attività</t>
  </si>
  <si>
    <t>Overlay van {0} activiteiten</t>
  </si>
  <si>
    <t>Overlay för {0} aktiviteter</t>
  </si>
  <si>
    <t>OverlayChart</t>
  </si>
  <si>
    <t>Overlay chart</t>
  </si>
  <si>
    <t>btnOnlineHelp</t>
  </si>
  <si>
    <t>Overlay-Diagramm</t>
  </si>
  <si>
    <t>View online help</t>
  </si>
  <si>
    <t>Gráfica Overlay</t>
  </si>
  <si>
    <t>Onlinehilfe anzeigen</t>
  </si>
  <si>
    <t>Graphique superposé</t>
  </si>
  <si>
    <t>Ver ayuda en línea</t>
  </si>
  <si>
    <t>Grafico Overlay</t>
  </si>
  <si>
    <t>Voir l'aide en ligne</t>
  </si>
  <si>
    <t>Overlaygraf</t>
  </si>
  <si>
    <t>Aiuto in linea</t>
  </si>
  <si>
    <t>Online hjälp</t>
  </si>
  <si>
    <t>SetMovingAveragePeriod</t>
  </si>
  <si>
    <t>Set filter width</t>
  </si>
  <si>
    <t>ctxCalcInclStoppedTime</t>
  </si>
  <si>
    <t>Include stopped time</t>
  </si>
  <si>
    <t>Filterbreite einstellen</t>
  </si>
  <si>
    <t>Angehaltene Zeit einschließen</t>
  </si>
  <si>
    <t>Fijar ancho del filtro</t>
  </si>
  <si>
    <t>Incluir tiempo detenido</t>
  </si>
  <si>
    <t>Régler la largeur de filtre</t>
  </si>
  <si>
    <t>Inclure les temps d'arrêt</t>
  </si>
  <si>
    <t>Imposta larghezza filtro</t>
  </si>
  <si>
    <t>Include tempo di stop</t>
  </si>
  <si>
    <t>Välj filterbredd</t>
  </si>
  <si>
    <t>Inkludera stoppad tid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</si>
  <si>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</si>
  <si>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</si>
  <si>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</si>
  <si>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</si>
  <si>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</si>
  <si>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</si>
  <si>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</si>
  <si>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</si>
  <si>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</si>
  <si>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</si>
  <si>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ctxCompareToCurrent</t>
  </si>
  <si>
    <t>Etablir l'activité offset avec Unique routes Common Streches</t>
  </si>
  <si>
    <t>&amp;Compare with current activity</t>
  </si>
  <si>
    <t>Mit aktueller Aktivität vergleichen</t>
  </si>
  <si>
    <t>Imposta l'offset dell'attività utilizzando i tratti comuni di Unique Routes</t>
  </si>
  <si>
    <t>&amp;Comparar con la actividad actual</t>
  </si>
  <si>
    <t>&amp;Comparer avec l'activité en cours</t>
  </si>
  <si>
    <t>Sätt offset för aktivitet med Unique Routes Common Stretches</t>
  </si>
  <si>
    <t>&amp;Confronta con l'attività corrente</t>
  </si>
  <si>
    <t>TableSettings</t>
  </si>
  <si>
    <t>Jämför med basaktivitet</t>
  </si>
  <si>
    <t>Table settings</t>
  </si>
  <si>
    <t>ctxDataGrid2Clipboard</t>
  </si>
  <si>
    <t>Tabellen-Einstellungen</t>
  </si>
  <si>
    <t>Data &amp;grid to clipboard</t>
  </si>
  <si>
    <t>Daten und Tabelle in die Zwischenablage kopieren</t>
  </si>
  <si>
    <t>&amp;Hoja de datos la porta papeles</t>
  </si>
  <si>
    <t>Données &amp;grille au presse-papiers</t>
  </si>
  <si>
    <t>Dati &amp;griglia nella cartella appunti</t>
  </si>
  <si>
    <t>Tabell till urklipp</t>
  </si>
  <si>
    <t>Réglages de la table</t>
  </si>
  <si>
    <t>Impostazioni della lista</t>
  </si>
  <si>
    <t>ctxDisplayToolTip</t>
  </si>
  <si>
    <t>&amp;Display ToolTip</t>
  </si>
  <si>
    <t>Tabellinställningar</t>
  </si>
  <si>
    <t>ToolTip anzeigen</t>
  </si>
  <si>
    <t>&amp;Muestra infoburbuja</t>
  </si>
  <si>
    <t>Overlay plugin webpage</t>
  </si>
  <si>
    <t>&amp;Afficher les info-bulles</t>
  </si>
  <si>
    <t>Overlay plugin hjemmeside</t>
  </si>
  <si>
    <t>&amp;Mostra suggerimenti</t>
  </si>
  <si>
    <t>Overlay Plugin-Webseite</t>
  </si>
  <si>
    <t>Visa verktygstips</t>
  </si>
  <si>
    <t>Link a WEB del plugin "Overlay"</t>
  </si>
  <si>
    <t>ctxGMapsDir_Text</t>
  </si>
  <si>
    <t>Page internet du plugin Overlay</t>
  </si>
  <si>
    <t>Get walking direction from '{0}' to '{1}'</t>
  </si>
  <si>
    <t>Pagina Web del Plugin</t>
  </si>
  <si>
    <t>Zeige Richtung von '{0}' nach '{1}'</t>
  </si>
  <si>
    <t>Overlay plugin webpagina</t>
  </si>
  <si>
    <t>Overlay plugin websida</t>
  </si>
  <si>
    <t>Obtener dirección de '{0}' a '{1}'</t>
  </si>
  <si>
    <t>Obtenir la direction de marche de '{0}' à '{1}'</t>
  </si>
  <si>
    <t>Ottieni direzioni del cammino da '{0}' a '{1}'</t>
  </si>
  <si>
    <t>Gångbeskrivning från '{0}' till '{1}'</t>
  </si>
  <si>
    <t>PerformancePredictorPlugin/Properties/Resources.resx</t>
  </si>
  <si>
    <t>ctxGMapsPos_Text</t>
  </si>
  <si>
    <t>Display '{0}' in Google Maps</t>
  </si>
  <si>
    <t>Zeige '{0}' in Google Maps an</t>
  </si>
  <si>
    <t>Mostrar '{0}' en Google Maps</t>
  </si>
  <si>
    <t>Afficher '{0}' dans Google Maps</t>
  </si>
  <si>
    <t>Mostra '{0}' in Google Maps</t>
  </si>
  <si>
    <t>Visa '{0}' på Google Maps</t>
  </si>
  <si>
    <t>ctxHideEmptyRowsAndColumns</t>
  </si>
  <si>
    <t>AddDistance</t>
  </si>
  <si>
    <t>Hide blank rows and columns</t>
  </si>
  <si>
    <t>Add distance</t>
  </si>
  <si>
    <t>Leere Zeilen und Spalten ausblenden</t>
  </si>
  <si>
    <t>Tilføj afstand</t>
  </si>
  <si>
    <t>Ocultar filas y columnas vacias</t>
  </si>
  <si>
    <t>Entfernung hinzufügen</t>
  </si>
  <si>
    <t>Agregar distancia</t>
  </si>
  <si>
    <t>Masquer les lignes et colonnes vides</t>
  </si>
  <si>
    <t>Ajouter la distance</t>
  </si>
  <si>
    <t>Nascondi righe e colonne vuote</t>
  </si>
  <si>
    <t>Aggiungi distanza</t>
  </si>
  <si>
    <t>Göm tomma rader och kolumner</t>
  </si>
  <si>
    <t>Afstand toevoegen</t>
  </si>
  <si>
    <t>Lägg till distans</t>
  </si>
  <si>
    <t>ctxMatchAllPositions</t>
  </si>
  <si>
    <t>AdjustedPace</t>
  </si>
  <si>
    <t>&amp;Match all positions</t>
  </si>
  <si>
    <t>Adjusted pace</t>
  </si>
  <si>
    <t>&amp;Coincidir todas las posiciones</t>
  </si>
  <si>
    <t>Tilpasset pace</t>
  </si>
  <si>
    <t>Angepasstes Tempo</t>
  </si>
  <si>
    <t>&amp;Matcher toutes les positions</t>
  </si>
  <si>
    <t>Paso ajustado</t>
  </si>
  <si>
    <t>Allure estimée</t>
  </si>
  <si>
    <t>&amp;Tutte le posizioni esatte</t>
  </si>
  <si>
    <t>Passo corretto</t>
  </si>
  <si>
    <t>Matcha alla positioner</t>
  </si>
  <si>
    <t>Bijgesteld tempo</t>
  </si>
  <si>
    <t>Justerat tempo</t>
  </si>
  <si>
    <t>ctxMenuItemGoogleMaps</t>
  </si>
  <si>
    <t>AdjustedSpeed</t>
  </si>
  <si>
    <t>Google Maps</t>
  </si>
  <si>
    <t>Adjusted speed</t>
  </si>
  <si>
    <t>Tilpasset hastighed</t>
  </si>
  <si>
    <t>Angepasste Geschwindigkeit</t>
  </si>
  <si>
    <t>Velocidad ajustada</t>
  </si>
  <si>
    <t>Google Kartor</t>
  </si>
  <si>
    <t>Vitesse estimée</t>
  </si>
  <si>
    <t>ctxReferenceActivity</t>
  </si>
  <si>
    <t>Velocità corretta</t>
  </si>
  <si>
    <t>Bijgestelde snelheid</t>
  </si>
  <si>
    <t>Referenzaktivität</t>
  </si>
  <si>
    <t>Justerad hastighet</t>
  </si>
  <si>
    <t>AdjustedTime</t>
  </si>
  <si>
    <t>Activité de référence</t>
  </si>
  <si>
    <t>Adjusted time</t>
  </si>
  <si>
    <t>Tilpasset tid</t>
  </si>
  <si>
    <t>Angepasste Zeit</t>
  </si>
  <si>
    <t>Tiempo ajustado</t>
  </si>
  <si>
    <t>Referens aktivitet</t>
  </si>
  <si>
    <t>Durée estimée</t>
  </si>
  <si>
    <t>ctxShowEmptyRowsAndColumns</t>
  </si>
  <si>
    <t>Tempo corretto</t>
  </si>
  <si>
    <t>Bijgestelde tijd</t>
  </si>
  <si>
    <t>Justerad tid</t>
  </si>
  <si>
    <t>AdjustedVDOT</t>
  </si>
  <si>
    <t>Adjusted VDOT</t>
  </si>
  <si>
    <t>Tilpasset VDOT</t>
  </si>
  <si>
    <t>Angepasste VDOT</t>
  </si>
  <si>
    <t>VDOT ajustado</t>
  </si>
  <si>
    <t>VDOT estimée</t>
  </si>
  <si>
    <t>VDOT corretto</t>
  </si>
  <si>
    <t>Show all rows and columns</t>
  </si>
  <si>
    <t>Bijgestelde VDOT waarde</t>
  </si>
  <si>
    <t>Alle Zeilen und Spalten anzeigen</t>
  </si>
  <si>
    <t>Justerad VDOT</t>
  </si>
  <si>
    <t>Mostrar todas las filas y columnas</t>
  </si>
  <si>
    <t>AgeNotification</t>
  </si>
  <si>
    <t>Effect from age tables</t>
  </si>
  <si>
    <t>Afficher toutes les lignes et colonnes</t>
  </si>
  <si>
    <t>Efecto de las tablas de edad</t>
  </si>
  <si>
    <t>Mostra tutte le righe e tutte le colonne</t>
  </si>
  <si>
    <t>Påverkan från ålderstabeller</t>
  </si>
  <si>
    <t>Visa alla rader och kolumner</t>
  </si>
  <si>
    <t>AgeProjectedImpact</t>
  </si>
  <si>
    <t>CtxToolTip</t>
  </si>
  <si>
    <t>Projected impact of age on</t>
  </si>
  <si>
    <t>Text copied to clipboard</t>
  </si>
  <si>
    <t>Impacto previsto sobre la edad</t>
  </si>
  <si>
    <t xml:space="preserve">Estimerad påverkan av ålder från </t>
  </si>
  <si>
    <t>AgeUndefined</t>
  </si>
  <si>
    <t>Please go to the athlete view and set your date of birth to see the results.</t>
  </si>
  <si>
    <t>Text in die Zwischenablage kopiert</t>
  </si>
  <si>
    <t>Texto copiado al porta papeles</t>
  </si>
  <si>
    <t>Por favor, vaya a la vista atleta y fije su fecha de nacimiento para ver los resultados.</t>
  </si>
  <si>
    <t>Texte copié dans le presse-papiers</t>
  </si>
  <si>
    <t>Gå till Idrottare vyn och sätt födelsedatum för att se resultatet.</t>
  </si>
  <si>
    <t>Testo copiato negli appunti</t>
  </si>
  <si>
    <t>Text kopierad till urklipp</t>
  </si>
  <si>
    <t>Performance Predictor</t>
  </si>
  <si>
    <t>ctxToolTip2Clipboard</t>
  </si>
  <si>
    <t>&amp;ToolTip to clipboard</t>
  </si>
  <si>
    <t>ToolTip in die Zwischenablage kopiere</t>
  </si>
  <si>
    <t>&amp;Infoburbuja al Porta papeles</t>
  </si>
  <si>
    <t>BMI</t>
  </si>
  <si>
    <t>&amp;Info-bulles dans le presse-papiers</t>
  </si>
  <si>
    <t>DistancesUsed</t>
  </si>
  <si>
    <t>&amp;Suggerimenti negli appunti</t>
  </si>
  <si>
    <t>Distance used in models</t>
  </si>
  <si>
    <t>Verktygstips till urklipp</t>
  </si>
  <si>
    <t>Afstande brugt i modellerne</t>
  </si>
  <si>
    <t>#comment</t>
  </si>
  <si>
    <t>Entfernung</t>
  </si>
  <si>
    <t>Distancia usada en modelos</t>
  </si>
  <si>
    <t>Distances utilisées dans les modèles</t>
  </si>
  <si>
    <t>Distanza utilizzata nei modelli</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</si>
  <si>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</si>
  <si>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</si>
  <si>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</si>
  <si>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</si>
  <si>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</si>
  <si>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</si>
  <si>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</si>
  <si>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</si>
  <si>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</si>
  <si>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</si>
  <si>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</si>
  <si>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</si>
  <si>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</si>
  <si>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</si>
  <si>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</si>
  <si>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</si>
  <si>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</si>
  <si>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</si>
  <si>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</si>
  <si>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</si>
  <si>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</si>
  <si>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</si>
  <si>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</si>
  <si>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</si>
  <si>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Afstand gebruikt in modellen</t>
  </si>
  <si>
    <t>Todas las actividades</t>
  </si>
  <si>
    <t>Distans använd i modeller</t>
  </si>
  <si>
    <t>Toutes les activités</t>
  </si>
  <si>
    <t>EasyAerobicZone</t>
  </si>
  <si>
    <t>Tutte le attività</t>
  </si>
  <si>
    <t>Alla aktiviteter</t>
  </si>
  <si>
    <t>Easy aerobic zone</t>
  </si>
  <si>
    <t>dataSource_CurrentActivity</t>
  </si>
  <si>
    <t>Let aerobic zone</t>
  </si>
  <si>
    <t>Current activity</t>
  </si>
  <si>
    <t>Aktuelle Aktivität</t>
  </si>
  <si>
    <t>ActivityPicturePlugin/Properties/Resources.resx</t>
  </si>
  <si>
    <t>ActionImport_Text</t>
  </si>
  <si>
    <t>Actividad actual</t>
  </si>
  <si>
    <t>Activité en cours</t>
  </si>
  <si>
    <t>Attività corrente</t>
  </si>
  <si>
    <t>Nuvarande aktivitet</t>
  </si>
  <si>
    <t>Auto Import</t>
  </si>
  <si>
    <t>dataSource_CurrentSelection</t>
  </si>
  <si>
    <t>added</t>
  </si>
  <si>
    <t>Current selection</t>
  </si>
  <si>
    <t>Transfert des données</t>
  </si>
  <si>
    <t>Aktuelle Auswahl</t>
  </si>
  <si>
    <t>Aerober Trainingsbereich</t>
  </si>
  <si>
    <t>Selección actual</t>
  </si>
  <si>
    <t>Zona aeróbica fácil</t>
  </si>
  <si>
    <t>Importera automatiskt</t>
  </si>
  <si>
    <t>zone aérobie légére</t>
  </si>
  <si>
    <t>Sélection en cours</t>
  </si>
  <si>
    <t>ActivityChanged_Text</t>
  </si>
  <si>
    <t>Activity changed</t>
  </si>
  <si>
    <t>MiscPlugin/Properties/Resources.resx</t>
  </si>
  <si>
    <t>UI_Settings_PageControl_labelActivateAtImport_Text</t>
  </si>
  <si>
    <t>Activate at Import</t>
  </si>
  <si>
    <t>#Common</t>
  </si>
  <si>
    <t>Aktivera vid import</t>
  </si>
  <si>
    <t>Realizar al Importar</t>
  </si>
  <si>
    <t>Activer à l'importation</t>
  </si>
  <si>
    <t>Attivo all'importazione dell'attività</t>
  </si>
  <si>
    <t>Activeren bij Importeren</t>
  </si>
  <si>
    <t>UI_Settings_PageControl_labelEditMenuItem_Text</t>
  </si>
  <si>
    <t>Edit Menu</t>
  </si>
  <si>
    <t>Ändra aktivitet menyn</t>
  </si>
  <si>
    <t>Menu Editar</t>
  </si>
  <si>
    <t>Activité modifiée</t>
  </si>
  <si>
    <t>Modifier le Menu</t>
  </si>
  <si>
    <t>Aktivitet ändrad</t>
  </si>
  <si>
    <t>Menù modifiche</t>
  </si>
  <si>
    <t>Selezione corrente</t>
  </si>
  <si>
    <t>ActivityPicturePage_Title</t>
  </si>
  <si>
    <t>Bewerk menu</t>
  </si>
  <si>
    <t>Activity Pictures</t>
  </si>
  <si>
    <t>changed</t>
  </si>
  <si>
    <t>UI_Settings_MiscPluginPage_Title</t>
  </si>
  <si>
    <t>Nuvarande urval</t>
  </si>
  <si>
    <t>Bilder</t>
  </si>
  <si>
    <t>MiscPlugin</t>
  </si>
  <si>
    <t>Imagenes</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</si>
  <si>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</si>
  <si>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</si>
  <si>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</si>
  <si>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</si>
  <si>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</si>
  <si>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</si>
  <si>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</si>
  <si>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</si>
  <si>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</si>
  <si>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</si>
  <si>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</si>
  <si>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</si>
  <si>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</si>
  <si>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</si>
  <si>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</si>
  <si>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</si>
  <si>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</si>
  <si>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Photos</t>
  </si>
  <si>
    <t>Foto dell'attività</t>
  </si>
  <si>
    <t>Afbeeldingen</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</si>
  <si>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</si>
  <si>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</si>
  <si>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</si>
  <si>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</si>
  <si>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</si>
  <si>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</si>
  <si>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</si>
  <si>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</si>
  <si>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</si>
  <si>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</si>
  <si>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</si>
  <si>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</si>
  <si>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dataSource_UniqueRoutes</t>
  </si>
  <si>
    <t>Estimated time</t>
  </si>
  <si>
    <t>Unique Routes</t>
  </si>
  <si>
    <t>Estimeret tid</t>
  </si>
  <si>
    <t>Geschätzte Zeit</t>
  </si>
  <si>
    <t>Tiempo estimado</t>
  </si>
  <si>
    <t>Tempo stimato</t>
  </si>
  <si>
    <t>Geschatte tijd</t>
  </si>
  <si>
    <t>DataValue_distance</t>
  </si>
  <si>
    <t>Uppskattad tid</t>
  </si>
  <si>
    <t>distance</t>
  </si>
  <si>
    <t>UI_Settings_PageControl_linkInformativeUrl_Url</t>
  </si>
  <si>
    <t>http://code.google.com/p/sporttracks-miscplugin/wiki/MiscPlugin</t>
  </si>
  <si>
    <t>distancia</t>
  </si>
  <si>
    <t>distanza</t>
  </si>
  <si>
    <t>Extrapolate</t>
  </si>
  <si>
    <t>distans</t>
  </si>
  <si>
    <t>Extrapolar</t>
  </si>
  <si>
    <t>DataValue_elevation</t>
  </si>
  <si>
    <t>elevation</t>
  </si>
  <si>
    <t>Extrapolera</t>
  </si>
  <si>
    <t>Höhe</t>
  </si>
  <si>
    <t>HighAerobicZone</t>
  </si>
  <si>
    <t>elevación</t>
  </si>
  <si>
    <t>High aerobic zone</t>
  </si>
  <si>
    <t>altitude</t>
  </si>
  <si>
    <t>Høj aerobic zone</t>
  </si>
  <si>
    <t>altitudine</t>
  </si>
  <si>
    <t>Aerober Trainingsbereich (hoch)</t>
  </si>
  <si>
    <t>höjd</t>
  </si>
  <si>
    <t>Zona aeróbica alta</t>
  </si>
  <si>
    <t>DataValue_pace</t>
  </si>
  <si>
    <t>pace</t>
  </si>
  <si>
    <t>Zone aérobie Intense</t>
  </si>
  <si>
    <t>Tempo</t>
  </si>
  <si>
    <t>Zona aerobica alta</t>
  </si>
  <si>
    <t>paso</t>
  </si>
  <si>
    <t>Snelle aerobe zone</t>
  </si>
  <si>
    <t>allure</t>
  </si>
  <si>
    <t>Hög aerob zon</t>
  </si>
  <si>
    <t>passo</t>
  </si>
  <si>
    <t>HighScorePluginIntegration</t>
  </si>
  <si>
    <t>tempo</t>
  </si>
  <si>
    <t>High Score plugin integration</t>
  </si>
  <si>
    <t>DataValue_speed</t>
  </si>
  <si>
    <t>speed</t>
  </si>
  <si>
    <t>Integration mit High-Score-Plugin</t>
  </si>
  <si>
    <t>Geschwindigkeit</t>
  </si>
  <si>
    <t>velocidad</t>
  </si>
  <si>
    <t>Integración con plugin "High Score"</t>
  </si>
  <si>
    <t>vitesse</t>
  </si>
  <si>
    <t>Intégration du plugin High Score</t>
  </si>
  <si>
    <t>velocità</t>
  </si>
  <si>
    <t>Integrazione plugin 'High Score'</t>
  </si>
  <si>
    <t>hastighet</t>
  </si>
  <si>
    <t>High Score plugin integratie</t>
  </si>
  <si>
    <t>DataValue_time</t>
  </si>
  <si>
    <t>time</t>
  </si>
  <si>
    <t>Zeit</t>
  </si>
  <si>
    <t>HighScorePrediction</t>
  </si>
  <si>
    <t>tiempo</t>
  </si>
  <si>
    <t>High Score Prediction</t>
  </si>
  <si>
    <t>durée</t>
  </si>
  <si>
    <t>Highscore-Vorhersage</t>
  </si>
  <si>
    <t>tid</t>
  </si>
  <si>
    <t>Predicción de mejores marcas</t>
  </si>
  <si>
    <t>Prédiction de High Score</t>
  </si>
  <si>
    <t>Previsione “High Score”</t>
  </si>
  <si>
    <t>High Score prognos</t>
  </si>
  <si>
    <t>IdealTab</t>
  </si>
  <si>
    <t>Ideal</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</si>
  <si>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</si>
  <si>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</si>
  <si>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</si>
  <si>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</si>
  <si>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</si>
  <si>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</si>
  <si>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</si>
  <si>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</si>
  <si>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</si>
  <si>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</si>
  <si>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</si>
  <si>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</si>
  <si>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</si>
  <si>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</si>
  <si>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</si>
  <si>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</si>
  <si>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IdealNotification</t>
  </si>
  <si>
    <t>What could have been...</t>
  </si>
  <si>
    <t>Vous pouvez également ajouter des groupes de poitions avec les coordonnées GPS dans un fichier séparé, éditez en utilisant votre éditeur XML préféré (ex : NotePad++)</t>
  </si>
  <si>
    <t>Lo que pudo ser...</t>
  </si>
  <si>
    <t>Puoi aggiungere PositionGroups con coordinate GPS in un file separato, modificarlo usando il tuo editor XML preferito (ad esempio. NotePad++)</t>
  </si>
  <si>
    <t>Hur det kunde ha gått...</t>
  </si>
  <si>
    <t>Du kan också lägga in positions grupper i en separat fil, editera med XML editor (tex NotePad++)</t>
  </si>
  <si>
    <t>IntervalNotification</t>
  </si>
  <si>
    <t>lblToolTipExplanation</t>
  </si>
  <si>
    <t>Suggested short interval times training for certain race distances.</t>
  </si>
  <si>
    <t>Vorgeschlagenes Intervalltraining für bestimmte Wettkampfstrecken</t>
  </si>
  <si>
    <t>Allowed values: {0}
You can add padding by entering  :NN  after the variabel (NN = number) to add padding right (useful to right align numbers)
</t>
  </si>
  <si>
    <t>Tiempos sugeridos para repeticiones según la distancia de la competencia.</t>
  </si>
  <si>
    <t>Valores permitidos: {0}
Usted puede tabular usando  :NN  después de la variable (NN = numero) para tabular a la derecha  (útil para alinear numeros)
</t>
  </si>
  <si>
    <t>Suggérées de court intervalle de temps d'entrainement pour certaine distances de course.</t>
  </si>
  <si>
    <t>Tempi più brevi dell'attività sono suggeriti per certe distanze di gara</t>
  </si>
  <si>
    <t>Valeurs permises : {0}
Vous pouvez ajouter le remplissage en saisissant :NN après la variable (NN = nombre) pour ajouter le droit de remplissage (utile pour aligner à droite les nombres)</t>
  </si>
  <si>
    <t>Föreslagna intervalltider vid träning för några tävlingsdistanser.</t>
  </si>
  <si>
    <t>IntervalSplitTimes</t>
  </si>
  <si>
    <t>Valori permessi: {0}
puoi aggiungere riempimento inserendo  :NN dopo la variabile (NN = numero) per aggiungere riempimento a destra (utile per allineare i numeri a destra)</t>
  </si>
  <si>
    <t>Interval split times</t>
  </si>
  <si>
    <t>UI_Settings_PageControl_linkInformativeUrl_Text</t>
  </si>
  <si>
    <t>LimitingToSelected</t>
  </si>
  <si>
    <t>Plugin Webpage</t>
  </si>
  <si>
    <t>Interval split tider</t>
  </si>
  <si>
    <t>Using {0} selected activites</t>
  </si>
  <si>
    <t>Rundenzeiten 
</t>
  </si>
  <si>
    <t>Verwendet {0} ausgewählte Aktivitäten</t>
  </si>
  <si>
    <t>Plugin websida</t>
  </si>
  <si>
    <t>Usando {0} actividades seleccionadas</t>
  </si>
  <si>
    <t>link a la WEB del plugin</t>
  </si>
  <si>
    <t>Utilisant {0} activités sélectionnées</t>
  </si>
  <si>
    <t>Page Web du plugin</t>
  </si>
  <si>
    <t>Sai utilizzando {0} attività selezionate</t>
  </si>
  <si>
    <t>Pagina web del plugin</t>
  </si>
  <si>
    <t>Använder {0} valda aktiviteter</t>
  </si>
  <si>
    <t>Plugin Webpagina</t>
  </si>
  <si>
    <t>linkLabelCopyFileName</t>
  </si>
  <si>
    <t>Edit_MiscPluginPath_Title</t>
  </si>
  <si>
    <t>Misc</t>
  </si>
  <si>
    <t>Edit_CorrectGPSFromDistance_Text</t>
  </si>
  <si>
    <t>ActivityPicturePlugin_Text</t>
  </si>
  <si>
    <t>Adjust GPS from Device Distance</t>
  </si>
  <si>
    <t>Activity Picture</t>
  </si>
  <si>
    <t>Justera GPS från distansspår</t>
  </si>
  <si>
    <t>Module pour photos</t>
  </si>
  <si>
    <t>Copy filename to clipboard</t>
  </si>
  <si>
    <t>UI_Settings_PageControl_labelCorrectGPSFromDistance_Text</t>
  </si>
  <si>
    <t>Dateiname in die Zwischenablage kopieren</t>
  </si>
  <si>
    <t>AutoImportFromFolders_Text</t>
  </si>
  <si>
    <t>Copiar nombre de archivo al porta papeles</t>
  </si>
  <si>
    <t>Auto import from checked folders</t>
  </si>
  <si>
    <t>Copier le nom de fichier au presse-papiers</t>
  </si>
  <si>
    <t>Importer les données des dossiers sélectionnés</t>
  </si>
  <si>
    <t>Copia il nome del file negli appunti</t>
  </si>
  <si>
    <t>Ajustar GPS de la distancia del reloj</t>
  </si>
  <si>
    <t>Importera automatiskt från</t>
  </si>
  <si>
    <t>Kopiera filnamn till urval</t>
  </si>
  <si>
    <t>Ajuster le GPS par la distance de l'appareil</t>
  </si>
  <si>
    <t>btnCollapseAll_Text</t>
  </si>
  <si>
    <t>linkLabelUseNotePad</t>
  </si>
  <si>
    <t>Collapse All</t>
  </si>
  <si>
    <t>Correggi punti GPS sulla base della distanza rilevata dl dispositivo</t>
  </si>
  <si>
    <t xml:space="preserve"> </t>
  </si>
  <si>
    <t>Edit with Notepad</t>
  </si>
  <si>
    <t>Tiempo para intervalos</t>
  </si>
  <si>
    <t>Bijstellen GPS via toestel-afstand</t>
  </si>
  <si>
    <t>Alles Reduzieren</t>
  </si>
  <si>
    <t>Mit Notepad bearbeiten</t>
  </si>
  <si>
    <t>Contraer Todo</t>
  </si>
  <si>
    <t>Fractionnés</t>
  </si>
  <si>
    <t>Editar con Notepad</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</si>
  <si>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</si>
  <si>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</si>
  <si>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</si>
  <si>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</si>
  <si>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</si>
  <si>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</si>
  <si>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</si>
  <si>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</si>
  <si>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</si>
  <si>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</si>
  <si>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</si>
  <si>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</si>
  <si>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Editer avec Notepad</t>
  </si>
  <si>
    <t>NoMaxHR</t>
  </si>
  <si>
    <t>Modifica con Notepad</t>
  </si>
  <si>
    <t>Tout réduire</t>
  </si>
  <si>
    <t>Editera med Notepad</t>
  </si>
  <si>
    <t>Comprimi tutto</t>
  </si>
  <si>
    <t>MatrixVersion</t>
  </si>
  <si>
    <t>{0} version {1}</t>
  </si>
  <si>
    <t>{0} Version {1}</t>
  </si>
  <si>
    <t>Alles verkleinen</t>
  </si>
  <si>
    <t>Minimera alla</t>
  </si>
  <si>
    <t>{0} versión {1}</t>
  </si>
  <si>
    <t>{0} versione {1}</t>
  </si>
  <si>
    <t>Korrektur GPS aus Distanz</t>
  </si>
  <si>
    <t>UI_Settings_PageControl_labelCorrectGPSFromDistanceInformative_Text</t>
  </si>
  <si>
    <t>Removes GPS points that likely is incorrect by checking negative distances in the distance track</t>
  </si>
  <si>
    <t>Rensar GPS punkter som troligtvis är felaktiga genom att kontrollera negativ distans i distansspåret</t>
  </si>
  <si>
    <t>Eliminar Trackpoints del GPS, que puedan estar incorrectos, checando distancias negativas en la ruta</t>
  </si>
  <si>
    <t>Please go the athlete view and set your maximal heart rate to see the results.</t>
  </si>
  <si>
    <t>Problem communicating with {0}.
Make sure that {1} is installed on your machine.
Exception: {2}</t>
  </si>
  <si>
    <t>Supprimer les points GPS qui semblent incorrectes en vérifiant les distances négatives dans la distance du tracé</t>
  </si>
  <si>
    <t>Gå til Udøver-view og sæt din makspulsfor at se resultaterne.</t>
  </si>
  <si>
    <t>Elimina i punti GPS che sono apparentemente errati verificando distanze negative nella traccia dele distanze</t>
  </si>
  <si>
    <t>Bitte wechseln Sie zur Sportler Ansicht und ergänzen dort Ihre maximale Herzfrequenz um das Ergebnis zu sehen.</t>
  </si>
  <si>
    <t>Problem bei der Kommunikation mit {0}.
Stellen Sie sicher, dass {1} auf Ihrem System installiert ist.
Exception: {2}</t>
  </si>
  <si>
    <t>GPS punten verwijderen die waarschijnlijk fout zijn dmv opsporen negatieve awaarden in afstand-track</t>
  </si>
  <si>
    <t>Por favor establezca su RC máximo en configuraciones para ver resultados.</t>
  </si>
  <si>
    <t>Problema de comunicación con {0}.
Asegúrese de que tiene instalado el plugin {1}.
Exception: {2}</t>
  </si>
  <si>
    <t>btnExpandAll_Text</t>
  </si>
  <si>
    <t>Edit_ExtendGPS_Text</t>
  </si>
  <si>
    <t>Expand All</t>
  </si>
  <si>
    <t>Merci de saisir votre FC max dans la vue Athlète pour afficher les résultats.</t>
  </si>
  <si>
    <t>Problème de communication avec {0}.
Vérifiez que {1} est installé sur votre machine.
Exception: {2}</t>
  </si>
  <si>
    <t>Extend GPS Track to Activity</t>
  </si>
  <si>
    <t>Vai alle impostazioni dell'atleta e imposta la tua frequenza cardiaca massima per vedere il risultato</t>
  </si>
  <si>
    <t>Problema nella comunicazione con {0}.
Assicurarsi che {1} sia installato sul proprio computer.
Exception: {2}</t>
  </si>
  <si>
    <t>Utöka GPS spår till aktivitet</t>
  </si>
  <si>
    <t>Ga naar atleet scherm en stel uw maximale hartslag in om de resultaten te zien.</t>
  </si>
  <si>
    <t>Problem att kommunicera med {0}.
Se till att {1} är installerad.
Exception: {2}</t>
  </si>
  <si>
    <t>Extender el Track de GPS a la Actividad</t>
  </si>
  <si>
    <t>Etendre la trace GPS vers Activité</t>
  </si>
  <si>
    <t>Associare la traccia GPS all'attività</t>
  </si>
  <si>
    <t>GPS track uitbreiden naar activiteit</t>
  </si>
  <si>
    <t>Version {0} von {1} gefunden.</t>
  </si>
  <si>
    <t>Detecteda la versión {0} de {1}.</t>
  </si>
  <si>
    <t>UI_Settings_PageControl_labelExtendGPS_Text</t>
  </si>
  <si>
    <t>Version {0} de {1} détecté</t>
  </si>
  <si>
    <t>Rilevata versione {0} di {1}.</t>
  </si>
  <si>
    <t>PosGroup_Splits_End</t>
  </si>
  <si>
    <t>Gå till Idrottare vyn och sätt din maximala puls för att se resultatet.</t>
  </si>
  <si>
    <t>NoSeedActivity</t>
  </si>
  <si>
    <t>No seed activity</t>
  </si>
  <si>
    <t>Alles Erweitern</t>
  </si>
  <si>
    <t>Expandir Todo</t>
  </si>
  <si>
    <t>Tout élargir</t>
  </si>
  <si>
    <t>Espandi tutto</t>
  </si>
  <si>
    <t>Alles vergroten</t>
  </si>
  <si>
    <t>Expandera alla</t>
  </si>
  <si>
    <t>Ingen kildeaktivitet</t>
  </si>
  <si>
    <t>Keine Ausgangsaktivität</t>
  </si>
  <si>
    <t>btnGeoTag_Text</t>
  </si>
  <si>
    <t>Ninguna actividad</t>
  </si>
  <si>
    <t>Pas d'activité distribuée</t>
  </si>
  <si>
    <t>Nessuna attività</t>
  </si>
  <si>
    <t>UI_Settings_PageControl_labelExtendGPSInformative_Text</t>
  </si>
  <si>
    <t>Geen bronactiviteit</t>
  </si>
  <si>
    <t>Geotag</t>
  </si>
  <si>
    <t>Ingen data</t>
  </si>
  <si>
    <t>Extend GPS Track to Activity Start/End if GPS track is shorter than the clock or heart rate track</t>
  </si>
  <si>
    <t>Override</t>
  </si>
  <si>
    <t>Geotaggen</t>
  </si>
  <si>
    <t>Utöka GPS-spår till aktivitet start/slut om GPS-spår är kortare än klockad tid eller pulsspår.</t>
  </si>
  <si>
    <t>Extender el Track de GPS, si es más corto que el reloj o los datos de RC</t>
  </si>
  <si>
    <t>Modo manual</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</si>
  <si>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</si>
  <si>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</si>
  <si>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PaceForTempoRuns</t>
  </si>
  <si>
    <t>Pace for tempo runs</t>
  </si>
  <si>
    <t>readmeButton</t>
  </si>
  <si>
    <t>View readme</t>
  </si>
  <si>
    <t>Pace for tempo ture</t>
  </si>
  <si>
    <t>"Liesmich" anzeigen</t>
  </si>
  <si>
    <t>Tempo für Sprints</t>
  </si>
  <si>
    <t>Ver archivo Leame</t>
  </si>
  <si>
    <t>Paso para "Tempo"</t>
  </si>
  <si>
    <t>GPS track uitbreiden naar activiteit Start/Stop indien GPS track kleiner is dan horloge of hartslag track</t>
  </si>
  <si>
    <t>Voir Lisezmoi</t>
  </si>
  <si>
    <t>Edit_SetTimeGPS_Text</t>
  </si>
  <si>
    <t>Set Time/Pace on GPS Points</t>
  </si>
  <si>
    <t>Sätt tid/tempo på GPS punkter</t>
  </si>
  <si>
    <t>Visualizza il Leggimi</t>
  </si>
  <si>
    <t>Agregar Tiempo/Paso en el track de GPS</t>
  </si>
  <si>
    <t>Visa LäsMig</t>
  </si>
  <si>
    <t>Etablir le temps/allure sur la trace GPS</t>
  </si>
  <si>
    <t>btnKML_Text</t>
  </si>
  <si>
    <t>Imposta Tempo/Passo sui punti GPS</t>
  </si>
  <si>
    <t>Export to Google Earth</t>
  </si>
  <si>
    <t>Exportieren nach Google Earth</t>
  </si>
  <si>
    <t>Exportar a Google Earth</t>
  </si>
  <si>
    <t>Exporter vers Google Earth</t>
  </si>
  <si>
    <t>Esporta in Google Earth</t>
  </si>
  <si>
    <t>Exporteren naar Google Earth</t>
  </si>
  <si>
    <t>Exportera till Google Earth</t>
  </si>
  <si>
    <t>Tijd/tempo op GPS track zetten</t>
  </si>
  <si>
    <t>UI_Settings_PageControl_labelSetTimeGPS_Text</t>
  </si>
  <si>
    <t>Sätt tid/tempo på GPS spår</t>
  </si>
  <si>
    <t>Zurücksetzen</t>
  </si>
  <si>
    <t>Reinicializar</t>
  </si>
  <si>
    <t>Réinitialiser</t>
  </si>
  <si>
    <t>Zet tijd/tempo op GPS punten</t>
  </si>
  <si>
    <t>Återställ</t>
  </si>
  <si>
    <t>UI_Settings_PageControl_labelSetTimeGPSInformative_Text</t>
  </si>
  <si>
    <t>SC_OtherPluginError</t>
  </si>
  <si>
    <t>Allure au Seuil</t>
  </si>
  <si>
    <t>Error reading settings for {0} plugin - will use default settings.
{1}</t>
  </si>
  <si>
    <t>btnTimeOffset_Text</t>
  </si>
  <si>
    <t>Time offset</t>
  </si>
  <si>
    <t>Ritmi previsti per esercizi “Tempo”</t>
  </si>
  <si>
    <t>Fehler beim Lesen der Einstellungen für das {0}-Plugin - verwende Standardeinstellungen.
{1}</t>
  </si>
  <si>
    <t>Tempo voor tempotraining</t>
  </si>
  <si>
    <t>Zeitversatz</t>
  </si>
  <si>
    <t>Compensar tiempo</t>
  </si>
  <si>
    <t>Error al leer configuración para {0}se usara la configuración por defecto.
{1}</t>
  </si>
  <si>
    <t>Tempo för snabblöpturer</t>
  </si>
  <si>
    <t>Compensation de temps</t>
  </si>
  <si>
    <t>Offset di tempo</t>
  </si>
  <si>
    <t>Erreur en lisant les paramètres du plug-in {0} - les paramètres par défaut seront utilisés.
{1}</t>
  </si>
  <si>
    <t>PaceForTempoRuns_label</t>
  </si>
  <si>
    <t>Tijdsverloop</t>
  </si>
  <si>
    <t>Tidsoffset</t>
  </si>
  <si>
    <t>Pace for tempo runs of 20 to 60 minutes at VDOT {0:0.0}.</t>
  </si>
  <si>
    <t>Pace af tempoture af 20 til 60 minuters varighed ved VDOT {0:0.0}</t>
  </si>
  <si>
    <t>Tempo für Sprints von 20 bis 60 Minuten bei VDOT {0:0.0}</t>
  </si>
  <si>
    <t>Errore nella lettura delle impostazioni del plugin {0} - verranno utilizzate le impostazioni di default.
{1}</t>
  </si>
  <si>
    <t>Paso para Tempo de 20 hasta 60 minutes a VDOT {0:0.0}</t>
  </si>
  <si>
    <t>Allure au seuil pour un effort de 20 à 60 minutes à un VDOT de {0:0.0}</t>
  </si>
  <si>
    <t>Fel vid inläsande av inställningar för plugin {0} – använder defaultinställningar.
{1}</t>
  </si>
  <si>
    <t>Ritmi previsti per durate da 20 a 60 minuti a VDOT {0:0.0}</t>
  </si>
  <si>
    <t>Set the time on GPS points using the Distance track if it exists, otherwise using the activity time</t>
  </si>
  <si>
    <t>Tempo voor tempotraining van 20 tot 60 minuten aan VDOT {0:0.0}</t>
  </si>
  <si>
    <t>Tempo för snabblöpturer på 20 till 60 minuter vid VDOT {0:0.0}.</t>
  </si>
  <si>
    <t>Sätt tidsstämpel på GPS punkter genom att använda distansspår om det existerar, annars aktivitetens totala längd.</t>
  </si>
  <si>
    <t>PaceRunNotification</t>
  </si>
  <si>
    <t>20 min run is at lactate threshold pace - pace of longer runs adjusted to maintain proper intensity.</t>
  </si>
  <si>
    <t>Etablir le temps sur les points GPS en utilisant la trace de distance si elle existe, sinon en utilisant le temps de l'activité</t>
  </si>
  <si>
    <t>20 min løb er ved mælkesyregrænsepace - pace ved længere løb er korrigeret for at holde passende intensitet.</t>
  </si>
  <si>
    <t>Impostare il tempo della traccia GPS sulla base della traccia della distanza</t>
  </si>
  <si>
    <t>20 min Lauf hat das Tempo an der Laktatschwelle - Das Tempo von längeren Läufen
wurde angepasst, um die richtige Intensität zu erhalten.</t>
  </si>
  <si>
    <t>Tijd zetten op GPS punten via de Afstandstrack indien deze bestaat, anders tijd van activiteit gebruiken</t>
  </si>
  <si>
    <t>20 minutos al paso de umbral de lactato - el paso de carreras más largas deberá ser ajustado para mantener la intensidad apropiada.</t>
  </si>
  <si>
    <t>Edit_SetTimeGPS_UseSelection_Text</t>
  </si>
  <si>
    <t>La course de 20 min est au seuil (lactate), les courses plus longues sont ajustées afin de maintenir l'intensité appropriée.</t>
  </si>
  <si>
    <t>Smooth speed for GPS points selected on map?</t>
  </si>
  <si>
    <t>Kategorie auswählen</t>
  </si>
  <si>
    <t>20 minuti di attività sono al ritmo della soglia di lattato - i ritmi di attività più lunghe sono stati corretti per mantenere una idonea intensità.</t>
  </si>
  <si>
    <t>Edit_DetectRestLaps_Text</t>
  </si>
  <si>
    <t>20 min loop is aan omslagpunttempo - tempo van langere trainingen is aangepast om juiste intensiteit te bekomen.</t>
  </si>
  <si>
    <t>Sélectionner la catégorie</t>
  </si>
  <si>
    <t>Detect Rest Laps</t>
  </si>
  <si>
    <t>20 min löptur är i mjölksyre tempo – tempo vid längre löpturer anpassade för att upprätthålla lämplig intensitet.</t>
  </si>
  <si>
    <t>POfWorldClass</t>
  </si>
  <si>
    <t>{0:P1} of world class</t>
  </si>
  <si>
    <t>{0:P1} av världsklass</t>
  </si>
  <si>
    <t>Detektera vilo varv</t>
  </si>
  <si>
    <t>PositiveNumber</t>
  </si>
  <si>
    <t>Detecta Secciones de Descanso</t>
  </si>
  <si>
    <t>Distance must be a positive number, optionally followed by the unit.</t>
  </si>
  <si>
    <t>Detecter les tours de repos</t>
  </si>
  <si>
    <t>Afstande skal være et positivt tal.</t>
  </si>
  <si>
    <t>Identifica i Lap di pausa</t>
  </si>
  <si>
    <t>Die Distanz muss eine positive Zahl sein - optional gefolgt von einer Einheit.</t>
  </si>
  <si>
    <t>Rustrondes detecteren</t>
  </si>
  <si>
    <t>Distancia debe ser un número positivo</t>
  </si>
  <si>
    <t>UI_Settings_PageControl_labelDetectRestLaps_Text</t>
  </si>
  <si>
    <t>La distance doit être une valeur positive</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</si>
  <si>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</si>
  <si>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</si>
  <si>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</si>
  <si>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</si>
  <si>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</si>
  <si>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</si>
  <si>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</si>
  <si>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</si>
  <si>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</si>
  <si>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</si>
  <si>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</si>
  <si>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</si>
  <si>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</si>
  <si>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</si>
  <si>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</si>
  <si>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</si>
  <si>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</si>
  <si>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</si>
  <si>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</si>
  <si>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Detectar Secciones de Descanso</t>
  </si>
  <si>
    <t>UI_Settings_PageControl_labelDetectRestLapsInformative_Text</t>
  </si>
  <si>
    <t>Detect rest laps. Currently only warmup and cooldown.</t>
  </si>
  <si>
    <t>ConfirmDeleteLong_Text</t>
  </si>
  <si>
    <t>Configuración</t>
  </si>
  <si>
    <t>Detektera vilo varv. Enbart långsamma uppvärmning/nedvarvnings varv.</t>
  </si>
  <si>
    <t>Paramètrages</t>
  </si>
  <si>
    <t>Detectar Secciones de Descanso, solo Calentamiento y Enfriamiento</t>
  </si>
  <si>
    <t>Detecter les tours de repos. Actuellement seulement l'échauffement et la récupération.</t>
  </si>
  <si>
    <t>Settings_ConfirmDeletePositionGroups</t>
  </si>
  <si>
    <t>Identifica i Lap di pausa. Attualmente solo i lap di ricaldamento e di raffreddamento</t>
  </si>
  <si>
    <t>Do you always want to delete all custom PositionGroups?</t>
  </si>
  <si>
    <t>Rustrondes detecteren. Momenteel enkel opwarmen en cooling down.</t>
  </si>
  <si>
    <t>¿Deseas borrar todos los grupos de coordenadas guardados?</t>
  </si>
  <si>
    <t>Edit_InsertPauses_Text</t>
  </si>
  <si>
    <t>Are you sure you want to remove the selected items?</t>
  </si>
  <si>
    <t>Voulez-vous toujours supprimer tous les groupes de positions personnalisés ?</t>
  </si>
  <si>
    <t>Insert Pauses at GPS Gaps</t>
  </si>
  <si>
    <t>Lägg in pauser vid GPS uppehåll</t>
  </si>
  <si>
    <t>Vuoi cancellare sempre tutte le impostazioni personalizzate PositionGroups?</t>
  </si>
  <si>
    <t>Etes-vous sur de vouloir supprimer les fichiers séléctionnés?</t>
  </si>
  <si>
    <t>Insertar pausas en los huecos del GPS</t>
  </si>
  <si>
    <t>Vill du ta bort alla positionsgrupper?</t>
  </si>
  <si>
    <t>Är du säker att du vill ta bort de valda objekten?</t>
  </si>
  <si>
    <t>Insérer des pauses aux écarts GPS</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</si>
  <si>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</si>
  <si>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</si>
  <si>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</si>
  <si>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</si>
  <si>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</si>
  <si>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</si>
  <si>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</si>
  <si>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</si>
  <si>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</si>
  <si>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Settings_EditInstruct</t>
  </si>
  <si>
    <t>Destination</t>
  </si>
  <si>
    <t>Inserire pause dove mancano tratti della traccia GPS</t>
  </si>
  <si>
    <t>Click the refresh button, after you closed Notepad</t>
  </si>
  <si>
    <t>Destination du fichier</t>
  </si>
  <si>
    <t>Pauzes invoegen bij GPS leegtes</t>
  </si>
  <si>
    <t>Klicken Sie auf "Aktualisieren", nachdem Sie Notepad geschlossen haben.</t>
  </si>
  <si>
    <t>equipmentModelDataGridViewTextBoxColumn_HeaderText</t>
  </si>
  <si>
    <t>UI_Settings_PageControl_labelInsertPauses_Text</t>
  </si>
  <si>
    <t>Camera Model</t>
  </si>
  <si>
    <t>Kameramodell</t>
  </si>
  <si>
    <t>Modelo de Cámara</t>
  </si>
  <si>
    <t>Lägg in pauser då GPS punkter saknas</t>
  </si>
  <si>
    <t>Modèle de caméra</t>
  </si>
  <si>
    <t>Modello di macchina fotografica</t>
  </si>
  <si>
    <t>Cameramodel</t>
  </si>
  <si>
    <t>Kamera model</t>
  </si>
  <si>
    <t>Haga clic en el botón de actualizar, después de cerrar Notepad</t>
  </si>
  <si>
    <t>UI_Settings_PageControl_labelInsertPausesInformative_Text</t>
  </si>
  <si>
    <t>Appuyer sur le bouton Rafraichir, après avoir fermé Notepad</t>
  </si>
  <si>
    <t>Insert pauses if there are time gaps for the GPS points</t>
  </si>
  <si>
    <t>Click per aggiornare, dopo avere chiuso Notepad</t>
  </si>
  <si>
    <t>Insertar pausas si hay huecos en el tiempo del track GPS</t>
  </si>
  <si>
    <t>Insérer des pauses s'il y a des écarts de temps pour les points GPS</t>
  </si>
  <si>
    <t>Inserire pause dove ci sono pause nella traccia GPS</t>
  </si>
  <si>
    <t>Pauzes invoegen indien er tijd leegtes zijn bij GPS punten</t>
  </si>
  <si>
    <t>ExifTimeXImages</t>
  </si>
  <si>
    <t>Getting EXIF time from {0} images</t>
  </si>
  <si>
    <t>UI_Settings_PageControl_labelInsertPausesWhenGPSdifferMinSeconds_Text</t>
  </si>
  <si>
    <t>Klicka på Uppdatera efter du stängt Notepad</t>
  </si>
  <si>
    <t>Min GPS gap</t>
  </si>
  <si>
    <t>Télécharger le temps EXIF de  {0} image(s)</t>
  </si>
  <si>
    <t>Settings_Readme</t>
  </si>
  <si>
    <t>Tar fram EXIF tid från {0} bilder</t>
  </si>
  <si>
    <t>Readme</t>
  </si>
  <si>
    <t>Liesmich</t>
  </si>
  <si>
    <t>Leame</t>
  </si>
  <si>
    <t>Min GPS uppehåll</t>
  </si>
  <si>
    <t xml:space="preserve">Hueco GPS Mínimo </t>
  </si>
  <si>
    <t xml:space="preserve">Ecart GPS minimum </t>
  </si>
  <si>
    <t>La distanza deve essere un numero positivo</t>
  </si>
  <si>
    <t>Minima pausa della traccia GPS</t>
  </si>
  <si>
    <t>Afstand moet een positief getal zijn.</t>
  </si>
  <si>
    <t>Distans måste vara ett positivt nummer, eventuellt följt av enhet.</t>
  </si>
  <si>
    <t xml:space="preserve">Min GPS leegte </t>
  </si>
  <si>
    <t>PredictedTime</t>
  </si>
  <si>
    <t>Predicted time</t>
  </si>
  <si>
    <t>Forudsiget tid</t>
  </si>
  <si>
    <t>Edit_AdjustPausesToDevice_Text</t>
  </si>
  <si>
    <t>FileNotFound_Text</t>
  </si>
  <si>
    <t>Vorhergesagte Zeit</t>
  </si>
  <si>
    <t>File not found</t>
  </si>
  <si>
    <t>Predicción de tiempo</t>
  </si>
  <si>
    <t>Tempo previsto</t>
  </si>
  <si>
    <t>Fichier non trouvé</t>
  </si>
  <si>
    <t>Voorspelde tijd</t>
  </si>
  <si>
    <t>Fil inte hittad</t>
  </si>
  <si>
    <t>Prognostid</t>
  </si>
  <si>
    <t>FilePath_Text</t>
  </si>
  <si>
    <t>Lisezmoi</t>
  </si>
  <si>
    <t>PredictionModel</t>
  </si>
  <si>
    <t>Leggimi</t>
  </si>
  <si>
    <t>LäsMig</t>
  </si>
  <si>
    <t>Prediction Model</t>
  </si>
  <si>
    <t>Settings_RefreshReminder</t>
  </si>
  <si>
    <t>Forudsigelsesmodel</t>
  </si>
  <si>
    <t>Remember to refresh!</t>
  </si>
  <si>
    <t>File Path</t>
  </si>
  <si>
    <t>Denken Sie daran zu "Aktualisieren"</t>
  </si>
  <si>
    <t>Chemin d'accès</t>
  </si>
  <si>
    <t>Filens sökväg</t>
  </si>
  <si>
    <t>Recuerda actualizar</t>
  </si>
  <si>
    <t>FitImagesToView_Text</t>
  </si>
  <si>
    <t>Fit Images To View</t>
  </si>
  <si>
    <t>Redimensionnement auto des images</t>
  </si>
  <si>
    <t>Anpassa bilder till vy</t>
  </si>
  <si>
    <t>Adjust Pauses to Device Time</t>
  </si>
  <si>
    <t>FoundImagesInActivity_Text</t>
  </si>
  <si>
    <t>Penser à rafraichir !</t>
  </si>
  <si>
    <t>Found {0} images or videos in activity.</t>
  </si>
  <si>
    <t>Ricordarsi di aggiornare!</t>
  </si>
  <si>
    <t>{0} images ou vidéos actives ont été détectées</t>
  </si>
  <si>
    <t>Kom ihåg att uppdatera!</t>
  </si>
  <si>
    <t>Hittade {0} bilder eller videor för activitet.</t>
  </si>
  <si>
    <t>Justera pauser efter GPS enhet tid</t>
  </si>
  <si>
    <t>SystemAppName</t>
  </si>
  <si>
    <t>FoundImagesInFolder_Text</t>
  </si>
  <si>
    <t xml:space="preserve">Ajustar Pausas al Tiempo del Dispositivo </t>
  </si>
  <si>
    <t>Found {0} images or videos in folder.</t>
  </si>
  <si>
    <t>Vorhersagemodell</t>
  </si>
  <si>
    <t xml:space="preserve">Ajuster les pauses aux temps du périphérique </t>
  </si>
  <si>
    <t>Modelo de predicción</t>
  </si>
  <si>
    <t>Modèle d'estimation</t>
  </si>
  <si>
    <t>Modello di previsione</t>
  </si>
  <si>
    <t>Regolare le pause sulla base del tempo del dispositivo</t>
  </si>
  <si>
    <t>Voorspellingsmodel</t>
  </si>
  <si>
    <t>Prognosmodell</t>
  </si>
  <si>
    <t>Pauzes bijstellen naar toestel tijd</t>
  </si>
  <si>
    <t>PredictionResults</t>
  </si>
  <si>
    <t>Le dossier contient {0} images ou vidéos</t>
  </si>
  <si>
    <t>Prediction results</t>
  </si>
  <si>
    <t>UI_Settings_PageControl_labelAdjustPausesToDevice_Text</t>
  </si>
  <si>
    <t>Forudsigelsesresultater</t>
  </si>
  <si>
    <t>Vorhersageergebnisse</t>
  </si>
  <si>
    <t>Predicción de resultados</t>
  </si>
  <si>
    <t>Résultats estimés</t>
  </si>
  <si>
    <t>Hittade {0} bilder eller videor i folder.</t>
  </si>
  <si>
    <t>Risultati previsto</t>
  </si>
  <si>
    <t>FromXActivities_Text</t>
  </si>
  <si>
    <t>from {0} activities</t>
  </si>
  <si>
    <t>Voorspelde resultaten</t>
  </si>
  <si>
    <t>Prognosresultat</t>
  </si>
  <si>
    <t>ProcDistUsed</t>
  </si>
  <si>
    <t>% of distance to predict time</t>
  </si>
  <si>
    <t>UI_Settings_PageControl_labelAdjustPausesToDeviceInformative_Text</t>
  </si>
  <si>
    <t>% af afstand brugt til at forudsige tid</t>
  </si>
  <si>
    <t>Adjust Pauses so the activity time matches the device time (or manually entered time)</t>
  </si>
  <si>
    <t>% der Distanz, um Zeit vorherzusagen</t>
  </si>
  <si>
    <t>Justera pauser så aktivitetstiden matchar GPS tiden (eller manuellt inmatad tid)</t>
  </si>
  <si>
    <t>% de la distancia para predecir el tiempo</t>
  </si>
  <si>
    <t xml:space="preserve">Ajustar Pausas para coincidir con el tiempo del dispositivo (o tiempo manual) </t>
  </si>
  <si>
    <t>% de la distance pour estimer les temps</t>
  </si>
  <si>
    <t>% della distanza per prevedere il tempo</t>
  </si>
  <si>
    <t xml:space="preserve">Ajuster les pauses pour que les temps de l’activité correspondent aux temps du périphérique (ou du temps mis manuellement) </t>
  </si>
  <si>
    <t>de {0} activités</t>
  </si>
  <si>
    <t>% van afstand om tijd te voorspellen</t>
  </si>
  <si>
    <t>från {0} aktiviteter.</t>
  </si>
  <si>
    <t>Regolare le pause in modo che la durata dell'attività coincida con la durata riscontrata sul dispositivo (oppure impostata manualmente)</t>
  </si>
  <si>
    <t>av distans för att förutsäga tid</t>
  </si>
  <si>
    <t>GoogleEarthExport_Title</t>
  </si>
  <si>
    <t>Photos to Google Earth</t>
  </si>
  <si>
    <t>Pauzes bijstellen zodat tijd overeenkomt met toestel tijd (of manueel ingevoerde tijd)</t>
  </si>
  <si>
    <t>TemperatureProjectedImpact</t>
  </si>
  <si>
    <t>Edit_FixHR_Text</t>
  </si>
  <si>
    <t>Bilder nach Google Earth</t>
  </si>
  <si>
    <t>Projected adverse impact of high temperatures on</t>
  </si>
  <si>
    <t>Fix initial HR spikes</t>
  </si>
  <si>
    <t>Projekteret påvirkning af høje temperature på</t>
  </si>
  <si>
    <t>Fixa HR vid aktivitetens början</t>
  </si>
  <si>
    <t>Prognostizierte negative Auswirkungen von hohen Temperaturen auf</t>
  </si>
  <si>
    <t xml:space="preserve">Arreglar picos iniciales del RC </t>
  </si>
  <si>
    <t>Proyección de impacto negativo de altas temperaturas en</t>
  </si>
  <si>
    <t xml:space="preserve">Définir les piques de FC initiales </t>
  </si>
  <si>
    <t>Estimation de l'impact négatif de la température sur la durée d'un</t>
  </si>
  <si>
    <t>Correggi i picchi iniziali di frequenza cardiaca</t>
  </si>
  <si>
    <t>Effetto negativo delle alte temperature su</t>
  </si>
  <si>
    <t>Bijstellen oorspronkelijke HF pieken</t>
  </si>
  <si>
    <t>Geprojecteerde weerslag van hoge temperatuur op</t>
  </si>
  <si>
    <t>UI_Settings_PageControl_labelFixHR_Text</t>
  </si>
  <si>
    <t>Imagenes a Google Earth</t>
  </si>
  <si>
    <t>Estimerad negativ påverkan av höga temperaturer på</t>
  </si>
  <si>
    <t>Images vers Google Earth</t>
  </si>
  <si>
    <t>ProjectedWeight</t>
  </si>
  <si>
    <t>Foto in Google Earth</t>
  </si>
  <si>
    <t>Projected weight</t>
  </si>
  <si>
    <t>MatrixPlugin</t>
  </si>
  <si>
    <t>Projekteret vægt</t>
  </si>
  <si>
    <t>System name of application, used in (file)system(s)</t>
  </si>
  <si>
    <t>Prognostiziertes Gewicht</t>
  </si>
  <si>
    <t>Peso proyectado</t>
  </si>
  <si>
    <t>Afbeeldingen naar Google Earth</t>
  </si>
  <si>
    <t>Projection du poids</t>
  </si>
  <si>
    <t>Foto till Google Earth</t>
  </si>
  <si>
    <t>UI_Settings_PageControl_labelFixHRInformative_Text</t>
  </si>
  <si>
    <t>Remove HR entries higher than Max HR and initial spikes. Adds data at start if missing to simplify editing.</t>
  </si>
  <si>
    <t>Fixa HR vid aktivitetens början, ta bort spikar</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</si>
  <si>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</si>
  <si>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</si>
  <si>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</si>
  <si>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</si>
  <si>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Edit_FixNaN_Text</t>
  </si>
  <si>
    <t>Fix NaN in Tracks</t>
  </si>
  <si>
    <t>Fixa NaN i spår</t>
  </si>
  <si>
    <t>Définir les NaN dans les tracés</t>
  </si>
  <si>
    <t>Correggi NaN nella traccia</t>
  </si>
  <si>
    <t>Edit_ElevationToGPS_Text</t>
  </si>
  <si>
    <t>Elevation Track to GPS Points</t>
  </si>
  <si>
    <t>Höjd spår till GPS punkter</t>
  </si>
  <si>
    <t>Track de Elevación a puntos GPS</t>
  </si>
  <si>
    <t>Trace d'altitude aux points GPS</t>
  </si>
  <si>
    <t>Traccia di altitudine nei punti GPS</t>
  </si>
  <si>
    <t>Hoogtetrack naar GPS punten</t>
  </si>
  <si>
    <t>TableViewer_LinkedToSeveralText</t>
  </si>
  <si>
    <t>UI_Settings_PageControl_labelElevationToGPS_Text</t>
  </si>
  <si>
    <t>Peso previsto</t>
  </si>
  <si>
    <t>{0} which is linked to one or more of selected activities doesn't exist
in Category in SportTracks. The following value will be used as 'stopped speed' {1}
Change the category of the 'troublesome' activities to a category that are defined in SportTracks</t>
  </si>
  <si>
    <t>Geprojecteerd gewicht</t>
  </si>
  <si>
    <t>Antagen vikt</t>
  </si>
  <si>
    <t>WeightProjectedImpact</t>
  </si>
  <si>
    <t>{0} que está vinculada a una o más de las actividades seleccionadas no existe
en categorías de SportTracks. Se utilizará el valor como "velocidad detenida" {1}
Cambiar la categoría de actividades "problemáticas"  a una categoría definida en SportTracks</t>
  </si>
  <si>
    <t>Projected impact of weight on</t>
  </si>
  <si>
    <t>groupBoxListOptions_Text</t>
  </si>
  <si>
    <t>Options (for selected photos)</t>
  </si>
  <si>
    <t>Projekteret påvirkning af vægt på</t>
  </si>
  <si>
    <t>UI_Settings_PageControl_labelElevationToGPSInformative_Text</t>
  </si>
  <si>
    <t>{0} qui est lié à une ou plusieurs activités n'existe pas dans les catégories de SportTrackes. La valeur suivante sera utilisée comme 'vitesse d'arrêt' {1}
Changer la catégorie des activités qui posent problèmes en une catégorie qui définie dans SportTracks</t>
  </si>
  <si>
    <t>Prognostizierte Auswirkung des Gewichts auf</t>
  </si>
  <si>
    <t>Apply the separate elevation track to the GPS track</t>
  </si>
  <si>
    <t>Proyección de impacto de peso en</t>
  </si>
  <si>
    <t>{0}, che è collegato ad una o più attività selezionate, non esiste
nella categoria di SportTracks. Il seguente valore sarà utilizzato come 'velocità nulla' {1}
Cambiare la categoria che presenta problemi con una categoria definita in SportTracks</t>
  </si>
  <si>
    <t>Lägg ett separat höjd spår på GPS punkter</t>
  </si>
  <si>
    <t>TableViewer_NowUsesText</t>
  </si>
  <si>
    <t>Estimation de l'impact du poids sur un</t>
  </si>
  <si>
    <t>Aplicar el Track de elevacón separado al track GPS</t>
  </si>
  <si>
    <t>Using {0}</t>
  </si>
  <si>
    <t xml:space="preserve">Effetto previsto del peso su </t>
  </si>
  <si>
    <t>Verwendet {0}</t>
  </si>
  <si>
    <t>Appliquer la trace d'altitude séparée à la trace GPS</t>
  </si>
  <si>
    <t>Geprojecteerde weerslag van gewicht op</t>
  </si>
  <si>
    <t>Usando {0}</t>
  </si>
  <si>
    <t>Modifica l'altitudine calcolata separatamente alla traccia GPS</t>
  </si>
  <si>
    <t>Estimerad viktpåverkan på</t>
  </si>
  <si>
    <t>Utilisant {0}</t>
  </si>
  <si>
    <t>Recovery</t>
  </si>
  <si>
    <t>Utilizzo {0}</t>
  </si>
  <si>
    <t>De aparte hoogtetrack toepassen op de GPS track</t>
  </si>
  <si>
    <t>Optionen (für ausgewählte Bilder)</t>
  </si>
  <si>
    <t>Edit_RemoveIdenticalGPS_Text</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</si>
  <si>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</si>
  <si>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</si>
  <si>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</si>
  <si>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</si>
  <si>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</si>
  <si>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</si>
  <si>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</si>
  <si>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</si>
  <si>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</si>
  <si>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</si>
  <si>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Remove Identical GPS Points While Moving</t>
  </si>
  <si>
    <t>Masquer toutes les colonnes</t>
  </si>
  <si>
    <t>Ta bort identiska GPS punkter vid rörelse</t>
  </si>
  <si>
    <t>Dölj alla kolumner</t>
  </si>
  <si>
    <t>Elimina Puntos GPS Identicos en movimiento</t>
  </si>
  <si>
    <t>Restituering</t>
  </si>
  <si>
    <t>Erholung</t>
  </si>
  <si>
    <t>Recuperación</t>
  </si>
  <si>
    <t>Retirer les points GPS identique pendant le déplacement</t>
  </si>
  <si>
    <t>Elimina punti GPS identici durante lo spostamento</t>
  </si>
  <si>
    <t>Tijdens verplaatsen identieke GPS punten verwijderen</t>
  </si>
  <si>
    <t>Använder {0}</t>
  </si>
  <si>
    <t>UI_Settings_PageControl_labelRemoveIdenticalGPS_Text</t>
  </si>
  <si>
    <t>Récupération</t>
  </si>
  <si>
    <t>TableViewer_StillUsesText</t>
  </si>
  <si>
    <t>ImportControl_addingFile</t>
  </si>
  <si>
    <t>Recupero</t>
  </si>
  <si>
    <t>The activities ({0}) used as data source are unchanged.</t>
  </si>
  <si>
    <t>Herstel</t>
  </si>
  <si>
    <t>Die als Datenquelle verwendeten Aktivitäten ({0}) sind unverändert.</t>
  </si>
  <si>
    <t>Las actividades ({0}) usadas como datos fuente no se pueden cambiar.</t>
  </si>
  <si>
    <t>Les activités ({0}) utilisés comme donnée source sont inchangées.</t>
  </si>
  <si>
    <t>Återhämtning</t>
  </si>
  <si>
    <t>Le attività ({0}) utilizzate come sorgente dei dati non sono state modificate.</t>
  </si>
  <si>
    <t>RemoveDistance</t>
  </si>
  <si>
    <t>Aktiviterer ({0}) har inte ändrats.</t>
  </si>
  <si>
    <t>Remove distance</t>
  </si>
  <si>
    <t>TableViewer_WithGPSText</t>
  </si>
  <si>
    <t>Fjern afstand</t>
  </si>
  <si>
    <t>with GPS</t>
  </si>
  <si>
    <t>Entfernung löschen</t>
  </si>
  <si>
    <t>Remove Identical GPS Points</t>
  </si>
  <si>
    <t>Eliminar distancia</t>
  </si>
  <si>
    <t>Ta bort identiska GPS punkter</t>
  </si>
  <si>
    <t>Elimina puntos GPS identicos</t>
  </si>
  <si>
    <t>Retirer les points GPS identiques</t>
  </si>
  <si>
    <t>Elimina punti GPS identici</t>
  </si>
  <si>
    <t>Identieke GPS punten verwijderen</t>
  </si>
  <si>
    <t>UI_Settings_PageControl_labelRemoveIdenticalGPSInformative_Text</t>
  </si>
  <si>
    <t>Remove identical GPS points where the distance track indicates moving. (Fix for Edge 705 one second recording.)</t>
  </si>
  <si>
    <t>Ta bort identiska GPS punkter då distansspår indikerar att enheten rört sig. Fix för Edge 705 per sekund inspelning.</t>
  </si>
  <si>
    <t>Elimina puntos GPS identicos,  cuando la el track de distancia indique movimiento. (Fix for Edge 705 one second recording.)</t>
  </si>
  <si>
    <t>Supprimer la distance</t>
  </si>
  <si>
    <t>Rimuovi la distanza</t>
  </si>
  <si>
    <t>Retirer les points GPS identiques où la trace de distance indique du déplacement. (Correctif pour le Edge 705 enregistrement d'une seconde.)</t>
  </si>
  <si>
    <t>Afstand wissen</t>
  </si>
  <si>
    <t>Con GPS</t>
  </si>
  <si>
    <t>Ta bort distans</t>
  </si>
  <si>
    <t>Elimina punti GPS identici quando la traccia della distanza indica movimento. (Correggi gli errori dovuti alla registrazione per ogni secondo dell'Edge 705.)</t>
  </si>
  <si>
    <t>avec GPS</t>
  </si>
  <si>
    <t>WeightUndefined</t>
  </si>
  <si>
    <t>con GPS</t>
  </si>
  <si>
    <t>Identieke GPS punten verwijderen als afstandstrack beweging aangeeft (Fix voor Edge 705 one second recording.)</t>
  </si>
  <si>
    <t>med GPS</t>
  </si>
  <si>
    <t>Please go to the athlete view and set your weight to see the results.</t>
  </si>
  <si>
    <t>tblActivityInfo</t>
  </si>
  <si>
    <t>Edit_PrepareForActivitiesViewer_Text</t>
  </si>
  <si>
    <t>Adding file</t>
  </si>
  <si>
    <t>Matrix view of {0}</t>
  </si>
  <si>
    <t>Prepare For Activities Viewer</t>
  </si>
  <si>
    <t>Matrixansicht von {0}</t>
  </si>
  <si>
    <t>Förbered för ActivitiesViewer</t>
  </si>
  <si>
    <t>Matrix vista de {0}</t>
  </si>
  <si>
    <t>Vue Matrix de {0}</t>
  </si>
  <si>
    <t>UI_Settings_PageControl_labelPrepareForActivitiesViewer_Text</t>
  </si>
  <si>
    <t>Vista tabellare di {0}</t>
  </si>
  <si>
    <t>Matrix vy av {0}</t>
  </si>
  <si>
    <t>tblChangeCategory</t>
  </si>
  <si>
    <t>UI_Settings_PageControl_labelPrepareForActivitiesViewerInformative_Text</t>
  </si>
  <si>
    <t>Hinzufügen von Datei</t>
  </si>
  <si>
    <t>Kategorie ändern</t>
  </si>
  <si>
    <t>Agregar archivo</t>
  </si>
  <si>
    <t>Prepare for Android app "Activities Viewer" by adding information to the laps (as the app will not parse complete activities).</t>
  </si>
  <si>
    <t>Gå til Udøver-view og sæt din vægt for at se resultaterne.</t>
  </si>
  <si>
    <t>Förbered för Android app ActivitiesViewer genom att lägga till etappinformation (eftersom appen parsar data delvis).</t>
  </si>
  <si>
    <t>Bitte wechseln Sie zur Sportler Ansicht und ergänzen dort Ihr Gewicht, um das Ergebnis zu sehen.</t>
  </si>
  <si>
    <t>Cambia la categoria</t>
  </si>
  <si>
    <t>Edit_UseEnteredData_Text</t>
  </si>
  <si>
    <t>Por favor establezca su peso en configuraciones para ver resultados.</t>
  </si>
  <si>
    <t>Set Manual Calculation on Activities</t>
  </si>
  <si>
    <t>Merci de saisir votre poids dans la vue Athlète pour afficher les résultats.</t>
  </si>
  <si>
    <t>tblData</t>
  </si>
  <si>
    <t>Ajout de fichier</t>
  </si>
  <si>
    <t>Sätt manuell mod för aktiviteter</t>
  </si>
  <si>
    <t>Data</t>
  </si>
  <si>
    <t>Vai alle impostazioni dell'atleta e imposta il peso per vedere il risultato</t>
  </si>
  <si>
    <t>Daten</t>
  </si>
  <si>
    <t>UI_Settings_PageControl_labelUseEnteredData_Text</t>
  </si>
  <si>
    <t>Datos</t>
  </si>
  <si>
    <t>Ga naar atleet scherm en stel uw gewicht in om de resultaten te zien.</t>
  </si>
  <si>
    <t>Donnée</t>
  </si>
  <si>
    <t>Gå till Idrottare vyn och ställ in din vikt för att se resultatet.</t>
  </si>
  <si>
    <t>Dati</t>
  </si>
  <si>
    <t>Use Device Values</t>
  </si>
  <si>
    <t>ShoeNotification</t>
  </si>
  <si>
    <t>Aggiungere file</t>
  </si>
  <si>
    <t>Använd enhetens värden</t>
  </si>
  <si>
    <t>UI_Settings_PageControl_labelUseEnteredDataInformative_Text</t>
  </si>
  <si>
    <t>Bestand toevoegen</t>
  </si>
  <si>
    <t>Use Device (Manual) activity summaries instead of calculated values.</t>
  </si>
  <si>
    <t>Lägger till fil</t>
  </si>
  <si>
    <t>Använd enhet(manuell) aktivitetssammanfattning istället för beräknade värden.</t>
  </si>
  <si>
    <t>tblDisplay</t>
  </si>
  <si>
    <t>Display</t>
  </si>
  <si>
    <t>Anzeige</t>
  </si>
  <si>
    <t>Visualizar</t>
  </si>
  <si>
    <t>##Not worth updating below</t>
  </si>
  <si>
    <t>Schermo</t>
  </si>
  <si>
    <t>Weight per shoe</t>
  </si>
  <si>
    <t>tblFilter</t>
  </si>
  <si>
    <t>old/iBikeFixerPlugin/Resources/Resources.resx</t>
  </si>
  <si>
    <t>Filter</t>
  </si>
  <si>
    <t>Peso por zapatilla</t>
  </si>
  <si>
    <t>Filtrar</t>
  </si>
  <si>
    <t>Filtrer</t>
  </si>
  <si>
    <t>Vikt per sko</t>
  </si>
  <si>
    <t>Filtro</t>
  </si>
  <si>
    <t>ShoeProjectedImpact</t>
  </si>
  <si>
    <t>tblGroup</t>
  </si>
  <si>
    <t>Projected impact of shoe weight on</t>
  </si>
  <si>
    <t>ImportControl_changeView</t>
  </si>
  <si>
    <t>Change View</t>
  </si>
  <si>
    <t>Group</t>
  </si>
  <si>
    <t>Impacto previsto sobre el peso del calzado</t>
  </si>
  <si>
    <t>Gruppe</t>
  </si>
  <si>
    <t>Agrupar</t>
  </si>
  <si>
    <t>Ansicht</t>
  </si>
  <si>
    <t>Estimerad påverkan av skovikt på</t>
  </si>
  <si>
    <t>Vista</t>
  </si>
  <si>
    <t>ShoeTab</t>
  </si>
  <si>
    <t>Vue</t>
  </si>
  <si>
    <t>Shoe</t>
  </si>
  <si>
    <t>Beeld</t>
  </si>
  <si>
    <t>Grouper</t>
  </si>
  <si>
    <t>Calzado</t>
  </si>
  <si>
    <t>Gruppo</t>
  </si>
  <si>
    <t>Grupp</t>
  </si>
  <si>
    <t>Sko</t>
  </si>
  <si>
    <t>ImportControl_importing</t>
  </si>
  <si>
    <t>TempoType_Fastest</t>
  </si>
  <si>
    <t>ShoeUndefined</t>
  </si>
  <si>
    <t>Importing Photo</t>
  </si>
  <si>
    <t>Shoe weight is not guessed from equipment</t>
  </si>
  <si>
    <t>El peso del calzado no se adivina desde el equipo</t>
  </si>
  <si>
    <t>Importieren von Bild</t>
  </si>
  <si>
    <t>Vikt på skon kan ej gissas från utrustningen</t>
  </si>
  <si>
    <t>Importando imagenes</t>
  </si>
  <si>
    <t>Importer des images</t>
  </si>
  <si>
    <t>StartOfPart</t>
  </si>
  <si>
    <t>Importare foto</t>
  </si>
  <si>
    <t>Start of part</t>
  </si>
  <si>
    <t>Afbeeldingen importeren</t>
  </si>
  <si>
    <t>Start of del</t>
  </si>
  <si>
    <t>Importerar foto</t>
  </si>
  <si>
    <t>Start von Teil</t>
  </si>
  <si>
    <t>Inicio de parte</t>
  </si>
  <si>
    <t>Début de la section</t>
  </si>
  <si>
    <t>Inizio della parte</t>
  </si>
  <si>
    <t>ImportControl_in</t>
  </si>
  <si>
    <t>in</t>
  </si>
  <si>
    <t>Begin van deel</t>
  </si>
  <si>
    <t>Start av del</t>
  </si>
  <si>
    <t>dans</t>
  </si>
  <si>
    <t>TemperatureNotification</t>
  </si>
  <si>
    <t>Performance is not adversely affected at {0} or lower.</t>
  </si>
  <si>
    <t>i</t>
  </si>
  <si>
    <t>Fastest</t>
  </si>
  <si>
    <t>Performance er ikke påvirket ved temperaturer på {0} og lavere.</t>
  </si>
  <si>
    <t>ImportControl_scanDone</t>
  </si>
  <si>
    <t>Schnellstes</t>
  </si>
  <si>
    <t>Die Leistung wird nicht beeinträchtigt, bei {0} oder weniger.</t>
  </si>
  <si>
    <t>Mas rápido</t>
  </si>
  <si>
    <t>El rendimiento no es afectado negativamente a {0} o menos.</t>
  </si>
  <si>
    <t>Le plus rapide</t>
  </si>
  <si>
    <t>La performance n'est pas défavorablement affectée pour des températures inférieures ou égales à {0}.</t>
  </si>
  <si>
    <t>Il risultato non è penalizzato per temperature inferiori ai {0}.</t>
  </si>
  <si>
    <t>Resultaat wordt niet beïnvloed bij temperatuur van {0} of lager.</t>
  </si>
  <si>
    <t>UI_Settings_Page_Title</t>
  </si>
  <si>
    <t>Più veloce</t>
  </si>
  <si>
    <t>Prestanda påverkas inte negativt vid {0} eller lägre.</t>
  </si>
  <si>
    <t>Snabbast</t>
  </si>
  <si>
    <t>TempoType_Median</t>
  </si>
  <si>
    <t>Median</t>
  </si>
  <si>
    <t>TimePrediction</t>
  </si>
  <si>
    <t>Time prediction</t>
  </si>
  <si>
    <t>Scan done: A total of {0} new photos have been found</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</si>
  <si>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</si>
  <si>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</si>
  <si>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</si>
  <si>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</si>
  <si>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</si>
  <si>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</si>
  <si>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</si>
  <si>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</si>
  <si>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</si>
  <si>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</si>
  <si>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</si>
  <si>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</si>
  <si>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</si>
  <si>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</si>
  <si>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</si>
  <si>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Durchsuchen abgeschlossen: Insgesamt {0} Bilder wurden gefunde</t>
  </si>
  <si>
    <t>Búsqueda terminada: un total de {0} imágenes fueron encontradas</t>
  </si>
  <si>
    <t>Matrix Points</t>
  </si>
  <si>
    <t>Tidsforudsigelser</t>
  </si>
  <si>
    <t>Matrixpunkte</t>
  </si>
  <si>
    <t>Recherche terminée: un total de {0} images ont été trouvés</t>
  </si>
  <si>
    <t>Zeitberechnung</t>
  </si>
  <si>
    <t>Scansione effettuata: sono state trovate {0} foto</t>
  </si>
  <si>
    <t>Puntos de Matrix</t>
  </si>
  <si>
    <t>Zoeken beëindigd: totaal {0} afbeeldingen gevonden</t>
  </si>
  <si>
    <t>Points de Matrix</t>
  </si>
  <si>
    <t>Scan klar: Totalt {0} nya foton hittades</t>
  </si>
  <si>
    <t>Fix iBike</t>
  </si>
  <si>
    <t>Punti della tabella</t>
  </si>
  <si>
    <t>Justera iBike</t>
  </si>
  <si>
    <t>ImportControl_scanning</t>
  </si>
  <si>
    <t>Arreglar iBike</t>
  </si>
  <si>
    <t>Matrix punkter</t>
  </si>
  <si>
    <t>Scanning of</t>
  </si>
  <si>
    <t>Définir iBik</t>
  </si>
  <si>
    <t>Durchsuchen von</t>
  </si>
  <si>
    <t>TrailsCompatible</t>
  </si>
  <si>
    <t>Correggi iBike</t>
  </si>
  <si>
    <t>Búsqueda de</t>
  </si>
  <si>
    <t>PositionGroups can be loaded from Trails.</t>
  </si>
  <si>
    <t>Recherche de</t>
  </si>
  <si>
    <t>Scansione di</t>
  </si>
  <si>
    <t>Grupos de posición se pueden cargar desde Trails plugin</t>
  </si>
  <si>
    <t>Zoeken in</t>
  </si>
  <si>
    <t>Bijstellen iBike</t>
  </si>
  <si>
    <t>Les groupes de position peuvent être chargés de Trails.</t>
  </si>
  <si>
    <t>Prédiction des temps</t>
  </si>
  <si>
    <t>PositionGroups può essere caricata da Trails.</t>
  </si>
  <si>
    <t>Positionsgrupper kan läsas från Trails.</t>
  </si>
  <si>
    <t>Tijdvoorspelling</t>
  </si>
  <si>
    <t>TrailsParseException</t>
  </si>
  <si>
    <t>Tidprognos</t>
  </si>
  <si>
    <t>Problem parsing trail {0} as a Matrix PositionGroup.
Info: {1}
Exception: {2}</t>
  </si>
  <si>
    <t>Skanning av</t>
  </si>
  <si>
    <t>http://code.google.com/p/sporttracks-miscplugin/wiki/iBikeFixer</t>
  </si>
  <si>
    <t>Problema di parsing del trail {0} come Matrix PositionGroup.
Informazioni: {1}
Exception: {2}</t>
  </si>
  <si>
    <t>ImportControl_searchingActivity</t>
  </si>
  <si>
    <t>Searching matching activity for</t>
  </si>
  <si>
    <t>Nach passender Aktivität suchen für</t>
  </si>
  <si>
    <t>Buscando concordancia de actividades para</t>
  </si>
  <si>
    <t>Recherche d'activités correspondantes pour</t>
  </si>
  <si>
    <t>Problem att läsa trail {0} som Matrix positionsgrupp.
Info: {1}
Exception: {2}</t>
  </si>
  <si>
    <t>Ricerca di attività corrispondenti per</t>
  </si>
  <si>
    <t>Overeenkomstige activiteiten zoeken voor</t>
  </si>
  <si>
    <t>TrailsPluginName</t>
  </si>
  <si>
    <t>Sökning matchade aktivitet för</t>
  </si>
  <si>
    <t>Trails plugin</t>
  </si>
  <si>
    <t>labelDay_Text</t>
  </si>
  <si>
    <t>Day</t>
  </si>
  <si>
    <t>Jour</t>
  </si>
  <si>
    <t>Dag</t>
  </si>
  <si>
    <t>labelImageSize_Text</t>
  </si>
  <si>
    <t>Size</t>
  </si>
  <si>
    <t>Bildgröße</t>
  </si>
  <si>
    <t>Tamaño de imagen</t>
  </si>
  <si>
    <t>TrailsPositionGroupExistsAlready</t>
  </si>
  <si>
    <t>Taille de l'image</t>
  </si>
  <si>
    <t>Dimensione</t>
  </si>
  <si>
    <t>PositionGroup {0} already exists, cannot import Trail.</t>
  </si>
  <si>
    <t>Afbeeldingsgrootte</t>
  </si>
  <si>
    <t>Storlek</t>
  </si>
  <si>
    <t>PositionGroup {0} esite già, non si può importare il Trail.</t>
  </si>
  <si>
    <t>TrainRaceHR</t>
  </si>
  <si>
    <t>Positionsgrupp {0} exsterar redan, kan inte importera trail.</t>
  </si>
  <si>
    <t>Train / race HR.</t>
  </si>
  <si>
    <t>TrailsToInstall</t>
  </si>
  <si>
    <t>Træning / løbspuls</t>
  </si>
  <si>
    <t>Train / Rennen HF.</t>
  </si>
  <si>
    <t>Install at least version {0} of {1} to load Trails as PositionGroups.</t>
  </si>
  <si>
    <t>RC Entrenamiento / Competencia</t>
  </si>
  <si>
    <t>FC entrain./course</t>
  </si>
  <si>
    <t>Installieren Sie mindestens Version {0} von {1}, um Trails als Positionsgruppen zu laden.</t>
  </si>
  <si>
    <t>Allenamento / gara Battito Cardiaco.</t>
  </si>
  <si>
    <t>Instala la versión {0} de {1} para caragar senderos como grupos de posición.</t>
  </si>
  <si>
    <t>Training / wedstrijd HF.</t>
  </si>
  <si>
    <t>Tränings/tävlings puls</t>
  </si>
  <si>
    <t>Installer au moins la version {0} de {1} pour charger Trails comme groupes de position.</t>
  </si>
  <si>
    <t>UsedActivityStartDate</t>
  </si>
  <si>
    <t>Used activity start date</t>
  </si>
  <si>
    <t>Installare almeno la versione {0} di {1} per caricare Trails per PositionGroups.</t>
  </si>
  <si>
    <t>Start dato på brugt aktivitet</t>
  </si>
  <si>
    <t>Aktuelles Start-Datum der Aktivität</t>
  </si>
  <si>
    <t>Installera åtminstone version {0} av {1} för att ladda Trails som positionsgrupper.</t>
  </si>
  <si>
    <t>Fecha de inicio de actividad usada</t>
  </si>
  <si>
    <t>ttbtnRefresh</t>
  </si>
  <si>
    <t>Date de l'activité utilisée</t>
  </si>
  <si>
    <t>Data inizio attività utilizzata</t>
  </si>
  <si>
    <t>Read settings from preferences file, and cache them in memory</t>
  </si>
  <si>
    <t>Gebruikte startdatum activiteit</t>
  </si>
  <si>
    <t>labelMinute_Text</t>
  </si>
  <si>
    <t>Lese Einstellungen aus Konfigurationsdatei und speichere sie.</t>
  </si>
  <si>
    <t>Använd aktivitet startdatum</t>
  </si>
  <si>
    <t>Minute</t>
  </si>
  <si>
    <t>Leer la configuración del archivo de preferencias, y guardarla en la memoria</t>
  </si>
  <si>
    <t>UsedActivityStartTime</t>
  </si>
  <si>
    <t>Lire les paramètres du fichier de préférences, et les cacher dans la mémoire</t>
  </si>
  <si>
    <t>Used activity start time</t>
  </si>
  <si>
    <t>Legge le impostazioni dal file delle impostazioni e lo carica in memoria</t>
  </si>
  <si>
    <t>Läs inställningar från fil</t>
  </si>
  <si>
    <t>ttBtnReset</t>
  </si>
  <si>
    <t>Start tid på brugt aktivitet</t>
  </si>
  <si>
    <t>Reset all settings to default settings</t>
  </si>
  <si>
    <t>Aktuelle Start-Zeit der Aktivität</t>
  </si>
  <si>
    <t>Alle Einstellungen auf Standardwerte zurücksetzen.</t>
  </si>
  <si>
    <t>Reinicializa configuración a por defecto</t>
  </si>
  <si>
    <t>Edit_Action_Text</t>
  </si>
  <si>
    <t>Réinitialiser tous les paramètres par les paramètres par défaut</t>
  </si>
  <si>
    <t>Fix iBike PowerTrack</t>
  </si>
  <si>
    <t>Minut</t>
  </si>
  <si>
    <t>Reimposta tutte le impostazioni al valore di default</t>
  </si>
  <si>
    <t>Justera iBike effektspår</t>
  </si>
  <si>
    <t>labelSecond_Text</t>
  </si>
  <si>
    <t>Återställ inställningar till ursprungsvärden</t>
  </si>
  <si>
    <t>Arreglar iBike PowerTrack</t>
  </si>
  <si>
    <t>Hora de inicio de actividad usada</t>
  </si>
  <si>
    <t>ttLinkLabelUseNotePad</t>
  </si>
  <si>
    <t>Heure de début utilisée</t>
  </si>
  <si>
    <t>Définir PowerTrack iBike</t>
  </si>
  <si>
    <t>Ora inizio attività utilizzata</t>
  </si>
  <si>
    <t>Correggi la traccia di potenza di iBike</t>
  </si>
  <si>
    <t>You should use another editor than Notepad, for instance NotePad++</t>
  </si>
  <si>
    <t>Gebruikte starttijd activiteit</t>
  </si>
  <si>
    <t>Använd aktivitet starttid</t>
  </si>
  <si>
    <t>Sie sollten einen anderen Editor als Notepad verwenden, z.B. Notepad++.</t>
  </si>
  <si>
    <t>Bijstellen iBike PowerTrack</t>
  </si>
  <si>
    <t>UsedLengthOfActivity</t>
  </si>
  <si>
    <t>Second</t>
  </si>
  <si>
    <t>Usted debe usar otro editor de Bloc de notas, por ejemplo, Notepad + +</t>
  </si>
  <si>
    <t>Used length of activity</t>
  </si>
  <si>
    <t>Vous devriez utiliser un autre éditeur que Notepad, for exemple Notepad++</t>
  </si>
  <si>
    <t>Brugt afstand af aktivitet</t>
  </si>
  <si>
    <t>Verwendete Länge der Aktivität</t>
  </si>
  <si>
    <t>Dovresti usare un'altro editor anzichè Notepad, ad esempio NotePad++</t>
  </si>
  <si>
    <t>Distancia usada de actividad</t>
  </si>
  <si>
    <t>Seconde</t>
  </si>
  <si>
    <t>ttToleranceForLength</t>
  </si>
  <si>
    <t>Distance utilisée de l'activité</t>
  </si>
  <si>
    <t>Sekund</t>
  </si>
  <si>
    <t>Lunghezza della attività utilizzata</t>
  </si>
  <si>
    <t>Maximum distance that a point can be away from another, but still be treated as the same GPS point</t>
  </si>
  <si>
    <t>MigratePaths_Text</t>
  </si>
  <si>
    <t>Gebruikte lengte activiteit</t>
  </si>
  <si>
    <t>Maximale Entfernung, damit zwei GPS-Punkte als identisch behandelt werden</t>
  </si>
  <si>
    <t>Använd längd av aktivitet</t>
  </si>
  <si>
    <t>UsedTimeOfActivity</t>
  </si>
  <si>
    <t>La distancia máxima que un punto puede estar lejos de los otros, pero todavía se trata como el mismo punto de GPS</t>
  </si>
  <si>
    <t>Migrate Paths...</t>
  </si>
  <si>
    <t>Used time of activity</t>
  </si>
  <si>
    <t>Distance maximale qu'un point peut être éloigné d'un d'autre, mais toujours traité comme le même point GPS</t>
  </si>
  <si>
    <t>Tid af brugt aktivtet</t>
  </si>
  <si>
    <t>Changer le chemin d'accès</t>
  </si>
  <si>
    <t>Verwendete Zeit der Aktivität</t>
  </si>
  <si>
    <t>Massima distanza tra un punto e l'altro che venga però considerato come lo stesso punto GPS</t>
  </si>
  <si>
    <t>Migrera källa...</t>
  </si>
  <si>
    <t>Korrektur iBike EnergieSchiene</t>
  </si>
  <si>
    <t>MigrateSourcePath_Text</t>
  </si>
  <si>
    <t>UI_Settings_PageControl_labelActivateAtImportBool1_Text</t>
  </si>
  <si>
    <t>Fix iBike Power Track at Import</t>
  </si>
  <si>
    <t>Justera iBike effektspår vid import</t>
  </si>
  <si>
    <t>Arreglar iBike PowerTrack al importar</t>
  </si>
  <si>
    <t>Définir PowerTrack iBike à l'importation</t>
  </si>
  <si>
    <t>Correggi la traccia di potenza di iBike durante l'importazione dell'attività</t>
  </si>
  <si>
    <t>Bijstellen iBike PowerTrack bij import</t>
  </si>
  <si>
    <t>UI_Settings_PageControl_labelInformative_Text</t>
  </si>
  <si>
    <t>Insert clock pauses and stretch to clock</t>
  </si>
  <si>
    <t>Lägg in pauser från klocktid och sträck ut till att passa klocktid</t>
  </si>
  <si>
    <t>Migrate Source Path</t>
  </si>
  <si>
    <t>Insertar pausas y ajustar al reloj</t>
  </si>
  <si>
    <t>txtNoMatrixPoints</t>
  </si>
  <si>
    <t>Insérer des durées de pause et étendre la durée</t>
  </si>
  <si>
    <t>The selected Position Group has no matrix points.</t>
  </si>
  <si>
    <t>El grupo de posición seleccionadono tiene ningún punto definido en Matrix</t>
  </si>
  <si>
    <t>Inserisci pause di tempo ed estendi la durata</t>
  </si>
  <si>
    <t>Le groupe de position sélectionné n'a pas de points Matrix.</t>
  </si>
  <si>
    <t>Invoegen pauzes en uitbreiden naar klok</t>
  </si>
  <si>
    <t>Il Gruppo di Posizioni selezionato non ha punti nella Matrice</t>
  </si>
  <si>
    <t>Tiempo usado de actividad</t>
  </si>
  <si>
    <t>txtNoRowsAndColumns</t>
  </si>
  <si>
    <t>GpsCorrectionPlugin/Properties/Resources.resx</t>
  </si>
  <si>
    <t>Durée utilisée de l'activité</t>
  </si>
  <si>
    <t>Durata della attività utilizzata</t>
  </si>
  <si>
    <t>Gebruikte tijd van activiteit</t>
  </si>
  <si>
    <t>No GPS data matching positions in selected Position Group.
To show positions, either
- select another Position Group
- define more GPS positions in selected Position Group</t>
  </si>
  <si>
    <t>Använd tid av aktivitet</t>
  </si>
  <si>
    <t>Migrera käll bibliotek</t>
  </si>
  <si>
    <t xml:space="preserve">No hay datos coincidentes de puntos GPS en determinados Grupos de posición.
Para mostrar el resultado de las posiciones, ya sea
- seleccionar otro grupo de Posición
- definir aun mejor las posiciones GPS en determinado Grupo de Posición </t>
  </si>
  <si>
    <t>Performance Predictor plugin webpage</t>
  </si>
  <si>
    <t>ModifyTimeStamp_Text</t>
  </si>
  <si>
    <t>Performance Predictor plugin hjemmeside</t>
  </si>
  <si>
    <t>Aucune donnée GPS ne correspond dans les positions avec le groupe de position sélectionné.
Pour afficher les positions, soit
- sélectionner un autre groupe de position
- définir plus de positions GPS dans les groupes de positions sélectionnés</t>
  </si>
  <si>
    <t>Performance Predictor Plugin-Webseite</t>
  </si>
  <si>
    <t>Set Time Stamp</t>
  </si>
  <si>
    <t>Link a Web del Plugin "Perfomance Predictor"</t>
  </si>
  <si>
    <t>Zeit festlegen</t>
  </si>
  <si>
    <t>Nessun dato GPS coincide con le posizioni nel Position Group selezionato.
Per mostrare le posizioni, alternativamente:
- selezionare un altro Position Group
- definire ulteriori posizioni GPS nel Position Group selezionato</t>
  </si>
  <si>
    <t>page internet du plugin Performance Predictor</t>
  </si>
  <si>
    <t>Establecer fecha y hora</t>
  </si>
  <si>
    <t>Ingen data matchar GPS punkter i positionsgruppen.
Välj annan positionsgrupp eller lägg till poitioner.</t>
  </si>
  <si>
    <t>Fixation de temps</t>
  </si>
  <si>
    <t>Imposta la registrazione del momento in cui è stata scattata la foto</t>
  </si>
  <si>
    <t>Pagina web del plugin 'Performance Predictor'</t>
  </si>
  <si>
    <t>Performance Predictor plugin webpagina</t>
  </si>
  <si>
    <t>Sätt tidstämpel</t>
  </si>
  <si>
    <t>Las actividades pueden ser filtradas usando UniqueRoutes.</t>
  </si>
  <si>
    <t>Performance Predictor plugin websida</t>
  </si>
  <si>
    <t>WeightNotification</t>
  </si>
  <si>
    <t>Le attività possono essere filtrate utilizzando il plugin UniqueRoutes.</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</si>
  <si>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</si>
  <si>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</si>
  <si>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</si>
  <si>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</si>
  <si>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</si>
  <si>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</si>
  <si>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</si>
  <si>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OpenContainingFolder_Text</t>
  </si>
  <si>
    <t>Uppskattade tider och tempo är +/- {0} sekunder per {1}.</t>
  </si>
  <si>
    <t>Open Containing Folder</t>
  </si>
  <si>
    <t>Velocity</t>
  </si>
  <si>
    <t>Attiva all'importazione dell'attività</t>
  </si>
  <si>
    <t>Fart</t>
  </si>
  <si>
    <t>Ouvrir le dossier</t>
  </si>
  <si>
    <t>Velocidad</t>
  </si>
  <si>
    <t>Vitesse</t>
  </si>
  <si>
    <t>Öppna katalog</t>
  </si>
  <si>
    <t>Velocità</t>
  </si>
  <si>
    <t>OpenInGoogleEarthWhenCreated_Text</t>
  </si>
  <si>
    <t>Open in Google Earth when created</t>
  </si>
  <si>
    <t>Snelheid</t>
  </si>
  <si>
    <t>Hastighet</t>
  </si>
  <si>
    <t>ViewInChart</t>
  </si>
  <si>
    <t>Ouvrir dans Google Earth une fois crée</t>
  </si>
  <si>
    <t>View in chart</t>
  </si>
  <si>
    <t>Se i graf</t>
  </si>
  <si>
    <t>Öppna i Google Earth då skapad</t>
  </si>
  <si>
    <t>GpsCorrection</t>
  </si>
  <si>
    <t>Diagrammdarstellung</t>
  </si>
  <si>
    <t>OperationAborted_Text</t>
  </si>
  <si>
    <t>Ver en gráfica</t>
  </si>
  <si>
    <t>GPS Korrigering</t>
  </si>
  <si>
    <t>Afficher le graphique</t>
  </si>
  <si>
    <t>Operation Aborted</t>
  </si>
  <si>
    <t>Visualizza nel grafico</t>
  </si>
  <si>
    <t>Corrección del GPS</t>
  </si>
  <si>
    <t>Zien in grafiek</t>
  </si>
  <si>
    <t>Opération interrompue</t>
  </si>
  <si>
    <t>Visa i diagram</t>
  </si>
  <si>
    <t>Correzione GPS</t>
  </si>
  <si>
    <t>Operation avbruten</t>
  </si>
  <si>
    <t>ViewInTable</t>
  </si>
  <si>
    <t>GPS correctie</t>
  </si>
  <si>
    <t>View in table</t>
  </si>
  <si>
    <t>photoSourceDataGridViewTextBoxColumn_HeaderText</t>
  </si>
  <si>
    <t>Korrektur GPS</t>
  </si>
  <si>
    <t>Se i tabel</t>
  </si>
  <si>
    <t>Photo Source</t>
  </si>
  <si>
    <t>Tabellendarstellung</t>
  </si>
  <si>
    <t>Bildquelle</t>
  </si>
  <si>
    <t>Ver en tabla</t>
  </si>
  <si>
    <t>Fuente de imagen</t>
  </si>
  <si>
    <t>Afficher la table</t>
  </si>
  <si>
    <t>http://code.google.com/p/sporttracks-miscplugin/wiki/GpsCorrection</t>
  </si>
  <si>
    <t>Source de l'image</t>
  </si>
  <si>
    <t>Visualizza nella tabella</t>
  </si>
  <si>
    <t>Origine della foto</t>
  </si>
  <si>
    <t>Zien in tabel</t>
  </si>
  <si>
    <t>Visa i tabell</t>
  </si>
  <si>
    <t>VO2MaxVDOT</t>
  </si>
  <si>
    <t>Afbeeldingsbron</t>
  </si>
  <si>
    <t>% VO2 max: {0:0.0}%, VDOT: {1:0.0}</t>
  </si>
  <si>
    <t>Foto källa</t>
  </si>
  <si>
    <t>% VO2 máx.: {0:0.0}%, VDOT: {1:0.0}</t>
  </si>
  <si>
    <t>Installieren Sie mindestens Version {0} von {1}, um Aktivitäten mittels des Unique Routes-Plugins zu filtern</t>
  </si>
  <si>
    <t>Instala al menos la versión {0} de {1} para filtrar actividades uasando UniqueRoutes.</t>
  </si>
  <si>
    <t>ZoneDistance</t>
  </si>
  <si>
    <t>Zone / distance</t>
  </si>
  <si>
    <t>Zone / afstand</t>
  </si>
  <si>
    <t>Zone / Distanz</t>
  </si>
  <si>
    <t>Installare almeno la versione {0} di {1} per filtrare le attività usando il plugin UniqueRoutes.</t>
  </si>
  <si>
    <t>Zona / Distancia</t>
  </si>
  <si>
    <t>Paliers / distance</t>
  </si>
  <si>
    <t>Zona / Distanza</t>
  </si>
  <si>
    <t>UrlToHelp</t>
  </si>
  <si>
    <t>Zon / distans</t>
  </si>
  <si>
    <t>http://www.codeplex.com/matrix/Wiki/View.aspx?title=Getting%20started&amp;referringTitle=Home</t>
  </si>
  <si>
    <t>pictureAlbumToolStripMenuItem_Text</t>
  </si>
  <si>
    <t>Album</t>
  </si>
  <si>
    <t>Álbum</t>
  </si>
  <si>
    <t>Raccolta</t>
  </si>
  <si>
    <t>UniqueRoutesPlugin/Properties/Resources.resx</t>
  </si>
  <si>
    <t>referenceIDDataGridViewTextBoxColumn_HeaderText</t>
  </si>
  <si>
    <t>ReferenceID</t>
  </si>
  <si>
    <t>ActivitiesTo</t>
  </si>
  <si>
    <t>Referentie ID</t>
  </si>
  <si>
    <t>activities to</t>
  </si>
  <si>
    <t>Referens id</t>
  </si>
  <si>
    <t>NoLongerVisible</t>
  </si>
  <si>
    <t>activiteter til</t>
  </si>
  <si>
    <t>Aktivitäten an</t>
  </si>
  <si>
    <t>actividades a</t>
  </si>
  <si>
    <t>RemoveFromList_Text</t>
  </si>
  <si>
    <t>activités dans</t>
  </si>
  <si>
    <t>Remove from list?</t>
  </si>
  <si>
    <t>Attività da</t>
  </si>
  <si>
    <t>added July13</t>
  </si>
  <si>
    <t>activiteiten naar</t>
  </si>
  <si>
    <t>aktiviteter till</t>
  </si>
  <si>
    <t>Retirer de la liste?</t>
  </si>
  <si>
    <t>All</t>
  </si>
  <si>
    <t>all</t>
  </si>
  <si>
    <t>Ta bort från lista?</t>
  </si>
  <si>
    <t>alle</t>
  </si>
  <si>
    <t>ResetSnapshot_Text</t>
  </si>
  <si>
    <t>Reset Snapshot</t>
  </si>
  <si>
    <t>added July26</t>
  </si>
  <si>
    <t>todas</t>
  </si>
  <si>
    <t>Réinitialiser la capture d'écran</t>
  </si>
  <si>
    <t>Tout</t>
  </si>
  <si>
    <t>tutti</t>
  </si>
  <si>
    <t>Återställ snapshot</t>
  </si>
  <si>
    <t>alla</t>
  </si>
  <si>
    <t>AllowPointsOutsideBand</t>
  </si>
  <si>
    <t>SelectFolder_Text</t>
  </si>
  <si>
    <t>Select Folder</t>
  </si>
  <si>
    <t>added Aug3</t>
  </si>
  <si>
    <t>Sélectionner le dossier</t>
  </si>
  <si>
    <t>Välj folder</t>
  </si>
  <si>
    <t>Url to online help</t>
  </si>
  <si>
    <t>SettingsPageControl_lblQuality_Text</t>
  </si>
  <si>
    <t>Alle Kategorien verwenden</t>
  </si>
  <si>
    <t>Quality</t>
  </si>
  <si>
    <t>Qualität</t>
  </si>
  <si>
    <t>Edit_DistanceDiffToPower_Text</t>
  </si>
  <si>
    <t>Calidad</t>
  </si>
  <si>
    <t>Put GPS-device Distance Diff in PowerTrack</t>
  </si>
  <si>
    <t>Qualité</t>
  </si>
  <si>
    <t>Sätt GPS-enhet distans diff i effektspår</t>
  </si>
  <si>
    <t>Qualità</t>
  </si>
  <si>
    <t>Poner diferencia de distancia del GPS en el track de poder</t>
  </si>
  <si>
    <t>Usa tutte le categorie</t>
  </si>
  <si>
    <t>Mettre la différence de distance du GPS de l'appareil dans PowerTrack</t>
  </si>
  <si>
    <t>Kvalitet</t>
  </si>
  <si>
    <t>Mette la differenza di distanza del dispositivo GPS in PowerTrack</t>
  </si>
  <si>
    <t>Plaats verschil Gps-toestel afstand in PowerTrack</t>
  </si>
  <si>
    <t>old/ElevationCorrectionAnalysisPlugin/Properties/Resources.resx</t>
  </si>
  <si>
    <t>Allowed points outside band</t>
  </si>
  <si>
    <t>Tilladte punkter udenfor båndet</t>
  </si>
  <si>
    <t>Erlaubte Punkte ausserhalb Bereich</t>
  </si>
  <si>
    <t>Puntos permitidos fuera de la ruta</t>
  </si>
  <si>
    <t>Nombre de points tolérés en dehors de la plage</t>
  </si>
  <si>
    <t>Analyze ElevationCorrection</t>
  </si>
  <si>
    <t>Punti ammessi fuori dalla banda</t>
  </si>
  <si>
    <t>Toegestane punten buiten band</t>
  </si>
  <si>
    <t>Höjd-korrigering analys</t>
  </si>
  <si>
    <t>Tillåtna punkter utanför band</t>
  </si>
  <si>
    <t>Analizar corrección de elevación</t>
  </si>
  <si>
    <t>Analyser ElevationCorrection</t>
  </si>
  <si>
    <t>Analizza ElevationCorrection</t>
  </si>
  <si>
    <t>ElevationCorrection analyse</t>
  </si>
  <si>
    <t>#depreciated</t>
  </si>
  <si>
    <t>ShowAllColumns_Text</t>
  </si>
  <si>
    <t>Show All Columns</t>
  </si>
  <si>
    <t>Settings_ResetToDefault</t>
  </si>
  <si>
    <t>Settings reset to default</t>
  </si>
  <si>
    <t>Afficher toutes les colonnes</t>
  </si>
  <si>
    <t>Paramètres réinitialisés par défaut</t>
  </si>
  <si>
    <t>BeginningMeterWarning</t>
  </si>
  <si>
    <t>Visa alla kolumner</t>
  </si>
  <si>
    <t>Ignore beginning meters must be a number.</t>
  </si>
  <si>
    <t>Reimposta tutto ai valori di default</t>
  </si>
  <si>
    <t>Source_Text</t>
  </si>
  <si>
    <t>Ignorer begyndelse af tur skal være et tal.</t>
  </si>
  <si>
    <t>Source</t>
  </si>
  <si>
    <t>Die ignorierten Meter des Starts müssen eine Zahl sein.</t>
  </si>
  <si>
    <t>El valor de ignorar metros iniciales debe de ser un número.</t>
  </si>
  <si>
    <t>Origine</t>
  </si>
  <si>
    <t>Ursprung</t>
  </si>
  <si>
    <t>Les premiers mètres ignorés doivent être un nombre</t>
  </si>
  <si>
    <t>SportTracksImagesExportedWith_Text</t>
  </si>
  <si>
    <t>SportTracks images exported with</t>
  </si>
  <si>
    <t>I metri iniziali da ignorare devono essere espressi da un numero.</t>
  </si>
  <si>
    <t>http://hem.bredband.net/gerhardnospam/index_elevationcorrectionanalysis.htm</t>
  </si>
  <si>
    <t>Negeren beginmeter moet een getal zijn</t>
  </si>
  <si>
    <t>Ignorera meter i början måste vara ett nummer.</t>
  </si>
  <si>
    <t>CommonStretches</t>
  </si>
  <si>
    <t>Common Stretches</t>
  </si>
  <si>
    <t>Exporter les images SportTracks avec</t>
  </si>
  <si>
    <t>SportTracks bilder exporterade med</t>
  </si>
  <si>
    <t>Gemeinsame Strecken</t>
  </si>
  <si>
    <t>StoreGEFileLocations_Text</t>
  </si>
  <si>
    <t>Estiramientos comunes</t>
  </si>
  <si>
    <t>Store kmz/kml file locations</t>
  </si>
  <si>
    <t>Etirements communs</t>
  </si>
  <si>
    <t>Enregistrer la destination des fichiers kmz/kml</t>
  </si>
  <si>
    <t xml:space="preserve">Spara kmz/kml filplatser </t>
  </si>
  <si>
    <t>thumbnailDataGridViewImageColumn_HeaderText</t>
  </si>
  <si>
    <t>Thumbnail</t>
  </si>
  <si>
    <t>Minibild</t>
  </si>
  <si>
    <t>Miniatura</t>
  </si>
  <si>
    <t>Miniature</t>
  </si>
  <si>
    <t>Miniatuur</t>
  </si>
  <si>
    <t>Miniatur</t>
  </si>
  <si>
    <t>Edit_ElevationCorrectionAnalysis_Text</t>
  </si>
  <si>
    <t>Analysera höjd-korrigering i effektspår</t>
  </si>
  <si>
    <t>Analyse ElevationCorrection</t>
  </si>
  <si>
    <t>Analyze ElevationCorrection by putting the GPS elevation in the Power Track</t>
  </si>
  <si>
    <t>Analysera höjd-korrigering genom att lägga GPS höjd i kraft-spår</t>
  </si>
  <si>
    <t>Analizar corrección de elevación poniendo la elevación GPS en el track de poder</t>
  </si>
  <si>
    <t>Analyser ElevationCorrection en mettant l'altitude GPS dans le tracé de puissance</t>
  </si>
  <si>
    <t>titleDataGridViewTextBoxColumn_HeaderText</t>
  </si>
  <si>
    <t>Title</t>
  </si>
  <si>
    <t>Analizza ElevationCorrection mettendo le altitudini GPS in PowerTrack</t>
  </si>
  <si>
    <t>Titel</t>
  </si>
  <si>
    <t>Titulo</t>
  </si>
  <si>
    <t>Analyse ElevationCorrection door GPS hoogtewaarden in Powertrack te bewaren</t>
  </si>
  <si>
    <t>Tratti comuni</t>
  </si>
  <si>
    <t>Titre</t>
  </si>
  <si>
    <t>Titolo</t>
  </si>
  <si>
    <t>Gemensamma delar</t>
  </si>
  <si>
    <t>[not used]</t>
  </si>
  <si>
    <t>ctxActiveLaps</t>
  </si>
  <si>
    <t>Only active laps</t>
  </si>
  <si>
    <t>Nur aktive Runden</t>
  </si>
  <si>
    <t>toolStripButtonPause_ToolTipText</t>
  </si>
  <si>
    <t>Sólo secciones activas</t>
  </si>
  <si>
    <t>Pause</t>
  </si>
  <si>
    <t>Seulement les tours actifs</t>
  </si>
  <si>
    <t>Solo lap attivi</t>
  </si>
  <si>
    <t>Enbart aktiva varv</t>
  </si>
  <si>
    <t>DidNotFindAnyRoutes</t>
  </si>
  <si>
    <t>Did not find any other activities on same route.\nIf you think there should be some, please adjust the settings and try again.</t>
  </si>
  <si>
    <t>Pausa</t>
  </si>
  <si>
    <t>Fandt ikke andre aktivitet på samme rute.\nHvis du mener der burde være mindst én anden, så prøv at ændre indstillinger og prøv igen.</t>
  </si>
  <si>
    <t>Paus</t>
  </si>
  <si>
    <t>#Note: Strings not translated will have default language (English)</t>
  </si>
  <si>
    <t>toolStripButtonPlay_ToolTipText</t>
  </si>
  <si>
    <t>#Note2: Only “translate” web pages if there is a special translated page as well</t>
  </si>
  <si>
    <t>Play</t>
  </si>
  <si>
    <t>Konnte keine andere Aktivität der gleichen Route finden.\nWenn Sie meinen es gibt welche, überprüfen Sie bitte die Einstellungen und versuchen es erneut.</t>
  </si>
  <si>
    <t>#Unused or depreciated</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</si>
  <si>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</si>
  <si>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</si>
  <si>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Edit_Lap2Cadence_Text</t>
  </si>
  <si>
    <t>Put Laps and Stops in CadenceTrack</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</si>
  <si>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</si>
  <si>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</si>
  <si>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</si>
  <si>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</si>
  <si>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Abspielen</t>
  </si>
  <si>
    <t>Mettre des tours et des arrêts dans CadenceTrack</t>
  </si>
  <si>
    <t>Iniciar</t>
  </si>
  <si>
    <t>Insersci i Lap e gli Stop nelCadenceTrack</t>
  </si>
  <si>
    <t>Do it!</t>
  </si>
  <si>
    <t>Lecture</t>
  </si>
  <si>
    <t>Gør det!</t>
  </si>
  <si>
    <t>Afspelen</t>
  </si>
  <si>
    <t>Los!</t>
  </si>
  <si>
    <t>Spela</t>
  </si>
  <si>
    <t>Procesar</t>
  </si>
  <si>
    <t>Lägg etapper och pauser i kadensspår</t>
  </si>
  <si>
    <t>Calculer</t>
  </si>
  <si>
    <t>Esegui!</t>
  </si>
  <si>
    <t>Agrega secciones y detenciones an el track de cadencia</t>
  </si>
  <si>
    <t>Doen!</t>
  </si>
  <si>
    <t>Leta!</t>
  </si>
  <si>
    <t>Mettre les tours et les arrêts dans CadenceTrack</t>
  </si>
  <si>
    <t>EndMeterWarning</t>
  </si>
  <si>
    <t>Mette i Lap e gli Stop in CadenceTrack</t>
  </si>
  <si>
    <t>Ignore end meters must be a number.</t>
  </si>
  <si>
    <t>Plaats Rondes en Stops in Cadans Track</t>
  </si>
  <si>
    <t>Ignorer slut meter skal være et tal.</t>
  </si>
  <si>
    <t>Die ignorierten Meter des Ziels müssen eine Zahl sein.</t>
  </si>
  <si>
    <t>Edit_ExportActivityToCompareTracks_Text</t>
  </si>
  <si>
    <t>El valor de ignorar metros finales debe ser un número.</t>
  </si>
  <si>
    <t>Export To CompareTracks</t>
  </si>
  <si>
    <t>Les derniers mètres ignorés doivent être un nombre</t>
  </si>
  <si>
    <t>Exportera till CompareTracks</t>
  </si>
  <si>
    <t>I metri finali da ignorare devono essere espressi da un numero.</t>
  </si>
  <si>
    <t>Exportar a CompareTracks</t>
  </si>
  <si>
    <t>Negeren einde meter moet getal zijn</t>
  </si>
  <si>
    <t>Exporter vers CompareTracks</t>
  </si>
  <si>
    <t>Ignorera meter i slutet måste vara ett nummer.</t>
  </si>
  <si>
    <t>FoundActivities</t>
  </si>
  <si>
    <t>Esporta a CompareTracks</t>
  </si>
  <si>
    <t>toolStripButtonSnapshot_ToolTipText</t>
  </si>
  <si>
    <t>Found {0} other activities on same route.</t>
  </si>
  <si>
    <t>Exporteren naar CompareTracks</t>
  </si>
  <si>
    <t>Snapshot</t>
  </si>
  <si>
    <t>Edit_LiveUpdate_Text</t>
  </si>
  <si>
    <t>Capture d'écran</t>
  </si>
  <si>
    <t>LiveUpdate</t>
  </si>
  <si>
    <t>Live uppdatering</t>
  </si>
  <si>
    <t>toolStripButtonStop_ToolTipText</t>
  </si>
  <si>
    <t>Actulizacion en vivo</t>
  </si>
  <si>
    <t>Detener</t>
  </si>
  <si>
    <t>Live updaten</t>
  </si>
  <si>
    <t>Stoppa</t>
  </si>
  <si>
    <t>UI_Activities_PageControl_tmp_Text</t>
  </si>
  <si>
    <t>tmp</t>
  </si>
  <si>
    <t>Fandt {0} andre aktiviteter på samme rute.</t>
  </si>
  <si>
    <t>Es wurden {0} weitere Aktivitäten derselben Route gefunden.</t>
  </si>
  <si>
    <t>Se encontraron {0} actividades en la misma ruta.</t>
  </si>
  <si>
    <t>{0} autres activités trouvées pour le même parcours.</t>
  </si>
  <si>
    <t>Analyze Elevation Overwrite Cadence</t>
  </si>
  <si>
    <t>Trovate {0} attività con lo stesso percorso.</t>
  </si>
  <si>
    <t>Analysera höjd-korrigering skriv över kadensspår</t>
  </si>
  <si>
    <t>{0} andere activiteiten gevonden op zelfde route</t>
  </si>
  <si>
    <t>Analizar corrección de elevación sobreescribiendo cadencia</t>
  </si>
  <si>
    <t>Hittade {0} andra aktiviteter på samma rutt.</t>
  </si>
  <si>
    <t>Analyser l'altitude de par la cadence</t>
  </si>
  <si>
    <t>IgnoreBeginningOfRoute</t>
  </si>
  <si>
    <t>Analizza la sovrascrittura dell'altitudine da cadenza</t>
  </si>
  <si>
    <t>Ignore beginning of route</t>
  </si>
  <si>
    <t>Ignorer begyndelse af rute</t>
  </si>
  <si>
    <t>Ignoriere den Beginn der Route.</t>
  </si>
  <si>
    <t>Poner Vueltas y detenciones en el track de cadencia</t>
  </si>
  <si>
    <t>Ignorar principio de la ruta</t>
  </si>
  <si>
    <t>Ignorer le début du parcours</t>
  </si>
  <si>
    <t>Mette Intervalli e Stop nella traccia della Cadenza</t>
  </si>
  <si>
    <t>tooltip_OnlySelectedImages</t>
  </si>
  <si>
    <t>Ignora inizio del percorso</t>
  </si>
  <si>
    <t>Only selected photos</t>
  </si>
  <si>
    <t>Negeer begin van route</t>
  </si>
  <si>
    <t>Nur ausgewählte Bilder</t>
  </si>
  <si>
    <t>Sólo imagenes seleccionadas</t>
  </si>
  <si>
    <t>Ignorera början av rutter</t>
  </si>
  <si>
    <t>Seulement les images sélectionnées</t>
  </si>
  <si>
    <t>IgnoreEndOfRoute</t>
  </si>
  <si>
    <t>Solo foto selezionate</t>
  </si>
  <si>
    <t>voor geselecteerde afbeeldingen</t>
  </si>
  <si>
    <t>Ignore end of route</t>
  </si>
  <si>
    <t>Enbart valda foton</t>
  </si>
  <si>
    <t>Ignorer slutning af rute</t>
  </si>
  <si>
    <t>Ignoriere das Ende der Route.</t>
  </si>
  <si>
    <t>Ignorar final de la ruta</t>
  </si>
  <si>
    <t>TypeImage_HeaderText</t>
  </si>
  <si>
    <t>Ignorer la fin du parcours</t>
  </si>
  <si>
    <t>Type</t>
  </si>
  <si>
    <t>Ignora fine del percorso</t>
  </si>
  <si>
    <t>Negeer einde van route</t>
  </si>
  <si>
    <t>Typ</t>
  </si>
  <si>
    <t>Ignorera slutet av rutter</t>
  </si>
  <si>
    <t>Tipo</t>
  </si>
  <si>
    <t>IncludeAllActivitiesInSearch</t>
  </si>
  <si>
    <t>Include all activities in search</t>
  </si>
  <si>
    <t>ViewChanged_Text</t>
  </si>
  <si>
    <t>Inkluder alle aktiviteter i søgning</t>
  </si>
  <si>
    <t>View changed</t>
  </si>
  <si>
    <t>Suche innerhalb aller Aktivitäten.</t>
  </si>
  <si>
    <t>Incluir todas las actividades en la búsqueda</t>
  </si>
  <si>
    <t>Apparence modifiée</t>
  </si>
  <si>
    <t>Inclure toutes les catégories dans la recherche</t>
  </si>
  <si>
    <t>Vy ändrad</t>
  </si>
  <si>
    <t>Includi tutte le attività nella ricerca</t>
  </si>
  <si>
    <t>waypointDataGridViewTextBoxColumn_HeaderText</t>
  </si>
  <si>
    <t>Alle activiteiten in zoekopdracht voorzien</t>
  </si>
  <si>
    <t>Waypoint</t>
  </si>
  <si>
    <t>Inkludera alla aktiviteter i sökningen</t>
  </si>
  <si>
    <t>Wegpunkt</t>
  </si>
  <si>
    <t>IncludeOnlyCategory</t>
  </si>
  <si>
    <t>Include only activities in category '{0}' in search</t>
  </si>
  <si>
    <t>Wegpunt</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</si>
  <si>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</si>
  <si>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</si>
  <si>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</si>
  <si>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</si>
  <si>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</si>
  <si>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</si>
  <si>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</si>
  <si>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{0} gewählte Aktivitäten werden verwendet.</t>
  </si>
  <si>
    <t>Utilisant {0} les activités sélectionnés</t>
  </si>
  <si>
    <t>Utilizzando {0} attività selezionate</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</si>
  <si>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</si>
  <si>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</si>
  <si>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</si>
  <si>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</si>
  <si>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</si>
  <si>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</si>
  <si>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</si>
  <si>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</si>
  <si>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#unused</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</si>
  <si>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</si>
  <si>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</si>
  <si>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</si>
  <si>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</si>
  <si>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</si>
  <si>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</si>
  <si>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</si>
  <si>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</si>
  <si>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RadiusWarning</t>
  </si>
  <si>
    <t>Radius must be a number.</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</si>
  <si>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</si>
  <si>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</si>
  <si>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</si>
  <si>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</si>
  <si>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</si>
  <si>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</si>
  <si>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</si>
  <si>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</si>
  <si>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</si>
  <si>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</si>
  <si>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</si>
  <si>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</si>
  <si>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</si>
  <si>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</si>
  <si>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</si>
  <si>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</si>
  <si>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</si>
  <si>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</si>
  <si>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</si>
  <si>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btnScan_Text</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</si>
  <si>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</si>
  <si>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</si>
  <si>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</si>
  <si>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</si>
  <si>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</si>
  <si>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</si>
  <si>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</si>
  <si>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</si>
  <si>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</si>
  <si>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</si>
  <si>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</si>
  <si>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</si>
  <si>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</si>
  <si>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</si>
  <si>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Scan</t>
  </si>
  <si>
    <t>#Depreciated</t>
  </si>
  <si>
    <t>Durchsuchen</t>
  </si>
  <si>
    <t>Importeren beëindigd: totaal</t>
  </si>
  <si>
    <t>ImportControl_importDone1</t>
  </si>
  <si>
    <t>TRIMPPlugin/Properties/Resources.resx</t>
  </si>
  <si>
    <t>Import done: A total of</t>
  </si>
  <si>
    <t>Import abgeschlossen: Insgesamt</t>
  </si>
  <si>
    <t>Importar terminado: Un total de</t>
  </si>
  <si>
    <t>Importation terminée: un total de</t>
  </si>
  <si>
    <t xml:space="preserve">Importazione completata. Totale di </t>
  </si>
  <si>
    <t>TRIMP</t>
  </si>
  <si>
    <t>Afbeeldingen geïmporteerd</t>
  </si>
  <si>
    <t>ImportControl_importDone2</t>
  </si>
  <si>
    <t>CurrentRestAndMax</t>
  </si>
  <si>
    <t>Images have been imported</t>
  </si>
  <si>
    <t>Current rest heart rate: {0}. Maximal heart rate: {1}.</t>
  </si>
  <si>
    <t>Bilder wurden importiert</t>
  </si>
  <si>
    <t>Nuværende hvilepulse: {0}. Makspuls: {1}.</t>
  </si>
  <si>
    <t>Imagenes fueron importadas</t>
  </si>
  <si>
    <t>Images ont été importées</t>
  </si>
  <si>
    <t>Le immagini sono state importate</t>
  </si>
  <si>
    <t>Derzeitiger Ruhepuls: {0}, Maximalpuls: {1}.</t>
  </si>
  <si>
    <t>RC en reposo actual: {0}. RC Máximo: {1}.</t>
  </si>
  <si>
    <t>Fréquence Cardiaque de réserve actuelle : {0}. Fréquence Cardiaque maximale : {1}.</t>
  </si>
  <si>
    <t>Opties afbeelding</t>
  </si>
  <si>
    <t>Frequenza cardiaca a riposo: {0}. Frequenza Cardiaca Massima: {1}.</t>
  </si>
  <si>
    <t>groupBoxImage_Text</t>
  </si>
  <si>
    <t>Huidige rusthartslag : {0}. Maximale hartslag : {1}.</t>
  </si>
  <si>
    <t>Image Options</t>
  </si>
  <si>
    <t>Nuvarande vilopuls: {0}. Maxpuls: {1}.</t>
  </si>
  <si>
    <t>Bildoptionen</t>
  </si>
  <si>
    <t>Opciones de imagen</t>
  </si>
  <si>
    <t>Ignored {0} activities that did not have a heart rate track.</t>
  </si>
  <si>
    <t>Options Image</t>
  </si>
  <si>
    <t>Opzioni delle immagini</t>
  </si>
  <si>
    <t>Ignorerede {0} aktiviteter som ikke havde noget pulsspor</t>
  </si>
  <si>
    <t>Opties video</t>
  </si>
  <si>
    <t>Bildalternativ</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</si>
  <si>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</si>
  <si>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</si>
  <si>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</si>
  <si>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</si>
  <si>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</si>
  <si>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</si>
  <si>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</si>
  <si>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</si>
  <si>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</si>
  <si>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</si>
  <si>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</si>
  <si>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</si>
  <si>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</si>
  <si>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</si>
  <si>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</si>
  <si>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</si>
  <si>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</si>
  <si>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</si>
  <si>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</si>
  <si>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Video Options</t>
  </si>
  <si>
    <t>No existe RC máximo o en reposo en la Bitácora.\n el plugin no puede calcular nada mientras no sean configurados en .\n para configurarlos vaya a la vista de Atleta.</t>
  </si>
  <si>
    <t>Videooptionen</t>
  </si>
  <si>
    <t>Opciones de video</t>
  </si>
  <si>
    <t>Pas de Fréquence Cardiaque Maximale ou de réserve dans le journal de bord.\n Le module ne fera rien le temps qu'aucune valeur cardiaque maximale n'aura été saisie. \n Pour saisir cette valeur, consultez le profil de l'athlète.</t>
  </si>
  <si>
    <t>Options Vidéo</t>
  </si>
  <si>
    <t>Opzioni dei video</t>
  </si>
  <si>
    <t>Manca la frequenza cardiaca a riposo o la massima nel logbook. \n il plugin non può compiere alcun calcolo fino a che tali valori non saranno impostati. \n per impostare i valori vai nella voce: Selezionare Vista,  Atleta</t>
  </si>
  <si>
    <t>Videoalternativ</t>
  </si>
  <si>
    <t>Ingen vilo eller maxpuls i logboken.\nPluginet kommer inte göra något före maxpuls är satt.\nFör att göra detta gå till Användare vyn.</t>
  </si>
  <si>
    <t>Image size</t>
  </si>
  <si>
    <t>Sammendrag</t>
  </si>
  <si>
    <t>Ergebnis</t>
  </si>
  <si>
    <t>Dimensione dell'immagine</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</si>
  <si>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</si>
  <si>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</si>
  <si>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</si>
  <si>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</si>
  <si>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</si>
  <si>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</si>
  <si>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</si>
  <si>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</si>
  <si>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</si>
  <si>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</si>
  <si>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</si>
  <si>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</si>
  <si>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</si>
  <si>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</si>
  <si>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</si>
  <si>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</si>
  <si>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</si>
  <si>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</si>
  <si>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</si>
  <si>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</si>
  <si>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</si>
  <si>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</si>
  <si>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</si>
  <si>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</si>
  <si>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</si>
  <si>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</si>
  <si>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</si>
  <si>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</si>
  <si>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</si>
  <si>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</si>
  <si>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</si>
  <si>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</si>
  <si>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</si>
  <si>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</si>
  <si>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</si>
  <si>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</si>
  <si>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</si>
  <si>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</si>
  <si>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</si>
  <si>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</si>
  <si>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</si>
  <si>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</si>
  <si>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</si>
  <si>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</si>
  <si>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</si>
  <si>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</si>
  <si>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</si>
  <si>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</si>
  <si>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</si>
  <si>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</si>
  <si>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</si>
  <si>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</si>
  <si>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</si>
  <si>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</si>
  <si>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</si>
  <si>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</si>
  <si>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</si>
  <si>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</si>
  <si>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</si>
  <si>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</si>
  <si>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</si>
  <si>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</si>
  <si>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</si>
  <si>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</si>
  <si>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</si>
  <si>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</si>
  <si>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</si>
  <si>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</si>
  <si>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</si>
  <si>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</si>
  <si>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</si>
  <si>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Tamaño</t>
  </si>
  <si>
    <t>Taille</t>
  </si>
  <si>
    <t>Small</t>
  </si>
  <si>
    <t>Pequeña</t>
  </si>
  <si>
    <t>Petit</t>
  </si>
  <si>
    <t>Piccolo</t>
  </si>
  <si>
    <t>TaggedImageFileFormat</t>
  </si>
  <si>
    <t>Tagged Image File Format</t>
  </si>
  <si>
    <t>TIFF</t>
  </si>
  <si>
    <t>Vignettes</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</si>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</sst>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b/>
      <sz val="10.0"/>
      <color rgb="FF000000"/>
    </font>
    <font>
      <i/>
      <u/>
      <sz val="10.0"/>
      <color rgb="FF000000"/>
    </font>
    <font>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4" numFmtId="0" xfId="0" applyAlignment="1" applyFont="1">
      <alignment wrapText="1"/>
    </xf>
    <xf borderId="0" fillId="0" fontId="1" numFmtId="0" xfId="0" applyAlignment="1" applyFont="1">
      <alignment/>
    </xf>
    <xf borderId="0" fillId="0" fontId="4" numFmtId="0" xfId="0" applyAlignment="1" applyFont="1">
      <alignment wrapText="1"/>
    </xf>
    <xf borderId="0" fillId="0" fontId="4" numFmtId="0" xfId="0" applyAlignment="1" applyFont="1">
      <alignment/>
    </xf>
    <xf borderId="0" fillId="0" fontId="5" numFmtId="0" xfId="0" applyAlignment="1" applyFont="1">
      <alignment wrapText="1"/>
    </xf>
    <xf borderId="0" fillId="0" fontId="2" numFmtId="0" xfId="0" applyAlignment="1" applyFont="1">
      <alignment wrapText="1"/>
    </xf>
    <xf borderId="0" fillId="0" fontId="5" numFmtId="0" xfId="0" applyAlignment="1" applyFont="1">
      <alignment wrapText="1"/>
    </xf>
    <xf borderId="0" fillId="0" fontId="5" numFmtId="0" xfId="0" applyAlignment="1" applyFont="1">
      <alignment wrapText="1"/>
    </xf>
    <xf borderId="0" fillId="0" fontId="1" numFmtId="0" xfId="0" applyAlignment="1" applyFont="1">
      <alignment wrapText="1"/>
    </xf>
    <xf borderId="0" fillId="3" fontId="2" numFmtId="0" xfId="0" applyAlignment="1" applyFill="1" applyFont="1">
      <alignment wrapText="1"/>
    </xf>
    <xf borderId="0" fillId="0" fontId="3" numFmtId="0" xfId="0" applyAlignment="1" applyFont="1">
      <alignment wrapText="1"/>
    </xf>
    <xf borderId="0" fillId="0" fontId="1" numFmtId="0" xfId="0" applyAlignment="1" applyFont="1">
      <alignment wrapText="1"/>
    </xf>
    <xf borderId="0" fillId="0" fontId="6" numFmtId="0" xfId="0" applyAlignment="1" applyFont="1">
      <alignment wrapText="1"/>
    </xf>
    <xf borderId="0" fillId="2" fontId="1" numFmtId="0" xfId="0" applyAlignment="1" applyFont="1">
      <alignment/>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1" numFmtId="0" xfId="0" applyAlignment="1" applyFont="1">
      <alignment/>
    </xf>
    <xf borderId="0" fillId="3" fontId="3" numFmtId="0" xfId="0" applyAlignment="1" applyFont="1">
      <alignment wrapText="1"/>
    </xf>
    <xf borderId="0" fillId="2" fontId="3" numFmtId="0" xfId="0" applyAlignment="1" applyFont="1">
      <alignment wrapText="1"/>
    </xf>
    <xf borderId="0" fillId="3" fontId="1" numFmtId="0" xfId="0" applyAlignment="1" applyFont="1">
      <alignment/>
    </xf>
    <xf borderId="0" fillId="3" fontId="1" numFmtId="0" xfId="0" applyAlignment="1" applyFont="1">
      <alignment wrapText="1"/>
    </xf>
    <xf borderId="0" fillId="0" fontId="1" numFmtId="164" xfId="0" applyAlignment="1" applyFont="1" applyNumberFormat="1">
      <alignment/>
    </xf>
    <xf borderId="0" fillId="3" fontId="3"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horizontal="left"/>
    </xf>
    <xf borderId="0" fillId="0" fontId="8" numFmtId="0" xfId="0" applyAlignment="1" applyFont="1">
      <alignment/>
    </xf>
    <xf borderId="0" fillId="0" fontId="1" numFmtId="0" xfId="0" applyAlignment="1" applyFont="1">
      <alignment horizontal="left" wrapText="1"/>
    </xf>
    <xf borderId="0" fillId="3" fontId="1" numFmtId="0" xfId="0" applyAlignment="1" applyFont="1">
      <alignment/>
    </xf>
    <xf borderId="0" fillId="0" fontId="9" numFmtId="0" xfId="0" applyAlignment="1" applyFont="1">
      <alignment/>
    </xf>
    <xf borderId="0" fillId="0" fontId="1" numFmtId="0" xfId="0" applyAlignment="1" applyFont="1">
      <alignment wrapText="1"/>
    </xf>
    <xf borderId="0" fillId="2" fontId="1" numFmtId="0" xfId="0" applyAlignment="1" applyFont="1">
      <alignment/>
    </xf>
    <xf borderId="0" fillId="3" fontId="3" numFmtId="0" xfId="0" applyAlignment="1" applyFont="1">
      <alignment wrapText="1"/>
    </xf>
    <xf borderId="0" fillId="0" fontId="10" numFmtId="0" xfId="0" applyAlignment="1" applyFont="1">
      <alignment/>
    </xf>
    <xf borderId="0" fillId="3" fontId="2" numFmtId="0" xfId="0" applyAlignment="1" applyFont="1">
      <alignment wrapText="1"/>
    </xf>
    <xf borderId="0" fillId="0" fontId="1" numFmtId="0" xfId="0" applyAlignment="1" applyFont="1">
      <alignment horizontal="lef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4.xml"/><Relationship Id="rId7"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52</v>
      </c>
    </row>
    <row r="4">
      <c r="A4" s="1" t="s">
        <v>11</v>
      </c>
      <c r="B4" s="1" t="s">
        <v>12</v>
      </c>
    </row>
    <row r="5" ht="13.5" customHeight="1">
      <c r="A5" s="5" t="s">
        <v>53</v>
      </c>
      <c r="B5" s="7" t="s">
        <v>57</v>
      </c>
      <c r="C5" s="8" t="s">
        <v>67</v>
      </c>
      <c r="D5" s="9"/>
      <c r="E5" s="11" t="s">
        <v>75</v>
      </c>
      <c r="F5" s="12" t="s">
        <v>81</v>
      </c>
      <c r="G5" s="11" t="s">
        <v>84</v>
      </c>
      <c r="H5" s="11" t="s">
        <v>85</v>
      </c>
      <c r="I5" s="9"/>
      <c r="J5" s="11" t="s">
        <v>75</v>
      </c>
    </row>
    <row r="6" ht="25.5" customHeight="1">
      <c r="A6" s="13" t="s">
        <v>86</v>
      </c>
      <c r="B6" s="13" t="s">
        <v>91</v>
      </c>
      <c r="E6" s="4" t="s">
        <v>91</v>
      </c>
      <c r="F6" s="4" t="s">
        <v>91</v>
      </c>
      <c r="G6" s="4" t="s">
        <v>91</v>
      </c>
      <c r="H6" s="4" t="s">
        <v>91</v>
      </c>
      <c r="J6" s="4" t="s">
        <v>75</v>
      </c>
    </row>
    <row r="7" ht="25.5" customHeight="1">
      <c r="A7" s="13" t="s">
        <v>92</v>
      </c>
      <c r="B7" s="13" t="s">
        <v>93</v>
      </c>
      <c r="E7" s="4" t="s">
        <v>94</v>
      </c>
      <c r="F7" s="15" t="s">
        <v>95</v>
      </c>
      <c r="G7" s="4" t="s">
        <v>98</v>
      </c>
      <c r="H7" s="4" t="s">
        <v>100</v>
      </c>
      <c r="J7" s="4" t="s">
        <v>101</v>
      </c>
    </row>
    <row r="8" ht="25.5" customHeight="1">
      <c r="A8" s="13" t="s">
        <v>103</v>
      </c>
      <c r="B8" s="16" t="s">
        <v>91</v>
      </c>
      <c r="E8" s="4" t="s">
        <v>111</v>
      </c>
      <c r="F8" s="4" t="s">
        <v>112</v>
      </c>
      <c r="G8" s="4" t="s">
        <v>113</v>
      </c>
      <c r="H8" s="4" t="s">
        <v>112</v>
      </c>
      <c r="J8" s="4" t="s">
        <v>75</v>
      </c>
    </row>
    <row r="9" ht="25.5" customHeight="1">
      <c r="A9" s="13" t="s">
        <v>114</v>
      </c>
      <c r="B9" s="13" t="s">
        <v>115</v>
      </c>
      <c r="E9" s="4" t="s">
        <v>117</v>
      </c>
      <c r="F9" s="16" t="s">
        <v>118</v>
      </c>
      <c r="G9" s="4" t="s">
        <v>119</v>
      </c>
      <c r="H9" s="4" t="s">
        <v>121</v>
      </c>
      <c r="J9" s="4" t="s">
        <v>123</v>
      </c>
    </row>
    <row r="10" ht="25.5" customHeight="1">
      <c r="A10" s="1" t="s">
        <v>124</v>
      </c>
      <c r="B10" s="13" t="s">
        <v>125</v>
      </c>
      <c r="C10" s="4" t="s">
        <v>127</v>
      </c>
      <c r="E10" s="4" t="s">
        <v>128</v>
      </c>
      <c r="F10" s="16" t="s">
        <v>130</v>
      </c>
      <c r="G10" s="4" t="s">
        <v>131</v>
      </c>
      <c r="H10" s="4" t="s">
        <v>133</v>
      </c>
      <c r="J10" s="1" t="s">
        <v>135</v>
      </c>
    </row>
    <row r="11">
      <c r="A11" s="1" t="s">
        <v>137</v>
      </c>
      <c r="B11" s="1" t="s">
        <v>139</v>
      </c>
      <c r="C11" s="4" t="s">
        <v>127</v>
      </c>
      <c r="E11" s="4" t="s">
        <v>141</v>
      </c>
      <c r="F11" s="1" t="s">
        <v>142</v>
      </c>
      <c r="G11" s="4" t="s">
        <v>144</v>
      </c>
      <c r="H11" s="4" t="s">
        <v>145</v>
      </c>
      <c r="J11" s="1" t="s">
        <v>147</v>
      </c>
    </row>
    <row r="12">
      <c r="A12" s="13" t="s">
        <v>149</v>
      </c>
      <c r="B12" s="1" t="s">
        <v>151</v>
      </c>
      <c r="F12" s="15" t="s">
        <v>153</v>
      </c>
      <c r="J12" s="15" t="s">
        <v>155</v>
      </c>
    </row>
    <row r="13">
      <c r="A13" s="13" t="s">
        <v>157</v>
      </c>
      <c r="B13" s="1" t="s">
        <v>159</v>
      </c>
      <c r="F13" s="15" t="s">
        <v>161</v>
      </c>
      <c r="J13" s="4" t="s">
        <v>75</v>
      </c>
    </row>
    <row r="14">
      <c r="A14" s="13" t="s">
        <v>162</v>
      </c>
      <c r="B14" s="1" t="s">
        <v>164</v>
      </c>
      <c r="F14" s="15" t="s">
        <v>166</v>
      </c>
      <c r="J14" s="1" t="s">
        <v>135</v>
      </c>
    </row>
    <row r="15">
      <c r="A15" s="13" t="s">
        <v>169</v>
      </c>
      <c r="B15" s="1" t="s">
        <v>169</v>
      </c>
      <c r="E15" s="4" t="s">
        <v>171</v>
      </c>
      <c r="F15" s="4" t="s">
        <v>172</v>
      </c>
      <c r="G15" s="4" t="s">
        <v>174</v>
      </c>
      <c r="H15" s="4" t="s">
        <v>176</v>
      </c>
      <c r="J15" s="13" t="s">
        <v>178</v>
      </c>
    </row>
    <row r="16">
      <c r="A16" s="13" t="s">
        <v>180</v>
      </c>
      <c r="B16" s="1" t="s">
        <v>181</v>
      </c>
      <c r="E16" s="4" t="s">
        <v>182</v>
      </c>
      <c r="F16" s="1" t="s">
        <v>183</v>
      </c>
      <c r="G16" s="4" t="s">
        <v>184</v>
      </c>
      <c r="H16" s="4" t="s">
        <v>185</v>
      </c>
      <c r="J16" s="13" t="s">
        <v>187</v>
      </c>
    </row>
    <row r="17" ht="13.5" customHeight="1">
      <c r="A17" s="13" t="s">
        <v>188</v>
      </c>
      <c r="B17" s="1" t="s">
        <v>189</v>
      </c>
      <c r="E17" s="4" t="s">
        <v>191</v>
      </c>
      <c r="F17" s="1" t="s">
        <v>193</v>
      </c>
      <c r="G17" s="4" t="s">
        <v>195</v>
      </c>
      <c r="H17" s="4" t="s">
        <v>199</v>
      </c>
      <c r="J17" s="13" t="s">
        <v>200</v>
      </c>
    </row>
    <row r="18" ht="13.5" customHeight="1">
      <c r="A18" s="13" t="s">
        <v>201</v>
      </c>
      <c r="B18" s="13" t="s">
        <v>203</v>
      </c>
      <c r="E18" s="4" t="s">
        <v>204</v>
      </c>
      <c r="F18" s="4" t="s">
        <v>205</v>
      </c>
      <c r="G18" s="4" t="s">
        <v>207</v>
      </c>
      <c r="H18" s="4" t="s">
        <v>208</v>
      </c>
      <c r="J18" s="13" t="s">
        <v>210</v>
      </c>
    </row>
    <row r="19" ht="15.75" customHeight="1">
      <c r="A19" s="13" t="s">
        <v>212</v>
      </c>
      <c r="B19" s="13" t="s">
        <v>213</v>
      </c>
      <c r="E19" s="4" t="s">
        <v>215</v>
      </c>
      <c r="F19" s="4" t="s">
        <v>216</v>
      </c>
      <c r="G19" s="4" t="s">
        <v>218</v>
      </c>
      <c r="H19" s="11" t="s">
        <v>220</v>
      </c>
      <c r="J19" s="13" t="s">
        <v>222</v>
      </c>
    </row>
    <row r="20" ht="13.5" customHeight="1">
      <c r="A20" s="13" t="s">
        <v>223</v>
      </c>
      <c r="B20" s="13" t="s">
        <v>224</v>
      </c>
      <c r="C20" s="6" t="s">
        <v>225</v>
      </c>
      <c r="D20" s="17"/>
      <c r="E20" s="19" t="s">
        <v>75</v>
      </c>
      <c r="F20" s="20" t="s">
        <v>234</v>
      </c>
      <c r="G20" s="19" t="s">
        <v>224</v>
      </c>
      <c r="H20" s="4" t="s">
        <v>224</v>
      </c>
      <c r="I20" s="17"/>
      <c r="J20" s="19" t="s">
        <v>75</v>
      </c>
    </row>
    <row r="21" ht="13.5" customHeight="1">
      <c r="A21" s="13" t="s">
        <v>243</v>
      </c>
      <c r="B21" s="13" t="s">
        <v>245</v>
      </c>
      <c r="E21" s="4" t="s">
        <v>247</v>
      </c>
      <c r="F21" s="15" t="s">
        <v>249</v>
      </c>
      <c r="G21" s="4" t="s">
        <v>251</v>
      </c>
      <c r="H21" s="4" t="s">
        <v>253</v>
      </c>
      <c r="J21" s="1" t="s">
        <v>254</v>
      </c>
    </row>
    <row r="22" ht="15.0" customHeight="1">
      <c r="A22" s="7" t="s">
        <v>255</v>
      </c>
      <c r="B22" s="5" t="s">
        <v>57</v>
      </c>
      <c r="C22" s="21" t="s">
        <v>256</v>
      </c>
      <c r="D22" s="22"/>
      <c r="E22" s="23" t="s">
        <v>57</v>
      </c>
      <c r="F22" s="21" t="s">
        <v>81</v>
      </c>
      <c r="G22" s="23" t="s">
        <v>57</v>
      </c>
      <c r="H22" s="23" t="s">
        <v>57</v>
      </c>
      <c r="I22" s="22"/>
      <c r="J22" s="23" t="s">
        <v>75</v>
      </c>
    </row>
    <row r="23" ht="15.0" customHeight="1">
      <c r="A23" s="1" t="s">
        <v>276</v>
      </c>
      <c r="B23" s="1" t="s">
        <v>277</v>
      </c>
      <c r="E23" s="4" t="s">
        <v>279</v>
      </c>
      <c r="F23" s="1" t="s">
        <v>281</v>
      </c>
      <c r="G23" s="4" t="s">
        <v>282</v>
      </c>
      <c r="H23" s="4" t="s">
        <v>283</v>
      </c>
      <c r="J23" s="13" t="s">
        <v>284</v>
      </c>
    </row>
    <row r="24" ht="13.5" customHeight="1">
      <c r="A24" s="1" t="s">
        <v>286</v>
      </c>
      <c r="B24" s="1" t="s">
        <v>287</v>
      </c>
      <c r="E24" s="4" t="s">
        <v>288</v>
      </c>
      <c r="F24" s="15" t="s">
        <v>289</v>
      </c>
      <c r="G24" s="4" t="s">
        <v>290</v>
      </c>
      <c r="H24" s="4" t="s">
        <v>291</v>
      </c>
      <c r="J24" s="13" t="s">
        <v>292</v>
      </c>
    </row>
    <row r="25" ht="13.5" customHeight="1">
      <c r="A25" s="1" t="s">
        <v>293</v>
      </c>
      <c r="B25" s="1" t="s">
        <v>294</v>
      </c>
      <c r="E25" s="4" t="s">
        <v>295</v>
      </c>
      <c r="F25" s="15" t="s">
        <v>296</v>
      </c>
      <c r="G25" s="4" t="s">
        <v>297</v>
      </c>
      <c r="H25" s="4" t="s">
        <v>298</v>
      </c>
      <c r="J25" s="13" t="s">
        <v>299</v>
      </c>
    </row>
    <row r="26" ht="13.5" customHeight="1">
      <c r="A26" s="1" t="s">
        <v>300</v>
      </c>
      <c r="B26" s="1" t="s">
        <v>301</v>
      </c>
      <c r="E26" s="4" t="s">
        <v>302</v>
      </c>
      <c r="F26" s="1" t="s">
        <v>303</v>
      </c>
      <c r="G26" s="4" t="s">
        <v>304</v>
      </c>
      <c r="H26" s="4" t="s">
        <v>305</v>
      </c>
      <c r="J26" s="13" t="s">
        <v>306</v>
      </c>
    </row>
    <row r="27" ht="13.5" customHeight="1">
      <c r="A27" s="1" t="s">
        <v>307</v>
      </c>
      <c r="B27" s="1" t="s">
        <v>308</v>
      </c>
      <c r="E27" s="4" t="s">
        <v>309</v>
      </c>
      <c r="F27" s="6" t="s">
        <v>310</v>
      </c>
      <c r="G27" s="4" t="s">
        <v>311</v>
      </c>
      <c r="H27" s="4" t="s">
        <v>312</v>
      </c>
      <c r="J27" s="13" t="s">
        <v>313</v>
      </c>
    </row>
    <row r="28" ht="13.5" customHeight="1">
      <c r="A28" s="1" t="s">
        <v>314</v>
      </c>
      <c r="B28" s="1" t="s">
        <v>315</v>
      </c>
      <c r="E28" s="4" t="s">
        <v>316</v>
      </c>
      <c r="F28" s="1" t="s">
        <v>317</v>
      </c>
      <c r="G28" s="4" t="s">
        <v>318</v>
      </c>
      <c r="H28" s="4" t="s">
        <v>319</v>
      </c>
      <c r="J28" s="13" t="s">
        <v>320</v>
      </c>
    </row>
    <row r="29" ht="13.5" customHeight="1">
      <c r="A29" s="1" t="s">
        <v>321</v>
      </c>
      <c r="B29" s="1" t="s">
        <v>322</v>
      </c>
      <c r="E29" s="4" t="s">
        <v>323</v>
      </c>
      <c r="F29" s="1" t="s">
        <v>324</v>
      </c>
      <c r="G29" s="4" t="s">
        <v>322</v>
      </c>
      <c r="H29" s="4" t="s">
        <v>325</v>
      </c>
      <c r="J29" s="16" t="s">
        <v>324</v>
      </c>
    </row>
    <row r="30" ht="13.5" customHeight="1">
      <c r="A30" s="1" t="s">
        <v>326</v>
      </c>
      <c r="B30" s="1" t="s">
        <v>328</v>
      </c>
      <c r="E30" s="4" t="s">
        <v>329</v>
      </c>
      <c r="F30" s="1" t="s">
        <v>330</v>
      </c>
      <c r="G30" s="4" t="s">
        <v>328</v>
      </c>
      <c r="H30" s="4" t="s">
        <v>332</v>
      </c>
      <c r="J30" s="16" t="s">
        <v>330</v>
      </c>
    </row>
    <row r="31" ht="13.5" customHeight="1">
      <c r="A31" s="1" t="s">
        <v>335</v>
      </c>
      <c r="B31" s="1" t="s">
        <v>336</v>
      </c>
      <c r="E31" s="4" t="s">
        <v>336</v>
      </c>
      <c r="F31" s="1" t="s">
        <v>338</v>
      </c>
      <c r="G31" s="4" t="s">
        <v>340</v>
      </c>
      <c r="H31" s="4" t="s">
        <v>341</v>
      </c>
      <c r="J31" s="13" t="s">
        <v>343</v>
      </c>
    </row>
    <row r="32" ht="13.5" customHeight="1">
      <c r="A32" s="1" t="s">
        <v>345</v>
      </c>
      <c r="B32" s="1" t="s">
        <v>346</v>
      </c>
      <c r="E32" s="4" t="s">
        <v>347</v>
      </c>
      <c r="F32" s="6" t="s">
        <v>348</v>
      </c>
      <c r="G32" s="4" t="s">
        <v>350</v>
      </c>
      <c r="H32" s="4" t="s">
        <v>352</v>
      </c>
      <c r="J32" s="13" t="s">
        <v>353</v>
      </c>
    </row>
    <row r="33" ht="13.5" customHeight="1">
      <c r="A33" s="1" t="s">
        <v>355</v>
      </c>
      <c r="B33" s="1" t="s">
        <v>357</v>
      </c>
      <c r="E33" s="4" t="s">
        <v>358</v>
      </c>
      <c r="F33" s="6" t="s">
        <v>360</v>
      </c>
      <c r="G33" s="4" t="s">
        <v>362</v>
      </c>
      <c r="H33" s="4" t="s">
        <v>364</v>
      </c>
      <c r="J33" s="13" t="s">
        <v>365</v>
      </c>
    </row>
    <row r="34" ht="13.5" customHeight="1">
      <c r="A34" s="1" t="s">
        <v>367</v>
      </c>
      <c r="B34" s="1" t="s">
        <v>369</v>
      </c>
      <c r="E34" s="4" t="s">
        <v>370</v>
      </c>
      <c r="F34" s="6" t="s">
        <v>371</v>
      </c>
      <c r="G34" s="4" t="s">
        <v>372</v>
      </c>
      <c r="H34" s="4" t="s">
        <v>373</v>
      </c>
      <c r="J34" s="13" t="s">
        <v>374</v>
      </c>
    </row>
    <row r="35" ht="13.5" customHeight="1">
      <c r="A35" s="1" t="s">
        <v>375</v>
      </c>
      <c r="B35" s="1" t="s">
        <v>376</v>
      </c>
      <c r="E35" s="4" t="s">
        <v>377</v>
      </c>
      <c r="F35" s="1" t="s">
        <v>378</v>
      </c>
      <c r="G35" s="4" t="s">
        <v>379</v>
      </c>
      <c r="H35" s="4" t="s">
        <v>381</v>
      </c>
      <c r="J35" s="13" t="s">
        <v>383</v>
      </c>
    </row>
    <row r="36">
      <c r="A36" s="1" t="s">
        <v>384</v>
      </c>
      <c r="B36" s="1" t="s">
        <v>386</v>
      </c>
      <c r="E36" s="4" t="s">
        <v>387</v>
      </c>
      <c r="F36" s="15" t="s">
        <v>388</v>
      </c>
      <c r="G36" s="4" t="s">
        <v>389</v>
      </c>
      <c r="H36" s="25" t="s">
        <v>390</v>
      </c>
      <c r="J36" s="13" t="s">
        <v>398</v>
      </c>
    </row>
    <row r="37">
      <c r="A37" s="1" t="s">
        <v>400</v>
      </c>
      <c r="B37" s="1" t="s">
        <v>402</v>
      </c>
      <c r="E37" s="26"/>
      <c r="F37" s="4" t="s">
        <v>409</v>
      </c>
      <c r="G37" s="4" t="s">
        <v>411</v>
      </c>
      <c r="H37" s="4" t="s">
        <v>412</v>
      </c>
      <c r="J37" s="13" t="s">
        <v>413</v>
      </c>
    </row>
    <row r="38">
      <c r="A38" s="1" t="s">
        <v>415</v>
      </c>
      <c r="B38" s="1" t="s">
        <v>416</v>
      </c>
      <c r="E38" s="4" t="s">
        <v>418</v>
      </c>
      <c r="F38" s="4" t="s">
        <v>419</v>
      </c>
      <c r="G38" s="4" t="s">
        <v>420</v>
      </c>
      <c r="H38" s="4" t="s">
        <v>422</v>
      </c>
      <c r="J38" s="1" t="s">
        <v>423</v>
      </c>
    </row>
    <row r="39">
      <c r="A39" s="6" t="s">
        <v>425</v>
      </c>
      <c r="B39" s="6" t="s">
        <v>427</v>
      </c>
      <c r="E39" s="4"/>
      <c r="F39" s="15" t="s">
        <v>430</v>
      </c>
      <c r="G39" s="4"/>
      <c r="H39" s="4"/>
      <c r="J39" s="6" t="s">
        <v>433</v>
      </c>
    </row>
    <row r="40">
      <c r="A40" s="6" t="s">
        <v>435</v>
      </c>
      <c r="B40" s="6" t="s">
        <v>88</v>
      </c>
      <c r="E40" s="4"/>
      <c r="F40" s="15" t="s">
        <v>90</v>
      </c>
      <c r="G40" s="4"/>
      <c r="H40" s="4"/>
      <c r="J40" s="6" t="s">
        <v>88</v>
      </c>
    </row>
    <row r="41">
      <c r="A41" s="1" t="s">
        <v>437</v>
      </c>
      <c r="B41" s="1" t="s">
        <v>439</v>
      </c>
      <c r="E41" s="4" t="s">
        <v>441</v>
      </c>
      <c r="F41" s="4" t="s">
        <v>443</v>
      </c>
      <c r="G41" s="4" t="s">
        <v>444</v>
      </c>
      <c r="H41" s="4" t="s">
        <v>445</v>
      </c>
      <c r="J41" s="1" t="s">
        <v>446</v>
      </c>
    </row>
    <row r="42" ht="13.5" customHeight="1">
      <c r="A42" s="6" t="s">
        <v>447</v>
      </c>
      <c r="B42" s="6" t="s">
        <v>448</v>
      </c>
      <c r="E42" s="4"/>
      <c r="F42" s="15" t="s">
        <v>449</v>
      </c>
      <c r="G42" s="4"/>
      <c r="H42" s="4"/>
      <c r="J42" s="16" t="s">
        <v>450</v>
      </c>
    </row>
    <row r="43" ht="13.5" customHeight="1">
      <c r="A43" s="1" t="s">
        <v>451</v>
      </c>
      <c r="B43" s="1" t="s">
        <v>452</v>
      </c>
      <c r="E43" s="4" t="s">
        <v>453</v>
      </c>
      <c r="F43" s="15" t="s">
        <v>454</v>
      </c>
      <c r="G43" s="4" t="s">
        <v>455</v>
      </c>
      <c r="H43" s="4" t="s">
        <v>456</v>
      </c>
      <c r="J43" s="13" t="s">
        <v>457</v>
      </c>
    </row>
    <row r="44" ht="13.5" customHeight="1">
      <c r="A44" s="1" t="s">
        <v>458</v>
      </c>
      <c r="B44" s="1" t="s">
        <v>459</v>
      </c>
      <c r="C44" s="1" t="s">
        <v>460</v>
      </c>
      <c r="E44" s="25" t="s">
        <v>259</v>
      </c>
      <c r="F44" s="6" t="s">
        <v>260</v>
      </c>
      <c r="G44" s="4" t="s">
        <v>461</v>
      </c>
      <c r="H44" s="4" t="s">
        <v>462</v>
      </c>
      <c r="J44" s="13" t="s">
        <v>463</v>
      </c>
    </row>
    <row r="45" ht="13.5" customHeight="1">
      <c r="A45" s="1" t="s">
        <v>464</v>
      </c>
      <c r="B45" s="1" t="s">
        <v>465</v>
      </c>
      <c r="E45" s="26"/>
      <c r="F45" s="15" t="s">
        <v>466</v>
      </c>
      <c r="G45" s="4" t="s">
        <v>467</v>
      </c>
      <c r="H45" s="4" t="s">
        <v>468</v>
      </c>
      <c r="J45" s="13" t="s">
        <v>469</v>
      </c>
    </row>
    <row r="46" ht="13.5" customHeight="1">
      <c r="A46" s="1" t="s">
        <v>470</v>
      </c>
      <c r="B46" s="1" t="s">
        <v>471</v>
      </c>
      <c r="E46" s="4" t="s">
        <v>472</v>
      </c>
      <c r="F46" s="1" t="s">
        <v>473</v>
      </c>
      <c r="G46" s="4" t="s">
        <v>474</v>
      </c>
      <c r="H46" s="4" t="s">
        <v>475</v>
      </c>
      <c r="J46" s="13" t="s">
        <v>476</v>
      </c>
    </row>
    <row r="47" ht="13.5" customHeight="1">
      <c r="A47" s="1" t="s">
        <v>477</v>
      </c>
      <c r="B47" s="13" t="s">
        <v>478</v>
      </c>
      <c r="E47" s="4" t="s">
        <v>480</v>
      </c>
      <c r="F47" s="13" t="s">
        <v>482</v>
      </c>
      <c r="G47" s="4" t="s">
        <v>483</v>
      </c>
      <c r="H47" s="4" t="s">
        <v>485</v>
      </c>
      <c r="J47" s="13" t="s">
        <v>486</v>
      </c>
    </row>
    <row r="48" ht="13.5" customHeight="1">
      <c r="A48" s="1" t="s">
        <v>487</v>
      </c>
      <c r="B48" s="1" t="s">
        <v>488</v>
      </c>
      <c r="E48" s="4" t="s">
        <v>489</v>
      </c>
      <c r="F48" s="6" t="s">
        <v>490</v>
      </c>
      <c r="G48" s="4" t="s">
        <v>491</v>
      </c>
      <c r="H48" s="4" t="s">
        <v>492</v>
      </c>
      <c r="J48" s="13" t="s">
        <v>493</v>
      </c>
    </row>
    <row r="49">
      <c r="A49" s="1" t="s">
        <v>495</v>
      </c>
      <c r="B49" s="1" t="s">
        <v>497</v>
      </c>
      <c r="E49" s="4" t="s">
        <v>500</v>
      </c>
      <c r="F49" s="6" t="s">
        <v>503</v>
      </c>
      <c r="G49" s="4" t="s">
        <v>511</v>
      </c>
      <c r="H49" s="4" t="s">
        <v>512</v>
      </c>
      <c r="J49" s="1" t="s">
        <v>513</v>
      </c>
    </row>
    <row r="50" ht="13.5" hidden="1" customHeight="1"/>
    <row r="51" ht="13.5" customHeight="1">
      <c r="A51" s="1" t="s">
        <v>515</v>
      </c>
      <c r="B51" s="1" t="s">
        <v>516</v>
      </c>
      <c r="C51" s="1" t="s">
        <v>518</v>
      </c>
      <c r="E51" s="4" t="s">
        <v>520</v>
      </c>
      <c r="F51" s="16" t="s">
        <v>521</v>
      </c>
      <c r="G51" s="4" t="s">
        <v>523</v>
      </c>
      <c r="H51" s="4" t="s">
        <v>525</v>
      </c>
      <c r="J51" s="13" t="s">
        <v>526</v>
      </c>
    </row>
    <row r="52" ht="49.5" hidden="1" customHeight="1"/>
    <row r="53">
      <c r="A53" s="1" t="s">
        <v>527</v>
      </c>
      <c r="B53" s="6" t="s">
        <v>529</v>
      </c>
      <c r="E53" s="4" t="s">
        <v>530</v>
      </c>
      <c r="F53" s="6" t="s">
        <v>533</v>
      </c>
      <c r="G53" s="4" t="s">
        <v>536</v>
      </c>
      <c r="H53" s="4" t="s">
        <v>539</v>
      </c>
      <c r="J53" s="1" t="s">
        <v>542</v>
      </c>
    </row>
    <row r="54">
      <c r="A54" s="6" t="s">
        <v>544</v>
      </c>
      <c r="B54" s="6" t="s">
        <v>545</v>
      </c>
      <c r="E54" s="4"/>
      <c r="F54" s="6" t="s">
        <v>550</v>
      </c>
      <c r="G54" s="4"/>
      <c r="H54" s="4"/>
      <c r="J54" s="6" t="s">
        <v>556</v>
      </c>
    </row>
    <row r="55" ht="25.5" customHeight="1">
      <c r="A55" s="1" t="s">
        <v>558</v>
      </c>
      <c r="B55" s="1" t="s">
        <v>562</v>
      </c>
      <c r="E55" s="4" t="s">
        <v>566</v>
      </c>
      <c r="F55" s="6" t="s">
        <v>569</v>
      </c>
      <c r="G55" s="4" t="s">
        <v>571</v>
      </c>
      <c r="H55" s="4" t="s">
        <v>575</v>
      </c>
      <c r="J55" s="13" t="s">
        <v>578</v>
      </c>
    </row>
    <row r="56" ht="13.5" customHeight="1">
      <c r="A56" s="1" t="s">
        <v>580</v>
      </c>
      <c r="B56" s="1" t="s">
        <v>582</v>
      </c>
      <c r="E56" s="4" t="s">
        <v>584</v>
      </c>
      <c r="F56" s="6" t="s">
        <v>586</v>
      </c>
      <c r="G56" s="4" t="s">
        <v>588</v>
      </c>
      <c r="H56" s="4" t="s">
        <v>589</v>
      </c>
      <c r="J56" s="13" t="s">
        <v>591</v>
      </c>
    </row>
    <row r="57" ht="13.5" customHeight="1">
      <c r="A57" s="1" t="s">
        <v>592</v>
      </c>
      <c r="B57" s="1" t="s">
        <v>593</v>
      </c>
      <c r="E57" s="4" t="s">
        <v>594</v>
      </c>
      <c r="F57" s="6" t="s">
        <v>596</v>
      </c>
      <c r="G57" s="4" t="s">
        <v>597</v>
      </c>
      <c r="H57" s="4" t="s">
        <v>599</v>
      </c>
      <c r="J57" s="13" t="s">
        <v>601</v>
      </c>
    </row>
    <row r="58" ht="25.5" customHeight="1">
      <c r="A58" s="1" t="s">
        <v>603</v>
      </c>
      <c r="B58" s="1" t="s">
        <v>605</v>
      </c>
      <c r="E58" s="1" t="s">
        <v>609</v>
      </c>
      <c r="F58" s="6" t="s">
        <v>612</v>
      </c>
      <c r="G58" s="4" t="s">
        <v>615</v>
      </c>
      <c r="H58" s="4" t="s">
        <v>618</v>
      </c>
      <c r="J58" s="13" t="s">
        <v>621</v>
      </c>
    </row>
    <row r="59" ht="84.75" customHeight="1">
      <c r="A59" s="1" t="s">
        <v>622</v>
      </c>
      <c r="B59" s="13" t="s">
        <v>624</v>
      </c>
      <c r="E59" s="13" t="s">
        <v>629</v>
      </c>
      <c r="F59" s="28" t="s">
        <v>633</v>
      </c>
      <c r="G59" s="4" t="s">
        <v>650</v>
      </c>
      <c r="H59" s="4" t="s">
        <v>651</v>
      </c>
      <c r="J59" s="13" t="s">
        <v>652</v>
      </c>
    </row>
    <row r="60" ht="44.25" hidden="1" customHeight="1"/>
    <row r="61" ht="1.5" customHeight="1">
      <c r="A61" s="1" t="s">
        <v>653</v>
      </c>
      <c r="B61" s="13" t="s">
        <v>654</v>
      </c>
      <c r="E61" s="4" t="s">
        <v>655</v>
      </c>
      <c r="F61" s="16" t="s">
        <v>656</v>
      </c>
      <c r="G61" s="4" t="s">
        <v>658</v>
      </c>
      <c r="H61" s="4" t="s">
        <v>660</v>
      </c>
      <c r="J61" s="13" t="s">
        <v>662</v>
      </c>
    </row>
    <row r="62" ht="18.75" customHeight="1">
      <c r="A62" s="4" t="s">
        <v>663</v>
      </c>
      <c r="B62" s="4" t="s">
        <v>664</v>
      </c>
      <c r="F62" s="15" t="s">
        <v>665</v>
      </c>
      <c r="J62" s="4" t="s">
        <v>666</v>
      </c>
    </row>
    <row r="63" ht="18.75" customHeight="1">
      <c r="A63" s="6" t="s">
        <v>667</v>
      </c>
      <c r="B63" s="16" t="s">
        <v>668</v>
      </c>
      <c r="E63" s="25"/>
      <c r="F63" s="16" t="s">
        <v>669</v>
      </c>
      <c r="G63" s="26"/>
      <c r="H63" s="25"/>
      <c r="J63" s="16" t="s">
        <v>670</v>
      </c>
    </row>
    <row r="64" ht="18.75" customHeight="1">
      <c r="A64" s="1" t="s">
        <v>671</v>
      </c>
      <c r="B64" s="13" t="s">
        <v>672</v>
      </c>
      <c r="E64" s="25" t="s">
        <v>673</v>
      </c>
      <c r="F64" s="16" t="s">
        <v>674</v>
      </c>
      <c r="G64" s="26"/>
      <c r="H64" s="25" t="s">
        <v>675</v>
      </c>
      <c r="J64" s="13" t="s">
        <v>676</v>
      </c>
    </row>
    <row r="65" ht="18.75" customHeight="1">
      <c r="A65" s="1" t="s">
        <v>678</v>
      </c>
      <c r="B65" s="13" t="s">
        <v>680</v>
      </c>
      <c r="E65" s="25" t="s">
        <v>681</v>
      </c>
      <c r="F65" s="16" t="s">
        <v>683</v>
      </c>
      <c r="G65" s="26"/>
      <c r="H65" s="25" t="s">
        <v>685</v>
      </c>
      <c r="J65" s="13" t="s">
        <v>687</v>
      </c>
    </row>
    <row r="66" ht="18.75" customHeight="1">
      <c r="A66" s="6" t="s">
        <v>690</v>
      </c>
      <c r="B66" s="6" t="s">
        <v>692</v>
      </c>
      <c r="E66" s="4"/>
      <c r="F66" s="6" t="s">
        <v>695</v>
      </c>
      <c r="G66" s="4"/>
      <c r="H66" s="4"/>
      <c r="J66" s="16" t="s">
        <v>698</v>
      </c>
    </row>
    <row r="67" ht="18.75" customHeight="1">
      <c r="A67" s="6" t="s">
        <v>701</v>
      </c>
      <c r="B67" s="6" t="s">
        <v>703</v>
      </c>
      <c r="E67" s="4"/>
      <c r="F67" s="6" t="s">
        <v>707</v>
      </c>
      <c r="G67" s="4"/>
      <c r="H67" s="4"/>
      <c r="J67" s="16" t="s">
        <v>709</v>
      </c>
    </row>
    <row r="68" ht="18.75" customHeight="1">
      <c r="A68" s="6" t="s">
        <v>710</v>
      </c>
      <c r="B68" s="6" t="s">
        <v>711</v>
      </c>
      <c r="E68" s="4"/>
      <c r="F68" s="6" t="s">
        <v>714</v>
      </c>
      <c r="G68" s="4"/>
      <c r="H68" s="4"/>
      <c r="J68" s="16" t="s">
        <v>742</v>
      </c>
    </row>
    <row r="69" ht="18.75" customHeight="1">
      <c r="A69" s="1" t="s">
        <v>745</v>
      </c>
      <c r="B69" s="1" t="s">
        <v>747</v>
      </c>
      <c r="E69" s="4" t="s">
        <v>749</v>
      </c>
      <c r="F69" s="1" t="s">
        <v>750</v>
      </c>
      <c r="G69" s="4" t="s">
        <v>751</v>
      </c>
      <c r="H69" s="4" t="s">
        <v>752</v>
      </c>
      <c r="J69" s="13" t="s">
        <v>754</v>
      </c>
    </row>
    <row r="70" ht="1.5" customHeight="1">
      <c r="A70" s="1" t="s">
        <v>757</v>
      </c>
      <c r="B70" s="13" t="s">
        <v>758</v>
      </c>
      <c r="E70" s="4" t="s">
        <v>759</v>
      </c>
      <c r="F70" s="16" t="s">
        <v>760</v>
      </c>
      <c r="G70" s="4" t="s">
        <v>761</v>
      </c>
      <c r="H70" s="4" t="s">
        <v>762</v>
      </c>
      <c r="J70" s="13" t="s">
        <v>763</v>
      </c>
    </row>
    <row r="71" ht="13.5" customHeight="1">
      <c r="A71" s="6" t="s">
        <v>764</v>
      </c>
      <c r="B71" s="16" t="s">
        <v>765</v>
      </c>
      <c r="C71" s="4"/>
      <c r="E71" s="4"/>
      <c r="F71" s="30" t="s">
        <v>767</v>
      </c>
      <c r="G71" s="4"/>
      <c r="H71" s="4"/>
      <c r="J71" s="6" t="s">
        <v>769</v>
      </c>
    </row>
    <row r="72" ht="13.5" customHeight="1">
      <c r="A72" s="6" t="s">
        <v>771</v>
      </c>
      <c r="B72" s="16" t="s">
        <v>773</v>
      </c>
      <c r="C72" s="4"/>
      <c r="E72" s="4"/>
      <c r="F72" s="30" t="s">
        <v>775</v>
      </c>
      <c r="G72" s="4"/>
      <c r="H72" s="4"/>
      <c r="J72" s="6" t="s">
        <v>777</v>
      </c>
    </row>
    <row r="73" ht="13.5" customHeight="1">
      <c r="A73" s="6" t="s">
        <v>779</v>
      </c>
      <c r="B73" s="16" t="s">
        <v>780</v>
      </c>
      <c r="C73" s="4"/>
      <c r="E73" s="4"/>
      <c r="F73" s="30" t="s">
        <v>783</v>
      </c>
      <c r="G73" s="4"/>
      <c r="H73" s="4"/>
      <c r="J73" s="6" t="s">
        <v>786</v>
      </c>
    </row>
    <row r="74" ht="13.5" customHeight="1">
      <c r="A74" s="1" t="s">
        <v>788</v>
      </c>
      <c r="B74" s="13" t="s">
        <v>790</v>
      </c>
      <c r="C74" s="4" t="s">
        <v>127</v>
      </c>
      <c r="E74" s="4" t="s">
        <v>792</v>
      </c>
      <c r="F74" s="30" t="s">
        <v>794</v>
      </c>
      <c r="G74" s="4" t="s">
        <v>795</v>
      </c>
      <c r="H74" s="4" t="s">
        <v>796</v>
      </c>
      <c r="J74" s="1" t="s">
        <v>797</v>
      </c>
    </row>
    <row r="75">
      <c r="A75" s="8" t="s">
        <v>799</v>
      </c>
      <c r="B75" s="8" t="s">
        <v>800</v>
      </c>
      <c r="C75" s="4" t="s">
        <v>127</v>
      </c>
      <c r="D75" s="9"/>
      <c r="E75" s="11" t="s">
        <v>75</v>
      </c>
      <c r="F75" s="31" t="s">
        <v>803</v>
      </c>
      <c r="G75" s="11" t="s">
        <v>808</v>
      </c>
      <c r="H75" s="4" t="s">
        <v>809</v>
      </c>
      <c r="I75" s="9"/>
      <c r="J75" s="8" t="s">
        <v>805</v>
      </c>
    </row>
    <row r="76">
      <c r="A76" s="1" t="s">
        <v>810</v>
      </c>
      <c r="B76" s="1" t="s">
        <v>811</v>
      </c>
      <c r="C76" s="4" t="s">
        <v>127</v>
      </c>
      <c r="E76" s="4" t="s">
        <v>814</v>
      </c>
      <c r="F76" s="6" t="s">
        <v>816</v>
      </c>
      <c r="G76" s="1" t="s">
        <v>818</v>
      </c>
      <c r="H76" s="4" t="s">
        <v>819</v>
      </c>
      <c r="J76" s="1" t="s">
        <v>820</v>
      </c>
    </row>
    <row r="77">
      <c r="A77" s="4" t="s">
        <v>822</v>
      </c>
      <c r="B77" s="4" t="s">
        <v>823</v>
      </c>
      <c r="F77" s="15" t="s">
        <v>803</v>
      </c>
      <c r="J77" s="23" t="s">
        <v>75</v>
      </c>
    </row>
    <row r="79">
      <c r="A79" s="4" t="s">
        <v>831</v>
      </c>
      <c r="F79" s="4" t="s">
        <v>833</v>
      </c>
    </row>
    <row r="80">
      <c r="A80" s="4" t="s">
        <v>835</v>
      </c>
      <c r="B80" s="4" t="s">
        <v>835</v>
      </c>
      <c r="C80" s="4" t="s">
        <v>835</v>
      </c>
      <c r="D80" s="4" t="s">
        <v>835</v>
      </c>
      <c r="E80" s="4" t="s">
        <v>835</v>
      </c>
      <c r="F80" s="4" t="s">
        <v>835</v>
      </c>
      <c r="G80" s="4" t="s">
        <v>835</v>
      </c>
      <c r="H80" s="4" t="s">
        <v>835</v>
      </c>
      <c r="I80" s="4" t="s">
        <v>835</v>
      </c>
      <c r="J80" s="4" t="s">
        <v>835</v>
      </c>
    </row>
    <row r="82">
      <c r="A82" s="1" t="s">
        <v>842</v>
      </c>
      <c r="B82" s="1" t="s">
        <v>844</v>
      </c>
      <c r="C82" s="1" t="s">
        <v>846</v>
      </c>
      <c r="E82" s="4" t="s">
        <v>847</v>
      </c>
      <c r="F82" s="16" t="s">
        <v>848</v>
      </c>
      <c r="G82" s="4" t="s">
        <v>850</v>
      </c>
      <c r="H82" s="4" t="s">
        <v>851</v>
      </c>
      <c r="J82" s="13" t="s">
        <v>852</v>
      </c>
    </row>
    <row r="83">
      <c r="A83" s="1" t="s">
        <v>854</v>
      </c>
      <c r="B83" s="13" t="s">
        <v>857</v>
      </c>
      <c r="C83" s="1" t="s">
        <v>846</v>
      </c>
      <c r="E83" s="13" t="s">
        <v>865</v>
      </c>
      <c r="F83" s="16" t="s">
        <v>867</v>
      </c>
      <c r="G83" s="13" t="s">
        <v>868</v>
      </c>
      <c r="H83" s="4" t="s">
        <v>870</v>
      </c>
      <c r="J83" s="13" t="s">
        <v>872</v>
      </c>
    </row>
    <row r="84">
      <c r="A84" s="1" t="s">
        <v>874</v>
      </c>
      <c r="B84" s="13" t="s">
        <v>880</v>
      </c>
      <c r="C84" s="1" t="s">
        <v>882</v>
      </c>
      <c r="E84" s="26"/>
      <c r="F84" s="28" t="s">
        <v>890</v>
      </c>
      <c r="G84" s="4" t="s">
        <v>898</v>
      </c>
      <c r="H84" s="4" t="s">
        <v>901</v>
      </c>
      <c r="J84" s="13" t="s">
        <v>902</v>
      </c>
    </row>
    <row r="149" ht="15.75" customHeight="1"/>
    <row r="150" ht="15.75" customHeight="1"/>
    <row r="151" ht="15.75" customHeight="1"/>
    <row r="152" ht="15.75" customHeight="1"/>
    <row r="177">
      <c r="E177" s="32"/>
      <c r="G177" s="32"/>
      <c r="H177" s="32"/>
      <c r="I177" s="32"/>
    </row>
    <row r="180" ht="20.25" customHeight="1"/>
    <row r="181">
      <c r="E181" s="18"/>
    </row>
  </sheetData>
  <conditionalFormatting sqref="A80:J80">
    <cfRule type="containsBlanks" dxfId="0" priority="1">
      <formula>LEN(TRIM(A80))=0</formula>
    </cfRule>
  </conditionalFormatting>
  <conditionalFormatting sqref="D6:J77">
    <cfRule type="containsBlanks" dxfId="1" priority="2">
      <formula>LEN(TRIM(D6))=0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52</v>
      </c>
    </row>
    <row r="4">
      <c r="A4" s="1" t="s">
        <v>11</v>
      </c>
    </row>
    <row r="5" ht="13.5" customHeight="1">
      <c r="A5" s="13" t="s">
        <v>1272</v>
      </c>
      <c r="B5" s="13" t="s">
        <v>18</v>
      </c>
      <c r="E5" s="4" t="s">
        <v>20</v>
      </c>
      <c r="F5" s="4" t="s">
        <v>21</v>
      </c>
      <c r="G5" s="4" t="s">
        <v>22</v>
      </c>
      <c r="H5" s="4" t="s">
        <v>23</v>
      </c>
      <c r="J5" s="13" t="s">
        <v>19</v>
      </c>
    </row>
    <row r="6" ht="15.75" customHeight="1">
      <c r="A6" s="5" t="s">
        <v>53</v>
      </c>
      <c r="B6" s="5" t="s">
        <v>1281</v>
      </c>
      <c r="C6" s="5" t="s">
        <v>67</v>
      </c>
      <c r="D6" s="9"/>
      <c r="E6" s="11" t="s">
        <v>1281</v>
      </c>
      <c r="F6" s="11" t="s">
        <v>1281</v>
      </c>
      <c r="G6" s="11" t="s">
        <v>1281</v>
      </c>
      <c r="H6" s="11" t="s">
        <v>75</v>
      </c>
      <c r="I6" s="9"/>
      <c r="J6" s="11" t="s">
        <v>75</v>
      </c>
    </row>
    <row r="7" ht="13.5" customHeight="1">
      <c r="A7" s="13" t="s">
        <v>1289</v>
      </c>
      <c r="B7" s="13" t="s">
        <v>1291</v>
      </c>
      <c r="E7" s="4" t="s">
        <v>1293</v>
      </c>
      <c r="F7" s="4" t="s">
        <v>1295</v>
      </c>
      <c r="G7" s="4" t="s">
        <v>1297</v>
      </c>
      <c r="H7" s="4" t="s">
        <v>1299</v>
      </c>
      <c r="J7" s="13" t="s">
        <v>1300</v>
      </c>
    </row>
    <row r="8" ht="13.5" customHeight="1">
      <c r="A8" s="13" t="s">
        <v>1303</v>
      </c>
      <c r="B8" s="13" t="s">
        <v>1304</v>
      </c>
      <c r="E8" s="4" t="s">
        <v>1306</v>
      </c>
      <c r="F8" s="4" t="s">
        <v>1308</v>
      </c>
      <c r="G8" s="4" t="s">
        <v>1310</v>
      </c>
      <c r="H8" s="4" t="s">
        <v>1312</v>
      </c>
      <c r="J8" s="13" t="s">
        <v>1314</v>
      </c>
    </row>
    <row r="9" ht="15.0" customHeight="1">
      <c r="A9" s="13" t="s">
        <v>1325</v>
      </c>
      <c r="B9" s="13" t="s">
        <v>1327</v>
      </c>
      <c r="E9" s="4" t="s">
        <v>1328</v>
      </c>
      <c r="F9" s="4" t="s">
        <v>1330</v>
      </c>
      <c r="G9" s="4" t="s">
        <v>1331</v>
      </c>
      <c r="H9" s="4" t="s">
        <v>1333</v>
      </c>
      <c r="J9" s="13" t="s">
        <v>1335</v>
      </c>
    </row>
    <row r="10" ht="15.0" customHeight="1">
      <c r="A10" s="13" t="s">
        <v>1337</v>
      </c>
      <c r="B10" s="13" t="s">
        <v>1339</v>
      </c>
      <c r="E10" s="4" t="s">
        <v>1340</v>
      </c>
      <c r="F10" s="4" t="s">
        <v>1341</v>
      </c>
      <c r="G10" s="4" t="s">
        <v>1342</v>
      </c>
      <c r="H10" s="4" t="s">
        <v>1343</v>
      </c>
      <c r="J10" s="13" t="s">
        <v>1344</v>
      </c>
    </row>
    <row r="11" ht="13.5" customHeight="1">
      <c r="A11" s="13" t="s">
        <v>1347</v>
      </c>
      <c r="B11" s="13" t="s">
        <v>1348</v>
      </c>
      <c r="E11" s="4" t="s">
        <v>1350</v>
      </c>
      <c r="F11" s="25" t="s">
        <v>1351</v>
      </c>
      <c r="G11" s="4" t="s">
        <v>1353</v>
      </c>
      <c r="H11" s="4" t="s">
        <v>1355</v>
      </c>
      <c r="J11" s="13" t="s">
        <v>1357</v>
      </c>
    </row>
    <row r="12" ht="13.5" customHeight="1">
      <c r="A12" s="13" t="s">
        <v>1359</v>
      </c>
      <c r="B12" s="13" t="s">
        <v>1361</v>
      </c>
      <c r="E12" s="4" t="s">
        <v>1363</v>
      </c>
      <c r="F12" s="4" t="s">
        <v>1366</v>
      </c>
      <c r="G12" s="4" t="s">
        <v>1367</v>
      </c>
      <c r="H12" s="13" t="s">
        <v>1368</v>
      </c>
      <c r="J12" s="13" t="s">
        <v>1369</v>
      </c>
    </row>
    <row r="13" ht="13.5" customHeight="1">
      <c r="A13" s="13" t="s">
        <v>1371</v>
      </c>
      <c r="B13" s="13" t="s">
        <v>1372</v>
      </c>
      <c r="E13" s="4" t="s">
        <v>1373</v>
      </c>
      <c r="F13" s="13" t="s">
        <v>1374</v>
      </c>
      <c r="G13" s="4" t="s">
        <v>1375</v>
      </c>
      <c r="H13" s="13" t="s">
        <v>1376</v>
      </c>
      <c r="J13" s="13" t="s">
        <v>1377</v>
      </c>
    </row>
    <row r="14" ht="13.5" customHeight="1">
      <c r="A14" s="13" t="s">
        <v>1378</v>
      </c>
      <c r="B14" s="13" t="s">
        <v>1380</v>
      </c>
      <c r="E14" s="4" t="s">
        <v>1382</v>
      </c>
      <c r="F14" s="4" t="s">
        <v>1384</v>
      </c>
      <c r="G14" s="4" t="s">
        <v>1387</v>
      </c>
      <c r="H14" s="4" t="s">
        <v>1389</v>
      </c>
      <c r="J14" s="13" t="s">
        <v>1391</v>
      </c>
    </row>
    <row r="15" ht="13.5" customHeight="1">
      <c r="A15" s="13" t="s">
        <v>1394</v>
      </c>
      <c r="B15" s="13" t="s">
        <v>1396</v>
      </c>
      <c r="F15" s="4" t="s">
        <v>1398</v>
      </c>
      <c r="G15" s="4" t="s">
        <v>1401</v>
      </c>
      <c r="H15" s="4" t="s">
        <v>1404</v>
      </c>
      <c r="J15" s="13" t="s">
        <v>1406</v>
      </c>
    </row>
    <row r="16" ht="13.5" customHeight="1">
      <c r="A16" s="13" t="s">
        <v>1409</v>
      </c>
      <c r="B16" s="13" t="s">
        <v>1411</v>
      </c>
      <c r="E16" s="4" t="s">
        <v>1411</v>
      </c>
      <c r="F16" s="4" t="s">
        <v>1411</v>
      </c>
      <c r="G16" s="4" t="s">
        <v>1411</v>
      </c>
      <c r="H16" s="4" t="s">
        <v>1411</v>
      </c>
      <c r="J16" s="13" t="s">
        <v>1416</v>
      </c>
    </row>
    <row r="17" ht="13.5" customHeight="1">
      <c r="A17" s="13" t="s">
        <v>1418</v>
      </c>
      <c r="B17" s="13" t="s">
        <v>203</v>
      </c>
      <c r="E17" s="4" t="s">
        <v>1421</v>
      </c>
      <c r="F17" s="4" t="s">
        <v>205</v>
      </c>
      <c r="G17" s="4" t="s">
        <v>1424</v>
      </c>
      <c r="H17" s="4" t="s">
        <v>208</v>
      </c>
      <c r="J17" s="13" t="s">
        <v>1429</v>
      </c>
    </row>
    <row r="18" ht="13.5" customHeight="1">
      <c r="A18" s="13" t="s">
        <v>1431</v>
      </c>
      <c r="B18" s="13" t="s">
        <v>1442</v>
      </c>
      <c r="E18" s="4" t="s">
        <v>1444</v>
      </c>
      <c r="F18" s="4" t="s">
        <v>1446</v>
      </c>
      <c r="G18" s="4" t="s">
        <v>1449</v>
      </c>
      <c r="H18" s="4" t="s">
        <v>1451</v>
      </c>
      <c r="J18" s="13" t="s">
        <v>1453</v>
      </c>
    </row>
    <row r="19" ht="13.5" customHeight="1">
      <c r="A19" s="13" t="s">
        <v>1455</v>
      </c>
      <c r="B19" s="13" t="s">
        <v>1457</v>
      </c>
      <c r="E19" s="4" t="s">
        <v>1462</v>
      </c>
      <c r="F19" s="4" t="s">
        <v>1463</v>
      </c>
      <c r="G19" s="4" t="s">
        <v>1465</v>
      </c>
      <c r="H19" s="4" t="s">
        <v>1467</v>
      </c>
      <c r="J19" s="13" t="s">
        <v>1468</v>
      </c>
    </row>
    <row r="20" ht="13.5" customHeight="1">
      <c r="A20" s="13" t="s">
        <v>1470</v>
      </c>
      <c r="B20" s="13" t="s">
        <v>1471</v>
      </c>
      <c r="E20" s="4" t="s">
        <v>1472</v>
      </c>
      <c r="F20" s="4" t="s">
        <v>1473</v>
      </c>
      <c r="G20" s="4" t="s">
        <v>1475</v>
      </c>
      <c r="H20" s="4" t="s">
        <v>1477</v>
      </c>
      <c r="J20" s="13" t="s">
        <v>1479</v>
      </c>
    </row>
    <row r="21" ht="13.5" customHeight="1">
      <c r="A21" s="13" t="s">
        <v>1486</v>
      </c>
      <c r="B21" s="13" t="s">
        <v>1487</v>
      </c>
      <c r="E21" s="4" t="s">
        <v>1488</v>
      </c>
      <c r="F21" s="4" t="s">
        <v>1489</v>
      </c>
      <c r="G21" s="4" t="s">
        <v>1490</v>
      </c>
      <c r="H21" s="4" t="s">
        <v>1491</v>
      </c>
      <c r="J21" s="13" t="s">
        <v>1492</v>
      </c>
    </row>
    <row r="22" ht="13.5" customHeight="1">
      <c r="A22" s="13" t="s">
        <v>1493</v>
      </c>
      <c r="B22" s="13" t="s">
        <v>1494</v>
      </c>
      <c r="E22" s="4" t="s">
        <v>1495</v>
      </c>
      <c r="F22" s="4" t="s">
        <v>1496</v>
      </c>
      <c r="G22" s="4" t="s">
        <v>1497</v>
      </c>
      <c r="H22" s="4" t="s">
        <v>1498</v>
      </c>
      <c r="J22" s="13" t="s">
        <v>1499</v>
      </c>
    </row>
    <row r="23" ht="13.5" customHeight="1">
      <c r="A23" s="13" t="s">
        <v>1500</v>
      </c>
      <c r="B23" s="13" t="s">
        <v>1501</v>
      </c>
      <c r="E23" s="4" t="s">
        <v>1502</v>
      </c>
      <c r="F23" s="4" t="s">
        <v>1503</v>
      </c>
      <c r="G23" s="4" t="s">
        <v>1504</v>
      </c>
      <c r="H23" s="4" t="s">
        <v>1505</v>
      </c>
      <c r="J23" s="13" t="s">
        <v>1506</v>
      </c>
    </row>
    <row r="24" ht="13.5" customHeight="1">
      <c r="A24" s="13" t="s">
        <v>1507</v>
      </c>
      <c r="B24" s="13" t="s">
        <v>1508</v>
      </c>
      <c r="E24" s="4" t="s">
        <v>1509</v>
      </c>
      <c r="F24" s="4" t="s">
        <v>1511</v>
      </c>
      <c r="G24" s="4" t="s">
        <v>1513</v>
      </c>
      <c r="H24" s="4" t="s">
        <v>1515</v>
      </c>
      <c r="J24" s="13" t="s">
        <v>1516</v>
      </c>
    </row>
    <row r="25" ht="13.5" customHeight="1">
      <c r="A25" s="13" t="s">
        <v>1518</v>
      </c>
      <c r="B25" s="13" t="s">
        <v>1520</v>
      </c>
      <c r="E25" s="4" t="s">
        <v>1521</v>
      </c>
      <c r="F25" s="4" t="s">
        <v>1524</v>
      </c>
      <c r="G25" s="4" t="s">
        <v>1525</v>
      </c>
      <c r="H25" s="4" t="s">
        <v>1526</v>
      </c>
      <c r="J25" s="13" t="s">
        <v>1527</v>
      </c>
    </row>
    <row r="26" ht="13.5" customHeight="1">
      <c r="A26" s="13" t="s">
        <v>1529</v>
      </c>
      <c r="B26" s="1" t="s">
        <v>1531</v>
      </c>
      <c r="E26" s="4" t="s">
        <v>1533</v>
      </c>
      <c r="F26" s="4" t="s">
        <v>1535</v>
      </c>
      <c r="G26" s="4" t="s">
        <v>1539</v>
      </c>
      <c r="H26" s="4" t="s">
        <v>1559</v>
      </c>
      <c r="J26" s="13" t="s">
        <v>1565</v>
      </c>
    </row>
    <row r="27">
      <c r="A27" s="1" t="s">
        <v>1601</v>
      </c>
      <c r="B27" s="1" t="s">
        <v>1603</v>
      </c>
      <c r="E27" s="4" t="s">
        <v>1603</v>
      </c>
      <c r="F27" s="4" t="s">
        <v>1603</v>
      </c>
      <c r="G27" s="4" t="s">
        <v>1603</v>
      </c>
      <c r="H27" s="4" t="s">
        <v>1603</v>
      </c>
      <c r="J27" s="4" t="s">
        <v>75</v>
      </c>
    </row>
    <row r="28">
      <c r="A28" s="1" t="s">
        <v>1609</v>
      </c>
      <c r="B28" s="1" t="s">
        <v>1611</v>
      </c>
      <c r="E28" s="4" t="s">
        <v>1482</v>
      </c>
      <c r="F28" s="4" t="s">
        <v>1614</v>
      </c>
      <c r="G28" s="4" t="s">
        <v>1611</v>
      </c>
      <c r="H28" s="4" t="s">
        <v>1615</v>
      </c>
      <c r="J28" s="1" t="s">
        <v>1617</v>
      </c>
    </row>
    <row r="29">
      <c r="A29" s="1" t="s">
        <v>1619</v>
      </c>
      <c r="B29" s="1" t="s">
        <v>1620</v>
      </c>
      <c r="E29" s="4" t="s">
        <v>1622</v>
      </c>
      <c r="F29" s="4" t="s">
        <v>1624</v>
      </c>
      <c r="G29" s="4" t="s">
        <v>1626</v>
      </c>
      <c r="H29" s="4" t="s">
        <v>1628</v>
      </c>
      <c r="J29" s="1" t="s">
        <v>1630</v>
      </c>
    </row>
    <row r="30">
      <c r="A30" s="1" t="s">
        <v>1632</v>
      </c>
      <c r="B30" s="1" t="s">
        <v>1633</v>
      </c>
      <c r="E30" s="4" t="s">
        <v>1635</v>
      </c>
      <c r="F30" s="4" t="s">
        <v>1637</v>
      </c>
      <c r="G30" s="4" t="s">
        <v>1639</v>
      </c>
      <c r="H30" s="4" t="s">
        <v>1641</v>
      </c>
      <c r="J30" s="1" t="s">
        <v>1643</v>
      </c>
    </row>
    <row r="31">
      <c r="A31" s="1" t="s">
        <v>1645</v>
      </c>
      <c r="B31" s="1" t="s">
        <v>1646</v>
      </c>
      <c r="E31" s="4" t="s">
        <v>1648</v>
      </c>
      <c r="F31" s="4" t="s">
        <v>1649</v>
      </c>
      <c r="G31" s="4" t="s">
        <v>1651</v>
      </c>
      <c r="H31" s="4" t="s">
        <v>1653</v>
      </c>
      <c r="J31" s="1" t="s">
        <v>1655</v>
      </c>
    </row>
    <row r="32">
      <c r="A32" s="1" t="s">
        <v>1657</v>
      </c>
      <c r="B32" s="1" t="s">
        <v>1658</v>
      </c>
      <c r="E32" s="4" t="s">
        <v>1659</v>
      </c>
      <c r="F32" s="4" t="s">
        <v>1661</v>
      </c>
      <c r="G32" s="4" t="s">
        <v>1663</v>
      </c>
      <c r="H32" s="4" t="s">
        <v>1643</v>
      </c>
      <c r="J32" s="1" t="s">
        <v>1665</v>
      </c>
    </row>
    <row r="33">
      <c r="A33" s="1" t="s">
        <v>1672</v>
      </c>
      <c r="B33" s="1" t="s">
        <v>1673</v>
      </c>
      <c r="E33" s="4" t="s">
        <v>1674</v>
      </c>
      <c r="F33" s="4" t="s">
        <v>1675</v>
      </c>
      <c r="G33" s="4" t="s">
        <v>1676</v>
      </c>
      <c r="H33" s="4" t="s">
        <v>1677</v>
      </c>
      <c r="J33" s="1" t="s">
        <v>1678</v>
      </c>
    </row>
    <row r="34" ht="61.5" customHeight="1">
      <c r="A34" s="1" t="s">
        <v>1679</v>
      </c>
      <c r="B34" s="13" t="s">
        <v>1680</v>
      </c>
      <c r="E34" s="13" t="s">
        <v>1681</v>
      </c>
      <c r="F34" s="4" t="s">
        <v>1682</v>
      </c>
      <c r="G34" s="4" t="s">
        <v>1683</v>
      </c>
      <c r="H34" s="13" t="s">
        <v>1684</v>
      </c>
      <c r="J34" s="4" t="s">
        <v>75</v>
      </c>
    </row>
    <row r="35">
      <c r="A35" s="1" t="s">
        <v>1685</v>
      </c>
      <c r="B35" s="1" t="s">
        <v>1686</v>
      </c>
      <c r="E35" s="26"/>
      <c r="F35" s="4" t="s">
        <v>1687</v>
      </c>
      <c r="G35" s="4" t="s">
        <v>1690</v>
      </c>
      <c r="H35" s="1" t="s">
        <v>1692</v>
      </c>
      <c r="J35" s="1" t="s">
        <v>1694</v>
      </c>
    </row>
    <row r="36" ht="49.5" customHeight="1">
      <c r="A36" s="1" t="s">
        <v>1696</v>
      </c>
      <c r="B36" s="13" t="s">
        <v>1699</v>
      </c>
      <c r="E36" s="26"/>
      <c r="F36" s="13" t="s">
        <v>1701</v>
      </c>
      <c r="G36" s="4" t="s">
        <v>1704</v>
      </c>
      <c r="H36" s="13" t="s">
        <v>1707</v>
      </c>
      <c r="J36" s="26"/>
    </row>
    <row r="37">
      <c r="A37" s="1" t="s">
        <v>1710</v>
      </c>
      <c r="B37" s="1" t="s">
        <v>1713</v>
      </c>
      <c r="E37" s="4" t="s">
        <v>1715</v>
      </c>
      <c r="F37" s="1" t="s">
        <v>1717</v>
      </c>
      <c r="G37" s="4" t="s">
        <v>1719</v>
      </c>
      <c r="H37" s="1" t="s">
        <v>1721</v>
      </c>
      <c r="J37" s="1" t="s">
        <v>1723</v>
      </c>
    </row>
    <row r="38">
      <c r="A38" s="1" t="s">
        <v>1725</v>
      </c>
      <c r="B38" s="1" t="s">
        <v>1734</v>
      </c>
      <c r="E38" s="4" t="s">
        <v>1736</v>
      </c>
      <c r="F38" s="4" t="s">
        <v>1738</v>
      </c>
      <c r="G38" s="4" t="s">
        <v>1740</v>
      </c>
      <c r="H38" s="4" t="s">
        <v>1742</v>
      </c>
      <c r="J38" s="1" t="s">
        <v>1745</v>
      </c>
    </row>
    <row r="39">
      <c r="A39" s="1" t="s">
        <v>1748</v>
      </c>
      <c r="B39" s="1" t="s">
        <v>1752</v>
      </c>
      <c r="E39" s="4" t="s">
        <v>1756</v>
      </c>
      <c r="F39" s="1" t="s">
        <v>1759</v>
      </c>
      <c r="G39" s="4" t="s">
        <v>1772</v>
      </c>
      <c r="H39" s="4" t="s">
        <v>1774</v>
      </c>
      <c r="J39" s="1" t="s">
        <v>1776</v>
      </c>
    </row>
    <row r="40">
      <c r="A40" s="1" t="s">
        <v>1778</v>
      </c>
      <c r="B40" s="1" t="s">
        <v>1779</v>
      </c>
      <c r="E40" s="4" t="s">
        <v>1780</v>
      </c>
      <c r="F40" s="1" t="s">
        <v>1783</v>
      </c>
      <c r="G40" s="4" t="s">
        <v>1779</v>
      </c>
      <c r="H40" s="1" t="s">
        <v>1784</v>
      </c>
      <c r="J40" s="4" t="s">
        <v>75</v>
      </c>
    </row>
    <row r="41" ht="25.5" customHeight="1">
      <c r="A41" s="1" t="s">
        <v>124</v>
      </c>
      <c r="B41" s="13" t="s">
        <v>1791</v>
      </c>
      <c r="C41" s="4" t="s">
        <v>127</v>
      </c>
      <c r="E41" s="4" t="s">
        <v>1796</v>
      </c>
      <c r="F41" s="13" t="s">
        <v>1799</v>
      </c>
      <c r="G41" s="4" t="s">
        <v>1804</v>
      </c>
      <c r="H41" s="13" t="s">
        <v>1807</v>
      </c>
      <c r="J41" s="1" t="s">
        <v>1810</v>
      </c>
    </row>
    <row r="42">
      <c r="A42" s="1" t="s">
        <v>137</v>
      </c>
      <c r="B42" s="1" t="s">
        <v>139</v>
      </c>
      <c r="C42" s="4" t="s">
        <v>127</v>
      </c>
      <c r="E42" s="4" t="s">
        <v>1815</v>
      </c>
      <c r="F42" s="1" t="s">
        <v>1816</v>
      </c>
      <c r="G42" s="4" t="s">
        <v>1818</v>
      </c>
      <c r="H42" s="1" t="s">
        <v>1819</v>
      </c>
      <c r="J42" s="1" t="s">
        <v>147</v>
      </c>
    </row>
    <row r="43">
      <c r="A43" s="1" t="s">
        <v>1820</v>
      </c>
      <c r="B43" s="1" t="s">
        <v>99</v>
      </c>
      <c r="E43" s="4" t="s">
        <v>104</v>
      </c>
      <c r="F43" s="4" t="s">
        <v>106</v>
      </c>
      <c r="G43" s="4" t="s">
        <v>106</v>
      </c>
      <c r="H43" s="4" t="s">
        <v>107</v>
      </c>
      <c r="J43" s="1" t="s">
        <v>109</v>
      </c>
    </row>
    <row r="44">
      <c r="A44" s="1" t="s">
        <v>1850</v>
      </c>
      <c r="B44" s="1" t="s">
        <v>1851</v>
      </c>
      <c r="E44" s="4" t="s">
        <v>1853</v>
      </c>
      <c r="F44" s="4" t="s">
        <v>1855</v>
      </c>
      <c r="G44" s="4" t="s">
        <v>1858</v>
      </c>
      <c r="H44" s="4" t="s">
        <v>1862</v>
      </c>
      <c r="J44" s="1" t="s">
        <v>1864</v>
      </c>
    </row>
    <row r="45">
      <c r="A45" s="1" t="s">
        <v>557</v>
      </c>
      <c r="B45" s="1" t="s">
        <v>557</v>
      </c>
      <c r="E45" s="4" t="s">
        <v>1878</v>
      </c>
      <c r="F45" s="4" t="s">
        <v>1879</v>
      </c>
      <c r="G45" s="4" t="s">
        <v>1880</v>
      </c>
      <c r="H45" s="4" t="s">
        <v>557</v>
      </c>
      <c r="J45" s="1" t="s">
        <v>1882</v>
      </c>
    </row>
    <row r="46">
      <c r="A46" s="1" t="s">
        <v>1884</v>
      </c>
      <c r="B46" s="1" t="s">
        <v>1886</v>
      </c>
      <c r="E46" s="1" t="s">
        <v>1890</v>
      </c>
      <c r="F46" s="1" t="s">
        <v>1894</v>
      </c>
      <c r="G46" s="4" t="s">
        <v>1898</v>
      </c>
      <c r="H46" s="1" t="s">
        <v>1905</v>
      </c>
      <c r="J46" s="1" t="s">
        <v>1908</v>
      </c>
    </row>
    <row r="47">
      <c r="A47" s="1" t="s">
        <v>625</v>
      </c>
      <c r="B47" s="1" t="s">
        <v>626</v>
      </c>
      <c r="E47" s="4" t="s">
        <v>1925</v>
      </c>
      <c r="F47" s="4" t="s">
        <v>630</v>
      </c>
      <c r="G47" s="4" t="s">
        <v>1929</v>
      </c>
      <c r="H47" s="4" t="s">
        <v>632</v>
      </c>
      <c r="J47" s="1" t="s">
        <v>635</v>
      </c>
    </row>
    <row r="48">
      <c r="A48" s="1" t="s">
        <v>684</v>
      </c>
      <c r="B48" s="1" t="s">
        <v>684</v>
      </c>
      <c r="E48" s="4" t="s">
        <v>688</v>
      </c>
      <c r="F48" s="4" t="s">
        <v>1970</v>
      </c>
      <c r="G48" s="4" t="s">
        <v>1972</v>
      </c>
      <c r="H48" s="4" t="s">
        <v>693</v>
      </c>
      <c r="J48" s="1" t="s">
        <v>696</v>
      </c>
    </row>
    <row r="49">
      <c r="A49" s="1" t="s">
        <v>1975</v>
      </c>
      <c r="B49" s="1" t="s">
        <v>1977</v>
      </c>
      <c r="E49" s="26"/>
      <c r="F49" s="1" t="s">
        <v>1979</v>
      </c>
      <c r="G49" s="4" t="s">
        <v>1982</v>
      </c>
      <c r="H49" s="1" t="s">
        <v>1985</v>
      </c>
      <c r="J49" s="1" t="s">
        <v>1988</v>
      </c>
    </row>
    <row r="50">
      <c r="A50" s="1" t="s">
        <v>2000</v>
      </c>
      <c r="B50" s="1" t="s">
        <v>2003</v>
      </c>
      <c r="E50" s="1" t="s">
        <v>2006</v>
      </c>
      <c r="F50" s="4" t="s">
        <v>2017</v>
      </c>
      <c r="G50" s="4" t="s">
        <v>2019</v>
      </c>
      <c r="H50" s="1" t="s">
        <v>2021</v>
      </c>
      <c r="J50" s="1" t="s">
        <v>2029</v>
      </c>
    </row>
    <row r="51">
      <c r="A51" s="1" t="s">
        <v>2032</v>
      </c>
      <c r="B51" s="1" t="s">
        <v>2034</v>
      </c>
      <c r="E51" s="4" t="s">
        <v>2035</v>
      </c>
      <c r="F51" s="4" t="s">
        <v>2036</v>
      </c>
      <c r="G51" s="4" t="s">
        <v>2059</v>
      </c>
      <c r="H51" s="4" t="s">
        <v>2061</v>
      </c>
      <c r="J51" s="1" t="s">
        <v>2062</v>
      </c>
    </row>
    <row r="52">
      <c r="A52" s="1" t="s">
        <v>2064</v>
      </c>
      <c r="B52" s="1" t="s">
        <v>2066</v>
      </c>
      <c r="E52" s="4" t="s">
        <v>2068</v>
      </c>
      <c r="F52" s="4" t="s">
        <v>2071</v>
      </c>
      <c r="G52" s="4" t="s">
        <v>2078</v>
      </c>
      <c r="H52" s="4" t="s">
        <v>2080</v>
      </c>
      <c r="J52" s="1" t="s">
        <v>2082</v>
      </c>
    </row>
    <row r="53">
      <c r="A53" s="8" t="s">
        <v>2085</v>
      </c>
      <c r="B53" s="8" t="s">
        <v>2155</v>
      </c>
      <c r="C53" s="1" t="s">
        <v>2157</v>
      </c>
      <c r="D53" s="9"/>
      <c r="E53" s="11" t="s">
        <v>75</v>
      </c>
      <c r="F53" s="11" t="s">
        <v>75</v>
      </c>
      <c r="G53" s="11" t="s">
        <v>75</v>
      </c>
      <c r="H53" s="11" t="s">
        <v>75</v>
      </c>
      <c r="I53" s="9"/>
      <c r="J53" s="11" t="s">
        <v>75</v>
      </c>
    </row>
    <row r="54" ht="84.75" customHeight="1">
      <c r="A54" s="1" t="s">
        <v>2182</v>
      </c>
      <c r="B54" s="13" t="s">
        <v>2185</v>
      </c>
      <c r="E54" s="26"/>
      <c r="F54" s="13" t="s">
        <v>2189</v>
      </c>
      <c r="G54" s="13" t="s">
        <v>2195</v>
      </c>
      <c r="H54" s="13" t="s">
        <v>2199</v>
      </c>
      <c r="J54" s="26"/>
    </row>
    <row r="55">
      <c r="A55" s="1" t="s">
        <v>2201</v>
      </c>
      <c r="B55" s="1" t="s">
        <v>2204</v>
      </c>
      <c r="E55" s="4" t="s">
        <v>2206</v>
      </c>
      <c r="F55" s="1" t="s">
        <v>2209</v>
      </c>
      <c r="G55" s="4" t="s">
        <v>2212</v>
      </c>
      <c r="H55" s="1" t="s">
        <v>2214</v>
      </c>
      <c r="J55" s="1" t="s">
        <v>2239</v>
      </c>
    </row>
    <row r="56">
      <c r="A56" s="1" t="s">
        <v>2242</v>
      </c>
      <c r="B56" s="1" t="s">
        <v>2245</v>
      </c>
      <c r="E56" s="1" t="s">
        <v>2247</v>
      </c>
      <c r="F56" s="1" t="s">
        <v>2248</v>
      </c>
      <c r="G56" s="4" t="s">
        <v>2249</v>
      </c>
      <c r="H56" s="1" t="s">
        <v>2251</v>
      </c>
      <c r="J56" s="1" t="s">
        <v>2253</v>
      </c>
    </row>
    <row r="57">
      <c r="A57" s="1" t="s">
        <v>2255</v>
      </c>
      <c r="B57" s="1" t="s">
        <v>2257</v>
      </c>
      <c r="F57" s="4" t="s">
        <v>2274</v>
      </c>
      <c r="G57" s="4" t="s">
        <v>2277</v>
      </c>
      <c r="H57" s="4" t="s">
        <v>2279</v>
      </c>
      <c r="J57" s="1" t="s">
        <v>2281</v>
      </c>
    </row>
    <row r="58">
      <c r="A58" s="1" t="s">
        <v>2283</v>
      </c>
      <c r="B58" s="1" t="s">
        <v>2286</v>
      </c>
      <c r="E58" s="4" t="s">
        <v>2288</v>
      </c>
      <c r="F58" s="27" t="s">
        <v>2290</v>
      </c>
      <c r="G58" s="4" t="s">
        <v>2291</v>
      </c>
      <c r="H58" s="1" t="s">
        <v>2293</v>
      </c>
      <c r="J58" s="1" t="s">
        <v>2294</v>
      </c>
    </row>
    <row r="59">
      <c r="A59" s="1" t="s">
        <v>2295</v>
      </c>
      <c r="B59" s="1" t="s">
        <v>42</v>
      </c>
      <c r="E59" s="4" t="s">
        <v>2298</v>
      </c>
      <c r="F59" s="4" t="s">
        <v>45</v>
      </c>
      <c r="G59" s="4" t="s">
        <v>46</v>
      </c>
      <c r="H59" s="4" t="s">
        <v>2304</v>
      </c>
      <c r="J59" s="1" t="s">
        <v>49</v>
      </c>
    </row>
    <row r="60">
      <c r="A60" s="1" t="s">
        <v>2309</v>
      </c>
      <c r="B60" s="1" t="s">
        <v>2312</v>
      </c>
      <c r="E60" s="4" t="s">
        <v>2314</v>
      </c>
      <c r="F60" s="4" t="s">
        <v>2316</v>
      </c>
      <c r="G60" s="4" t="s">
        <v>2318</v>
      </c>
      <c r="H60" s="4" t="s">
        <v>2320</v>
      </c>
      <c r="J60" s="1" t="s">
        <v>2312</v>
      </c>
    </row>
    <row r="61">
      <c r="A61" s="1" t="s">
        <v>2330</v>
      </c>
      <c r="B61" s="1" t="s">
        <v>2331</v>
      </c>
      <c r="E61" s="4" t="s">
        <v>2332</v>
      </c>
      <c r="F61" s="4" t="s">
        <v>2333</v>
      </c>
      <c r="G61" s="4" t="s">
        <v>704</v>
      </c>
      <c r="H61" s="4" t="s">
        <v>2335</v>
      </c>
      <c r="J61" s="1" t="s">
        <v>708</v>
      </c>
    </row>
    <row r="62">
      <c r="A62" s="1" t="s">
        <v>2337</v>
      </c>
      <c r="B62" s="1" t="s">
        <v>2339</v>
      </c>
      <c r="E62" s="4" t="s">
        <v>2339</v>
      </c>
      <c r="F62" s="4" t="s">
        <v>2341</v>
      </c>
      <c r="G62" s="4" t="s">
        <v>2342</v>
      </c>
      <c r="H62" s="4" t="s">
        <v>2344</v>
      </c>
      <c r="J62" s="1" t="s">
        <v>2339</v>
      </c>
    </row>
    <row r="63">
      <c r="A63" s="1" t="s">
        <v>2346</v>
      </c>
      <c r="B63" s="1" t="s">
        <v>2350</v>
      </c>
      <c r="E63" s="4" t="s">
        <v>2352</v>
      </c>
      <c r="F63" s="4" t="s">
        <v>2353</v>
      </c>
      <c r="G63" s="4" t="s">
        <v>2361</v>
      </c>
      <c r="H63" s="4" t="s">
        <v>2363</v>
      </c>
      <c r="J63" s="1" t="s">
        <v>2364</v>
      </c>
    </row>
    <row r="64">
      <c r="A64" s="1" t="s">
        <v>2367</v>
      </c>
      <c r="B64" s="1" t="s">
        <v>2394</v>
      </c>
      <c r="E64" s="4" t="s">
        <v>2397</v>
      </c>
      <c r="F64" s="4" t="s">
        <v>2399</v>
      </c>
      <c r="G64" s="4" t="s">
        <v>2401</v>
      </c>
      <c r="H64" s="4" t="s">
        <v>2406</v>
      </c>
      <c r="J64" s="1" t="s">
        <v>2408</v>
      </c>
    </row>
    <row r="65">
      <c r="A65" s="1" t="s">
        <v>2409</v>
      </c>
      <c r="B65" s="1" t="s">
        <v>2410</v>
      </c>
      <c r="E65" s="4" t="s">
        <v>2410</v>
      </c>
      <c r="F65" s="4" t="s">
        <v>2414</v>
      </c>
      <c r="G65" s="4" t="s">
        <v>2415</v>
      </c>
      <c r="H65" s="4" t="s">
        <v>2416</v>
      </c>
      <c r="J65" s="1" t="s">
        <v>2410</v>
      </c>
    </row>
    <row r="66">
      <c r="A66" s="1" t="s">
        <v>2417</v>
      </c>
      <c r="B66" s="1" t="s">
        <v>2418</v>
      </c>
      <c r="E66" s="4" t="s">
        <v>2419</v>
      </c>
      <c r="F66" s="4" t="s">
        <v>2420</v>
      </c>
      <c r="G66" s="4" t="s">
        <v>2421</v>
      </c>
      <c r="H66" s="4" t="s">
        <v>2422</v>
      </c>
      <c r="J66" s="1" t="s">
        <v>2423</v>
      </c>
    </row>
    <row r="67">
      <c r="A67" s="1" t="s">
        <v>2424</v>
      </c>
      <c r="B67" s="1" t="s">
        <v>2424</v>
      </c>
      <c r="E67" s="4" t="s">
        <v>2424</v>
      </c>
      <c r="F67" s="4" t="s">
        <v>2425</v>
      </c>
      <c r="G67" s="4" t="s">
        <v>2426</v>
      </c>
      <c r="H67" s="4" t="s">
        <v>2427</v>
      </c>
      <c r="J67" s="1" t="s">
        <v>2428</v>
      </c>
    </row>
    <row r="68">
      <c r="A68" s="1" t="s">
        <v>243</v>
      </c>
      <c r="B68" s="1" t="s">
        <v>2431</v>
      </c>
      <c r="E68" s="4" t="s">
        <v>2433</v>
      </c>
      <c r="F68" s="4" t="s">
        <v>2437</v>
      </c>
      <c r="G68" s="4" t="s">
        <v>2439</v>
      </c>
      <c r="H68" s="4" t="s">
        <v>2442</v>
      </c>
      <c r="J68" s="1" t="s">
        <v>2446</v>
      </c>
    </row>
    <row r="69">
      <c r="A69" s="1" t="s">
        <v>2450</v>
      </c>
      <c r="B69" s="1" t="s">
        <v>2453</v>
      </c>
      <c r="E69" s="26"/>
      <c r="F69" s="4" t="s">
        <v>2456</v>
      </c>
      <c r="G69" s="4" t="s">
        <v>2459</v>
      </c>
      <c r="H69" s="1" t="s">
        <v>2461</v>
      </c>
      <c r="J69" s="1" t="s">
        <v>2462</v>
      </c>
    </row>
    <row r="70">
      <c r="A70" s="1" t="s">
        <v>2464</v>
      </c>
      <c r="B70" s="1" t="s">
        <v>2466</v>
      </c>
      <c r="E70" s="26"/>
      <c r="F70" s="26"/>
      <c r="G70" s="26"/>
      <c r="H70" s="1" t="s">
        <v>2469</v>
      </c>
      <c r="J70" s="4" t="s">
        <v>2475</v>
      </c>
    </row>
    <row r="71">
      <c r="A71" s="8" t="s">
        <v>2478</v>
      </c>
      <c r="B71" s="8" t="s">
        <v>2480</v>
      </c>
      <c r="C71" s="9"/>
      <c r="D71" s="9"/>
      <c r="E71" s="11" t="s">
        <v>75</v>
      </c>
      <c r="F71" s="11" t="s">
        <v>75</v>
      </c>
      <c r="G71" s="11" t="s">
        <v>75</v>
      </c>
      <c r="H71" s="11" t="s">
        <v>75</v>
      </c>
      <c r="I71" s="9"/>
      <c r="J71" s="11" t="s">
        <v>75</v>
      </c>
    </row>
    <row r="72" ht="32.25" customHeight="1">
      <c r="A72" s="1" t="s">
        <v>2489</v>
      </c>
      <c r="B72" s="1" t="s">
        <v>2492</v>
      </c>
      <c r="E72" s="26"/>
      <c r="F72" s="26"/>
      <c r="G72" s="26"/>
      <c r="H72" s="1" t="s">
        <v>2495</v>
      </c>
      <c r="J72" s="4" t="s">
        <v>2497</v>
      </c>
    </row>
    <row r="73">
      <c r="A73" s="1" t="s">
        <v>2499</v>
      </c>
      <c r="B73" s="1" t="s">
        <v>2502</v>
      </c>
      <c r="E73" s="1" t="s">
        <v>2505</v>
      </c>
      <c r="F73" s="1" t="s">
        <v>2507</v>
      </c>
      <c r="G73" s="4" t="s">
        <v>2510</v>
      </c>
      <c r="H73" s="1" t="s">
        <v>2513</v>
      </c>
      <c r="J73" s="1" t="s">
        <v>2516</v>
      </c>
    </row>
    <row r="74">
      <c r="A74" s="1" t="s">
        <v>2518</v>
      </c>
      <c r="B74" s="1" t="s">
        <v>2521</v>
      </c>
      <c r="E74" s="4" t="s">
        <v>2524</v>
      </c>
      <c r="F74" s="4" t="s">
        <v>2527</v>
      </c>
      <c r="G74" s="4" t="s">
        <v>2529</v>
      </c>
      <c r="H74" s="1" t="s">
        <v>2531</v>
      </c>
      <c r="J74" s="1" t="s">
        <v>2532</v>
      </c>
    </row>
    <row r="75">
      <c r="A75" s="1" t="s">
        <v>2533</v>
      </c>
      <c r="B75" s="1" t="s">
        <v>2535</v>
      </c>
      <c r="E75" s="4" t="s">
        <v>2537</v>
      </c>
      <c r="F75" s="4" t="s">
        <v>2538</v>
      </c>
      <c r="G75" s="4" t="s">
        <v>2540</v>
      </c>
      <c r="H75" s="4" t="s">
        <v>2543</v>
      </c>
      <c r="J75" s="1" t="s">
        <v>2546</v>
      </c>
    </row>
    <row r="76">
      <c r="A76" s="1" t="s">
        <v>2549</v>
      </c>
      <c r="B76" s="1" t="s">
        <v>2554</v>
      </c>
      <c r="E76" s="4" t="s">
        <v>2557</v>
      </c>
      <c r="F76" s="4" t="s">
        <v>2561</v>
      </c>
      <c r="G76" s="4" t="s">
        <v>2563</v>
      </c>
      <c r="H76" s="1" t="s">
        <v>2566</v>
      </c>
      <c r="J76" s="26"/>
    </row>
    <row r="77">
      <c r="A77" s="1" t="s">
        <v>2569</v>
      </c>
      <c r="B77" s="1" t="s">
        <v>2573</v>
      </c>
      <c r="E77" s="1" t="s">
        <v>2576</v>
      </c>
      <c r="F77" s="4" t="s">
        <v>2579</v>
      </c>
      <c r="G77" s="4" t="s">
        <v>2582</v>
      </c>
      <c r="H77" s="1" t="s">
        <v>2586</v>
      </c>
      <c r="J77" s="26"/>
    </row>
    <row r="78" ht="61.5" customHeight="1">
      <c r="A78" s="1" t="s">
        <v>2602</v>
      </c>
      <c r="B78" s="13" t="s">
        <v>2604</v>
      </c>
      <c r="E78" s="26"/>
      <c r="F78" s="4" t="s">
        <v>2605</v>
      </c>
      <c r="G78" s="4" t="s">
        <v>2607</v>
      </c>
      <c r="H78" s="25" t="s">
        <v>2609</v>
      </c>
      <c r="J78" s="26"/>
    </row>
    <row r="79" ht="61.5" customHeight="1">
      <c r="A79" s="1" t="s">
        <v>2611</v>
      </c>
      <c r="B79" s="13" t="s">
        <v>2616</v>
      </c>
      <c r="E79" s="26"/>
      <c r="F79" s="4" t="s">
        <v>2619</v>
      </c>
      <c r="G79" s="13" t="s">
        <v>2623</v>
      </c>
      <c r="H79" s="13" t="s">
        <v>2628</v>
      </c>
      <c r="J79" s="13" t="s">
        <v>2631</v>
      </c>
    </row>
    <row r="80">
      <c r="A80" s="1" t="s">
        <v>788</v>
      </c>
      <c r="B80" s="1" t="s">
        <v>793</v>
      </c>
      <c r="C80" s="4" t="s">
        <v>127</v>
      </c>
      <c r="E80" s="4" t="s">
        <v>792</v>
      </c>
      <c r="F80" s="1" t="s">
        <v>2637</v>
      </c>
      <c r="G80" s="4" t="s">
        <v>802</v>
      </c>
      <c r="H80" s="1" t="s">
        <v>2640</v>
      </c>
      <c r="J80" s="1" t="s">
        <v>797</v>
      </c>
    </row>
    <row r="81">
      <c r="A81" s="8" t="s">
        <v>799</v>
      </c>
      <c r="B81" s="8" t="s">
        <v>805</v>
      </c>
      <c r="C81" s="11" t="s">
        <v>127</v>
      </c>
      <c r="D81" s="9"/>
      <c r="E81" s="11" t="s">
        <v>75</v>
      </c>
      <c r="F81" s="11" t="s">
        <v>75</v>
      </c>
      <c r="G81" s="11" t="s">
        <v>75</v>
      </c>
      <c r="H81" s="11" t="s">
        <v>75</v>
      </c>
      <c r="I81" s="9"/>
      <c r="J81" s="11" t="s">
        <v>75</v>
      </c>
    </row>
    <row r="82">
      <c r="A82" s="1" t="s">
        <v>810</v>
      </c>
      <c r="B82" s="1" t="s">
        <v>811</v>
      </c>
      <c r="C82" s="4" t="s">
        <v>127</v>
      </c>
      <c r="E82" s="1" t="s">
        <v>2705</v>
      </c>
      <c r="F82" s="1" t="s">
        <v>2706</v>
      </c>
      <c r="G82" s="4" t="s">
        <v>815</v>
      </c>
      <c r="H82" s="1" t="s">
        <v>2711</v>
      </c>
      <c r="J82" s="1" t="s">
        <v>820</v>
      </c>
    </row>
    <row r="83">
      <c r="A83" s="1" t="s">
        <v>2715</v>
      </c>
      <c r="B83" s="41" t="s">
        <v>2717</v>
      </c>
      <c r="E83" s="11" t="s">
        <v>75</v>
      </c>
      <c r="F83" s="11" t="s">
        <v>75</v>
      </c>
      <c r="G83" s="11" t="s">
        <v>75</v>
      </c>
      <c r="H83" s="11" t="s">
        <v>75</v>
      </c>
      <c r="J83" s="11" t="s">
        <v>75</v>
      </c>
    </row>
    <row r="84">
      <c r="A84" s="1" t="s">
        <v>832</v>
      </c>
      <c r="B84" s="1" t="s">
        <v>834</v>
      </c>
      <c r="C84" s="1" t="s">
        <v>2760</v>
      </c>
      <c r="E84" s="4" t="s">
        <v>2762</v>
      </c>
      <c r="F84" s="4" t="s">
        <v>838</v>
      </c>
      <c r="G84" s="4" t="s">
        <v>839</v>
      </c>
      <c r="H84" s="4" t="s">
        <v>2772</v>
      </c>
      <c r="J84" s="1" t="s">
        <v>843</v>
      </c>
    </row>
    <row r="87">
      <c r="A87" s="4" t="s">
        <v>831</v>
      </c>
    </row>
    <row r="88">
      <c r="A88" s="4" t="s">
        <v>835</v>
      </c>
      <c r="B88" s="4" t="s">
        <v>835</v>
      </c>
      <c r="C88" s="4" t="s">
        <v>835</v>
      </c>
      <c r="D88" s="4" t="s">
        <v>835</v>
      </c>
      <c r="E88" s="4" t="s">
        <v>835</v>
      </c>
      <c r="F88" s="4" t="s">
        <v>835</v>
      </c>
      <c r="G88" s="4" t="s">
        <v>835</v>
      </c>
      <c r="H88" s="4" t="s">
        <v>835</v>
      </c>
      <c r="I88" s="4" t="s">
        <v>835</v>
      </c>
      <c r="J88" s="4" t="s">
        <v>835</v>
      </c>
    </row>
    <row r="89">
      <c r="A89" s="4" t="s">
        <v>2792</v>
      </c>
    </row>
    <row r="90">
      <c r="A90" s="1" t="s">
        <v>2795</v>
      </c>
      <c r="B90" s="1" t="s">
        <v>2796</v>
      </c>
      <c r="G90" s="4" t="s">
        <v>2798</v>
      </c>
      <c r="H90" s="4" t="s">
        <v>2802</v>
      </c>
      <c r="J90" s="1" t="s">
        <v>2546</v>
      </c>
    </row>
    <row r="110" ht="15.75" customHeight="1"/>
    <row r="111" ht="15.75" customHeight="1"/>
    <row r="112" ht="15.75" customHeight="1"/>
    <row r="113" ht="15.75" customHeight="1"/>
    <row r="136">
      <c r="E136" s="32"/>
      <c r="F136" s="32"/>
      <c r="G136" s="32"/>
      <c r="H136" s="32"/>
      <c r="I136" s="32"/>
    </row>
    <row r="140">
      <c r="E140" s="18"/>
      <c r="F140" s="18"/>
    </row>
  </sheetData>
  <conditionalFormatting sqref="A88:J88">
    <cfRule type="containsBlanks" dxfId="0" priority="1">
      <formula>LEN(TRIM(A88))=0</formula>
    </cfRule>
  </conditionalFormatting>
  <hyperlinks>
    <hyperlink r:id="rId1" ref="B8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1542</v>
      </c>
    </row>
    <row r="7" ht="13.5" customHeight="1">
      <c r="A7" s="1" t="s">
        <v>11</v>
      </c>
    </row>
    <row r="8" ht="13.5" customHeight="1"/>
    <row r="9" ht="13.5" customHeight="1">
      <c r="A9" s="1" t="s">
        <v>1543</v>
      </c>
      <c r="B9" s="1" t="s">
        <v>1544</v>
      </c>
      <c r="C9" s="13" t="s">
        <v>1545</v>
      </c>
      <c r="D9" s="1" t="s">
        <v>1546</v>
      </c>
      <c r="E9" s="1" t="s">
        <v>1547</v>
      </c>
      <c r="F9" s="1" t="s">
        <v>1548</v>
      </c>
      <c r="G9" s="1" t="s">
        <v>1549</v>
      </c>
      <c r="H9" s="1" t="s">
        <v>1550</v>
      </c>
    </row>
    <row r="10" ht="13.5" customHeight="1">
      <c r="A10" s="1" t="s">
        <v>1551</v>
      </c>
      <c r="B10" s="1" t="s">
        <v>1552</v>
      </c>
      <c r="C10" s="13" t="s">
        <v>1545</v>
      </c>
      <c r="D10" s="1" t="s">
        <v>1553</v>
      </c>
      <c r="E10" s="1" t="s">
        <v>1554</v>
      </c>
      <c r="F10" s="1" t="s">
        <v>1556</v>
      </c>
      <c r="G10" s="1" t="s">
        <v>1558</v>
      </c>
      <c r="H10" s="1" t="s">
        <v>1561</v>
      </c>
    </row>
    <row r="11" ht="13.5" customHeight="1">
      <c r="A11" s="2"/>
    </row>
    <row r="12" ht="13.5" customHeight="1">
      <c r="A12" s="1" t="s">
        <v>1564</v>
      </c>
      <c r="B12" s="1" t="s">
        <v>1567</v>
      </c>
      <c r="D12" s="1" t="s">
        <v>1567</v>
      </c>
      <c r="E12" s="1" t="s">
        <v>1567</v>
      </c>
      <c r="F12" s="1" t="s">
        <v>1567</v>
      </c>
      <c r="G12" s="1" t="s">
        <v>1567</v>
      </c>
      <c r="H12" s="1" t="s">
        <v>1567</v>
      </c>
      <c r="I12" s="1" t="s">
        <v>1567</v>
      </c>
      <c r="J12" s="1" t="s">
        <v>1567</v>
      </c>
    </row>
    <row r="13" ht="13.5" customHeight="1">
      <c r="A13" s="8" t="s">
        <v>1612</v>
      </c>
      <c r="B13" s="37" t="s">
        <v>1613</v>
      </c>
      <c r="C13" s="9"/>
      <c r="D13" s="9"/>
      <c r="E13" s="9"/>
      <c r="F13" s="9"/>
      <c r="G13" s="9"/>
      <c r="H13" s="9"/>
      <c r="I13" s="9"/>
      <c r="J13" s="9"/>
    </row>
    <row r="14">
      <c r="A14" s="1" t="s">
        <v>1709</v>
      </c>
      <c r="B14" s="1" t="s">
        <v>1711</v>
      </c>
      <c r="C14" s="1" t="s">
        <v>1545</v>
      </c>
      <c r="D14" s="1" t="s">
        <v>1716</v>
      </c>
      <c r="E14" s="1" t="s">
        <v>1718</v>
      </c>
      <c r="F14" s="1" t="s">
        <v>1720</v>
      </c>
      <c r="G14" s="1" t="s">
        <v>1722</v>
      </c>
      <c r="H14" s="1" t="s">
        <v>1724</v>
      </c>
    </row>
    <row r="15" ht="13.5" customHeight="1">
      <c r="A15" s="4" t="s">
        <v>1726</v>
      </c>
      <c r="B15" s="4" t="s">
        <v>1727</v>
      </c>
    </row>
    <row r="16" ht="13.5" customHeight="1"/>
    <row r="17" ht="13.5" customHeight="1">
      <c r="A17" s="4" t="s">
        <v>1728</v>
      </c>
      <c r="B17" s="4" t="s">
        <v>1730</v>
      </c>
      <c r="D17" s="1" t="s">
        <v>1732</v>
      </c>
    </row>
    <row r="18" ht="13.5" customHeight="1">
      <c r="A18" s="1" t="s">
        <v>1735</v>
      </c>
      <c r="B18" s="1" t="s">
        <v>1730</v>
      </c>
      <c r="D18" s="1" t="s">
        <v>1732</v>
      </c>
      <c r="E18" s="1" t="s">
        <v>1743</v>
      </c>
      <c r="F18" s="4" t="s">
        <v>1746</v>
      </c>
      <c r="G18" s="4" t="s">
        <v>1750</v>
      </c>
      <c r="H18" s="1" t="s">
        <v>1754</v>
      </c>
      <c r="I18" s="1" t="s">
        <v>1785</v>
      </c>
    </row>
    <row r="19" ht="13.5" customHeight="1">
      <c r="A19" s="1" t="s">
        <v>1786</v>
      </c>
      <c r="B19" s="1" t="s">
        <v>1787</v>
      </c>
      <c r="D19" s="1" t="s">
        <v>1788</v>
      </c>
      <c r="E19" s="1" t="s">
        <v>1789</v>
      </c>
      <c r="F19" s="4" t="s">
        <v>1792</v>
      </c>
      <c r="G19" s="1" t="s">
        <v>1794</v>
      </c>
      <c r="H19" s="1" t="s">
        <v>1797</v>
      </c>
    </row>
    <row r="20" ht="13.5" customHeight="1"/>
    <row r="21" ht="13.5" customHeight="1">
      <c r="A21" s="1" t="s">
        <v>1801</v>
      </c>
      <c r="B21" s="1" t="s">
        <v>1805</v>
      </c>
      <c r="D21" s="1" t="s">
        <v>1808</v>
      </c>
      <c r="E21" s="1" t="s">
        <v>1811</v>
      </c>
      <c r="F21" s="1" t="s">
        <v>1812</v>
      </c>
      <c r="G21" s="1" t="s">
        <v>1813</v>
      </c>
      <c r="H21" s="1" t="s">
        <v>1814</v>
      </c>
    </row>
    <row r="22" ht="13.5" customHeight="1">
      <c r="A22" s="1" t="s">
        <v>1817</v>
      </c>
      <c r="B22" s="1" t="s">
        <v>1805</v>
      </c>
      <c r="D22" s="1" t="s">
        <v>1808</v>
      </c>
      <c r="E22" s="1" t="s">
        <v>1811</v>
      </c>
      <c r="F22" s="1" t="s">
        <v>1812</v>
      </c>
      <c r="G22" s="1" t="s">
        <v>1813</v>
      </c>
      <c r="H22" s="1" t="s">
        <v>1814</v>
      </c>
    </row>
    <row r="23" ht="13.5" customHeight="1">
      <c r="A23" s="1" t="s">
        <v>1836</v>
      </c>
      <c r="B23" s="1" t="s">
        <v>1840</v>
      </c>
      <c r="D23" s="1" t="s">
        <v>1843</v>
      </c>
      <c r="E23" s="1" t="s">
        <v>1844</v>
      </c>
      <c r="F23" s="27" t="s">
        <v>1846</v>
      </c>
      <c r="G23" s="1" t="s">
        <v>1847</v>
      </c>
      <c r="H23" s="39" t="s">
        <v>1857</v>
      </c>
    </row>
    <row r="25" ht="13.5" customHeight="1">
      <c r="A25" s="1" t="s">
        <v>1859</v>
      </c>
      <c r="B25" s="1" t="s">
        <v>1860</v>
      </c>
      <c r="D25" s="1" t="s">
        <v>1861</v>
      </c>
      <c r="E25" s="1" t="s">
        <v>1863</v>
      </c>
      <c r="F25" s="1" t="s">
        <v>1865</v>
      </c>
      <c r="G25" s="1" t="s">
        <v>1867</v>
      </c>
      <c r="H25" s="1" t="s">
        <v>1875</v>
      </c>
    </row>
    <row r="26" ht="13.5" customHeight="1">
      <c r="A26" s="1" t="s">
        <v>1876</v>
      </c>
      <c r="B26" s="1" t="s">
        <v>1860</v>
      </c>
      <c r="D26" s="1" t="s">
        <v>1877</v>
      </c>
      <c r="E26" s="1" t="s">
        <v>1863</v>
      </c>
      <c r="F26" s="1" t="s">
        <v>1865</v>
      </c>
      <c r="G26" s="1" t="s">
        <v>1867</v>
      </c>
      <c r="H26" s="1" t="s">
        <v>1881</v>
      </c>
    </row>
    <row r="27" ht="13.5" customHeight="1">
      <c r="A27" s="1" t="s">
        <v>1883</v>
      </c>
      <c r="B27" s="1" t="s">
        <v>1910</v>
      </c>
      <c r="D27" s="1" t="s">
        <v>1913</v>
      </c>
      <c r="E27" s="1" t="s">
        <v>1863</v>
      </c>
      <c r="F27" s="1" t="s">
        <v>1916</v>
      </c>
      <c r="G27" s="1" t="s">
        <v>1918</v>
      </c>
      <c r="H27" s="1" t="s">
        <v>1920</v>
      </c>
    </row>
    <row r="28">
      <c r="A28" s="4" t="s">
        <v>1922</v>
      </c>
      <c r="B28" s="4" t="s">
        <v>1924</v>
      </c>
    </row>
    <row r="29" ht="13.5" customHeight="1">
      <c r="A29" s="1" t="s">
        <v>1927</v>
      </c>
      <c r="B29" s="1" t="s">
        <v>1930</v>
      </c>
      <c r="D29" s="1" t="s">
        <v>1935</v>
      </c>
      <c r="E29" s="1" t="s">
        <v>1937</v>
      </c>
      <c r="F29" s="1" t="s">
        <v>1939</v>
      </c>
      <c r="G29" s="1" t="s">
        <v>1941</v>
      </c>
      <c r="H29" s="1" t="s">
        <v>1943</v>
      </c>
    </row>
    <row r="30" ht="13.5" customHeight="1">
      <c r="A30" s="1" t="s">
        <v>1945</v>
      </c>
      <c r="B30" s="1" t="s">
        <v>1930</v>
      </c>
      <c r="D30" s="1" t="s">
        <v>1935</v>
      </c>
      <c r="E30" s="1" t="s">
        <v>1966</v>
      </c>
      <c r="F30" s="1" t="s">
        <v>1939</v>
      </c>
      <c r="G30" s="1" t="s">
        <v>1941</v>
      </c>
      <c r="H30" s="1" t="s">
        <v>1943</v>
      </c>
    </row>
    <row r="31" ht="13.5" customHeight="1">
      <c r="A31" s="1" t="s">
        <v>1967</v>
      </c>
      <c r="B31" s="1" t="s">
        <v>1968</v>
      </c>
      <c r="D31" s="1" t="s">
        <v>1971</v>
      </c>
      <c r="E31" s="1" t="s">
        <v>1973</v>
      </c>
      <c r="F31" s="1" t="s">
        <v>1974</v>
      </c>
      <c r="G31" s="1" t="s">
        <v>1976</v>
      </c>
      <c r="H31" s="1" t="s">
        <v>1978</v>
      </c>
    </row>
    <row r="33" ht="13.5" customHeight="1">
      <c r="A33" s="1" t="s">
        <v>1980</v>
      </c>
      <c r="B33" s="1" t="s">
        <v>1983</v>
      </c>
      <c r="D33" s="1" t="s">
        <v>1984</v>
      </c>
      <c r="E33" s="1" t="s">
        <v>1987</v>
      </c>
      <c r="F33" s="1" t="s">
        <v>1990</v>
      </c>
      <c r="G33" s="1" t="s">
        <v>2002</v>
      </c>
      <c r="H33" s="1" t="s">
        <v>2005</v>
      </c>
    </row>
    <row r="34" ht="13.5" customHeight="1">
      <c r="A34" s="1" t="s">
        <v>2008</v>
      </c>
      <c r="B34" s="1" t="s">
        <v>1983</v>
      </c>
      <c r="D34" s="1" t="s">
        <v>2012</v>
      </c>
      <c r="E34" s="1" t="s">
        <v>1987</v>
      </c>
      <c r="F34" s="1" t="s">
        <v>1990</v>
      </c>
      <c r="G34" s="1" t="s">
        <v>2002</v>
      </c>
      <c r="H34" s="1" t="s">
        <v>2005</v>
      </c>
    </row>
    <row r="35" ht="13.5" customHeight="1">
      <c r="A35" s="1" t="s">
        <v>2018</v>
      </c>
      <c r="B35" s="1" t="s">
        <v>2020</v>
      </c>
      <c r="D35" s="1" t="s">
        <v>2012</v>
      </c>
      <c r="E35" s="1" t="s">
        <v>2022</v>
      </c>
      <c r="F35" s="1" t="s">
        <v>2023</v>
      </c>
      <c r="G35" s="1" t="s">
        <v>2024</v>
      </c>
      <c r="H35" s="1" t="s">
        <v>2025</v>
      </c>
    </row>
    <row r="36" ht="13.5" customHeight="1">
      <c r="A36" s="1" t="s">
        <v>2028</v>
      </c>
      <c r="B36" s="1" t="s">
        <v>2030</v>
      </c>
      <c r="D36" s="1" t="s">
        <v>2037</v>
      </c>
      <c r="E36" s="1" t="s">
        <v>2038</v>
      </c>
      <c r="F36" s="1" t="s">
        <v>2039</v>
      </c>
      <c r="G36" s="1" t="s">
        <v>2041</v>
      </c>
      <c r="H36" s="1" t="s">
        <v>2044</v>
      </c>
    </row>
    <row r="37" ht="16.5" customHeight="1"/>
    <row r="38" ht="16.5" customHeight="1">
      <c r="A38" s="1" t="s">
        <v>2048</v>
      </c>
      <c r="B38" s="1" t="s">
        <v>2076</v>
      </c>
      <c r="D38" s="1" t="s">
        <v>2084</v>
      </c>
      <c r="E38" s="1" t="s">
        <v>2087</v>
      </c>
      <c r="F38" s="1" t="s">
        <v>2090</v>
      </c>
      <c r="G38" s="1" t="s">
        <v>2094</v>
      </c>
      <c r="H38" s="1" t="s">
        <v>2097</v>
      </c>
    </row>
    <row r="39" ht="16.5" customHeight="1">
      <c r="A39" s="13" t="s">
        <v>2101</v>
      </c>
      <c r="B39" s="13" t="s">
        <v>2076</v>
      </c>
      <c r="D39" s="1" t="s">
        <v>2084</v>
      </c>
      <c r="E39" s="1" t="s">
        <v>2087</v>
      </c>
      <c r="F39" s="1" t="s">
        <v>2090</v>
      </c>
      <c r="G39" s="1" t="s">
        <v>2094</v>
      </c>
      <c r="H39" s="1" t="s">
        <v>2097</v>
      </c>
    </row>
    <row r="40" ht="16.5" customHeight="1">
      <c r="A40" s="13" t="s">
        <v>2114</v>
      </c>
      <c r="B40" s="13" t="s">
        <v>2116</v>
      </c>
      <c r="D40" s="1" t="s">
        <v>2118</v>
      </c>
      <c r="E40" s="1" t="s">
        <v>2120</v>
      </c>
      <c r="F40" s="1" t="s">
        <v>2123</v>
      </c>
      <c r="G40" s="1" t="s">
        <v>2127</v>
      </c>
      <c r="H40" s="1" t="s">
        <v>2131</v>
      </c>
    </row>
    <row r="41" ht="16.5" customHeight="1"/>
    <row r="42" ht="16.5" customHeight="1">
      <c r="A42" s="1" t="s">
        <v>2133</v>
      </c>
      <c r="B42" s="1" t="s">
        <v>2136</v>
      </c>
      <c r="D42" s="1" t="s">
        <v>2138</v>
      </c>
      <c r="E42" s="1" t="s">
        <v>2140</v>
      </c>
      <c r="F42" s="1" t="s">
        <v>2142</v>
      </c>
      <c r="G42" s="1" t="s">
        <v>2144</v>
      </c>
      <c r="H42" s="1" t="s">
        <v>2146</v>
      </c>
    </row>
    <row r="43" ht="16.5" customHeight="1">
      <c r="A43" s="13" t="s">
        <v>2148</v>
      </c>
      <c r="B43" s="1" t="s">
        <v>2136</v>
      </c>
      <c r="C43" s="2"/>
      <c r="D43" s="1" t="s">
        <v>2138</v>
      </c>
      <c r="E43" s="1" t="s">
        <v>2140</v>
      </c>
      <c r="F43" s="1" t="s">
        <v>2142</v>
      </c>
      <c r="G43" s="1" t="s">
        <v>2144</v>
      </c>
      <c r="H43" s="1" t="s">
        <v>2146</v>
      </c>
    </row>
    <row r="44" ht="16.5" customHeight="1">
      <c r="A44" s="13" t="s">
        <v>2163</v>
      </c>
      <c r="B44" s="13" t="s">
        <v>2164</v>
      </c>
      <c r="C44" s="38"/>
      <c r="D44" s="1" t="s">
        <v>2165</v>
      </c>
      <c r="E44" s="1" t="s">
        <v>2166</v>
      </c>
      <c r="F44" s="1" t="s">
        <v>2167</v>
      </c>
      <c r="G44" s="1" t="s">
        <v>2168</v>
      </c>
      <c r="H44" s="1" t="s">
        <v>2169</v>
      </c>
    </row>
    <row r="45" ht="16.5" customHeight="1"/>
    <row r="46" ht="16.5" customHeight="1">
      <c r="A46" s="1" t="s">
        <v>2170</v>
      </c>
      <c r="B46" s="1" t="s">
        <v>2171</v>
      </c>
      <c r="D46" s="1" t="s">
        <v>2172</v>
      </c>
      <c r="F46" s="4" t="s">
        <v>2173</v>
      </c>
      <c r="G46" s="4" t="s">
        <v>2174</v>
      </c>
    </row>
    <row r="47" ht="16.5" customHeight="1"/>
    <row r="48" ht="16.5" customHeight="1">
      <c r="A48" s="1" t="s">
        <v>2175</v>
      </c>
      <c r="B48" s="1" t="s">
        <v>2176</v>
      </c>
      <c r="D48" s="1" t="s">
        <v>2177</v>
      </c>
      <c r="E48" s="1" t="s">
        <v>2178</v>
      </c>
      <c r="F48" s="1" t="s">
        <v>2179</v>
      </c>
      <c r="G48" s="1" t="s">
        <v>2180</v>
      </c>
      <c r="H48" s="1" t="s">
        <v>2181</v>
      </c>
    </row>
    <row r="49" ht="16.5" customHeight="1">
      <c r="A49" s="1" t="s">
        <v>2183</v>
      </c>
      <c r="B49" s="1" t="s">
        <v>2176</v>
      </c>
      <c r="D49" s="1" t="s">
        <v>2177</v>
      </c>
      <c r="E49" s="1" t="s">
        <v>2178</v>
      </c>
      <c r="F49" s="1" t="s">
        <v>2179</v>
      </c>
      <c r="G49" s="1" t="s">
        <v>2180</v>
      </c>
      <c r="H49" s="1" t="s">
        <v>2181</v>
      </c>
    </row>
    <row r="50" ht="13.5" customHeight="1">
      <c r="A50" s="1" t="s">
        <v>2194</v>
      </c>
      <c r="B50" s="1" t="s">
        <v>2197</v>
      </c>
      <c r="D50" s="1" t="s">
        <v>2200</v>
      </c>
      <c r="E50" s="1" t="s">
        <v>2203</v>
      </c>
      <c r="F50" s="1" t="s">
        <v>2207</v>
      </c>
      <c r="G50" s="1" t="s">
        <v>2210</v>
      </c>
      <c r="H50" s="1" t="s">
        <v>2215</v>
      </c>
    </row>
    <row r="52" ht="13.5" customHeight="1">
      <c r="A52" s="1" t="s">
        <v>2217</v>
      </c>
      <c r="B52" s="1" t="s">
        <v>2228</v>
      </c>
      <c r="D52" s="1" t="s">
        <v>2230</v>
      </c>
      <c r="E52" s="1" t="s">
        <v>2232</v>
      </c>
      <c r="F52" s="1" t="s">
        <v>2236</v>
      </c>
      <c r="G52" s="1" t="s">
        <v>2237</v>
      </c>
      <c r="H52" s="1" t="s">
        <v>2238</v>
      </c>
    </row>
    <row r="53" ht="13.5" customHeight="1">
      <c r="A53" s="1" t="s">
        <v>2240</v>
      </c>
      <c r="B53" s="1" t="s">
        <v>2259</v>
      </c>
      <c r="D53" s="1" t="s">
        <v>2261</v>
      </c>
      <c r="E53" s="1" t="s">
        <v>2262</v>
      </c>
      <c r="F53" s="1" t="s">
        <v>2263</v>
      </c>
      <c r="G53" s="1" t="s">
        <v>2264</v>
      </c>
      <c r="H53" s="1" t="s">
        <v>2265</v>
      </c>
    </row>
    <row r="54" ht="13.5" customHeight="1">
      <c r="A54" s="1" t="s">
        <v>2266</v>
      </c>
      <c r="B54" s="1" t="s">
        <v>2267</v>
      </c>
      <c r="D54" s="1" t="s">
        <v>2268</v>
      </c>
      <c r="E54" s="1" t="s">
        <v>2269</v>
      </c>
      <c r="F54" s="1" t="s">
        <v>2272</v>
      </c>
      <c r="G54" s="1" t="s">
        <v>2276</v>
      </c>
      <c r="H54" s="1" t="s">
        <v>2280</v>
      </c>
    </row>
    <row r="56">
      <c r="A56" s="4" t="s">
        <v>2284</v>
      </c>
      <c r="B56" s="4" t="s">
        <v>2287</v>
      </c>
      <c r="D56" s="4" t="s">
        <v>2289</v>
      </c>
    </row>
    <row r="57">
      <c r="A57" s="4" t="s">
        <v>2292</v>
      </c>
      <c r="B57" s="4" t="s">
        <v>2287</v>
      </c>
      <c r="D57" s="4" t="s">
        <v>2289</v>
      </c>
    </row>
    <row r="58" ht="13.5" customHeight="1">
      <c r="A58" s="4" t="s">
        <v>2296</v>
      </c>
      <c r="B58" s="4" t="s">
        <v>2300</v>
      </c>
      <c r="D58" s="4" t="s">
        <v>2302</v>
      </c>
    </row>
    <row r="59" ht="13.5" customHeight="1"/>
    <row r="60" ht="13.5" customHeight="1">
      <c r="A60" s="4" t="s">
        <v>2305</v>
      </c>
      <c r="B60" s="4" t="s">
        <v>2307</v>
      </c>
      <c r="D60" s="4" t="s">
        <v>2311</v>
      </c>
    </row>
    <row r="61" ht="13.5" customHeight="1">
      <c r="A61" s="4" t="s">
        <v>2315</v>
      </c>
      <c r="B61" s="4" t="s">
        <v>2321</v>
      </c>
      <c r="D61" s="4" t="s">
        <v>2324</v>
      </c>
    </row>
    <row r="62" ht="13.5" customHeight="1">
      <c r="A62" s="4" t="s">
        <v>2325</v>
      </c>
      <c r="B62" s="4" t="s">
        <v>2327</v>
      </c>
      <c r="D62" s="4" t="s">
        <v>2329</v>
      </c>
    </row>
    <row r="63" ht="13.5" customHeight="1"/>
    <row r="64" ht="13.5" customHeight="1"/>
    <row r="65" ht="13.5" customHeight="1"/>
    <row r="66" ht="13.5" customHeight="1">
      <c r="A66" s="1" t="s">
        <v>831</v>
      </c>
    </row>
    <row r="67">
      <c r="A67" s="4" t="s">
        <v>2334</v>
      </c>
    </row>
    <row r="68" ht="13.5" customHeight="1">
      <c r="A68" s="1" t="s">
        <v>2338</v>
      </c>
    </row>
    <row r="69" ht="13.5" customHeight="1">
      <c r="A69" s="1" t="s">
        <v>11</v>
      </c>
    </row>
    <row r="70" ht="13.5" customHeight="1">
      <c r="A70" s="1" t="s">
        <v>1709</v>
      </c>
      <c r="B70" s="1" t="s">
        <v>1711</v>
      </c>
      <c r="C70" s="1" t="s">
        <v>1545</v>
      </c>
      <c r="D70" s="1" t="s">
        <v>1716</v>
      </c>
      <c r="E70" s="1" t="s">
        <v>1718</v>
      </c>
      <c r="F70" s="1" t="s">
        <v>1720</v>
      </c>
      <c r="G70" s="1" t="s">
        <v>1722</v>
      </c>
      <c r="H70" s="1" t="s">
        <v>1724</v>
      </c>
    </row>
    <row r="71" ht="13.5" customHeight="1">
      <c r="A71" s="1" t="s">
        <v>1543</v>
      </c>
      <c r="B71" s="1" t="s">
        <v>1544</v>
      </c>
      <c r="C71" s="13" t="s">
        <v>1545</v>
      </c>
      <c r="D71" s="1" t="s">
        <v>1546</v>
      </c>
      <c r="E71" s="1" t="s">
        <v>1547</v>
      </c>
      <c r="F71" s="1" t="s">
        <v>1548</v>
      </c>
      <c r="G71" s="1" t="s">
        <v>1549</v>
      </c>
      <c r="H71" s="1" t="s">
        <v>1550</v>
      </c>
    </row>
    <row r="72" ht="13.5" customHeight="1">
      <c r="A72" s="1" t="s">
        <v>1551</v>
      </c>
      <c r="B72" s="1" t="s">
        <v>1552</v>
      </c>
      <c r="C72" s="13" t="s">
        <v>1545</v>
      </c>
      <c r="D72" s="1" t="s">
        <v>1553</v>
      </c>
      <c r="E72" s="1" t="s">
        <v>1554</v>
      </c>
      <c r="F72" s="1" t="s">
        <v>1556</v>
      </c>
      <c r="G72" s="1" t="s">
        <v>1558</v>
      </c>
      <c r="H72" s="1" t="s">
        <v>1561</v>
      </c>
    </row>
    <row r="73" ht="13.5" customHeight="1">
      <c r="A73" s="2"/>
    </row>
    <row r="74" ht="13.5" customHeight="1">
      <c r="A74" s="1" t="s">
        <v>2405</v>
      </c>
      <c r="B74" s="1" t="s">
        <v>2441</v>
      </c>
      <c r="D74" s="1" t="s">
        <v>2443</v>
      </c>
      <c r="E74" s="1" t="s">
        <v>2445</v>
      </c>
      <c r="F74" s="4" t="s">
        <v>2448</v>
      </c>
      <c r="G74" s="4" t="s">
        <v>2451</v>
      </c>
      <c r="H74" s="1" t="s">
        <v>2458</v>
      </c>
    </row>
    <row r="75" ht="13.5" customHeight="1">
      <c r="A75" s="1" t="s">
        <v>1612</v>
      </c>
      <c r="B75" s="41" t="s">
        <v>2468</v>
      </c>
      <c r="F75" s="41" t="s">
        <v>2468</v>
      </c>
    </row>
    <row r="76" ht="13.5" customHeight="1">
      <c r="A76" s="1" t="s">
        <v>2539</v>
      </c>
      <c r="B76" s="1" t="s">
        <v>2541</v>
      </c>
      <c r="D76" s="1" t="s">
        <v>2544</v>
      </c>
      <c r="E76" s="1" t="s">
        <v>2547</v>
      </c>
      <c r="F76" s="4" t="s">
        <v>2551</v>
      </c>
      <c r="G76" s="4" t="s">
        <v>2553</v>
      </c>
      <c r="H76" s="1" t="s">
        <v>2558</v>
      </c>
      <c r="I76" s="1" t="s">
        <v>2588</v>
      </c>
    </row>
    <row r="77" ht="13.5" customHeight="1">
      <c r="A77" s="1" t="s">
        <v>2590</v>
      </c>
      <c r="B77" s="1" t="s">
        <v>2591</v>
      </c>
      <c r="D77" s="1" t="s">
        <v>2592</v>
      </c>
      <c r="E77" s="1" t="s">
        <v>2593</v>
      </c>
      <c r="F77" s="4" t="s">
        <v>2594</v>
      </c>
      <c r="G77" s="4" t="s">
        <v>2595</v>
      </c>
      <c r="H77" s="1" t="s">
        <v>2596</v>
      </c>
    </row>
    <row r="78" ht="13.5" customHeight="1">
      <c r="A78" s="1" t="s">
        <v>2597</v>
      </c>
      <c r="B78" s="1" t="s">
        <v>2598</v>
      </c>
      <c r="D78" s="1" t="s">
        <v>2599</v>
      </c>
      <c r="E78" s="1" t="s">
        <v>2601</v>
      </c>
      <c r="F78" s="4" t="s">
        <v>2603</v>
      </c>
      <c r="G78" s="4" t="s">
        <v>2606</v>
      </c>
      <c r="H78" s="1" t="s">
        <v>2608</v>
      </c>
    </row>
    <row r="81" ht="13.5" customHeight="1">
      <c r="A81" s="1" t="s">
        <v>2612</v>
      </c>
    </row>
    <row r="82" ht="13.5" customHeight="1">
      <c r="A82" s="1" t="s">
        <v>11</v>
      </c>
    </row>
    <row r="83" ht="13.5" customHeight="1">
      <c r="A83" s="1" t="s">
        <v>1709</v>
      </c>
      <c r="B83" s="1" t="s">
        <v>1711</v>
      </c>
      <c r="C83" s="1" t="s">
        <v>1545</v>
      </c>
      <c r="D83" s="1" t="s">
        <v>1716</v>
      </c>
      <c r="E83" s="1" t="s">
        <v>1718</v>
      </c>
      <c r="F83" s="1" t="s">
        <v>1720</v>
      </c>
      <c r="G83" s="1" t="s">
        <v>1722</v>
      </c>
      <c r="H83" s="1" t="s">
        <v>1724</v>
      </c>
    </row>
    <row r="84" ht="13.5" customHeight="1">
      <c r="A84" s="1" t="s">
        <v>1543</v>
      </c>
      <c r="B84" s="1" t="s">
        <v>1544</v>
      </c>
      <c r="C84" s="13" t="s">
        <v>1545</v>
      </c>
      <c r="D84" s="1" t="s">
        <v>1546</v>
      </c>
      <c r="E84" s="1" t="s">
        <v>1547</v>
      </c>
      <c r="F84" s="1" t="s">
        <v>1548</v>
      </c>
      <c r="G84" s="1" t="s">
        <v>2652</v>
      </c>
      <c r="H84" s="1" t="s">
        <v>1550</v>
      </c>
    </row>
    <row r="85" ht="13.5" customHeight="1">
      <c r="A85" s="1" t="s">
        <v>1551</v>
      </c>
      <c r="B85" s="1" t="s">
        <v>1552</v>
      </c>
      <c r="C85" s="13" t="s">
        <v>1545</v>
      </c>
      <c r="D85" s="1" t="s">
        <v>1553</v>
      </c>
      <c r="E85" s="1" t="s">
        <v>1554</v>
      </c>
      <c r="F85" s="1" t="s">
        <v>1556</v>
      </c>
      <c r="G85" s="1" t="s">
        <v>1558</v>
      </c>
      <c r="H85" s="1" t="s">
        <v>1561</v>
      </c>
    </row>
    <row r="86" ht="13.5" customHeight="1">
      <c r="A86" s="2"/>
    </row>
    <row r="87" ht="13.5" customHeight="1">
      <c r="A87" s="1" t="s">
        <v>2405</v>
      </c>
      <c r="B87" s="1" t="s">
        <v>2668</v>
      </c>
      <c r="D87" s="1" t="s">
        <v>2672</v>
      </c>
      <c r="E87" s="1" t="s">
        <v>2676</v>
      </c>
      <c r="F87" s="4" t="s">
        <v>2668</v>
      </c>
      <c r="G87" s="4" t="s">
        <v>2680</v>
      </c>
      <c r="H87" s="1" t="s">
        <v>2683</v>
      </c>
      <c r="I87" s="1" t="s">
        <v>2686</v>
      </c>
    </row>
    <row r="88" ht="13.5" customHeight="1">
      <c r="A88" s="1" t="s">
        <v>1612</v>
      </c>
      <c r="B88" s="41" t="s">
        <v>2694</v>
      </c>
      <c r="F88" s="41" t="s">
        <v>2694</v>
      </c>
    </row>
    <row r="89" ht="13.5" customHeight="1">
      <c r="A89" s="1" t="s">
        <v>1728</v>
      </c>
      <c r="B89" s="1" t="s">
        <v>1730</v>
      </c>
      <c r="D89" s="1" t="s">
        <v>1732</v>
      </c>
      <c r="E89" s="1" t="s">
        <v>1743</v>
      </c>
      <c r="F89" s="4" t="s">
        <v>1746</v>
      </c>
      <c r="G89" s="4" t="s">
        <v>1750</v>
      </c>
      <c r="H89" s="1" t="s">
        <v>1754</v>
      </c>
      <c r="I89" s="1" t="s">
        <v>1785</v>
      </c>
    </row>
    <row r="90" ht="13.5" customHeight="1">
      <c r="A90" s="1" t="s">
        <v>1735</v>
      </c>
      <c r="B90" s="1" t="s">
        <v>1730</v>
      </c>
      <c r="D90" s="1" t="s">
        <v>1732</v>
      </c>
      <c r="E90" s="1" t="s">
        <v>1743</v>
      </c>
      <c r="F90" s="4" t="s">
        <v>1746</v>
      </c>
      <c r="G90" s="4" t="s">
        <v>1750</v>
      </c>
      <c r="H90" s="1" t="s">
        <v>1754</v>
      </c>
      <c r="I90" s="1" t="s">
        <v>1785</v>
      </c>
    </row>
    <row r="91" ht="65.25" customHeight="1">
      <c r="A91" s="1" t="s">
        <v>1786</v>
      </c>
      <c r="B91" s="1" t="s">
        <v>1787</v>
      </c>
      <c r="D91" s="1" t="s">
        <v>1788</v>
      </c>
      <c r="E91" s="1" t="s">
        <v>1789</v>
      </c>
      <c r="F91" s="4" t="s">
        <v>1792</v>
      </c>
      <c r="G91" s="1" t="s">
        <v>1794</v>
      </c>
      <c r="H91" s="1" t="s">
        <v>1797</v>
      </c>
    </row>
    <row r="92" ht="13.5" customHeight="1">
      <c r="A92" s="1" t="s">
        <v>2765</v>
      </c>
      <c r="B92" s="1" t="s">
        <v>2767</v>
      </c>
      <c r="D92" s="1" t="s">
        <v>2769</v>
      </c>
      <c r="E92" s="1" t="s">
        <v>2771</v>
      </c>
      <c r="F92" s="4" t="s">
        <v>2773</v>
      </c>
      <c r="G92" s="1" t="s">
        <v>2775</v>
      </c>
      <c r="H92" s="1" t="s">
        <v>2776</v>
      </c>
    </row>
    <row r="96" ht="13.5" customHeight="1">
      <c r="A96" s="1" t="s">
        <v>2777</v>
      </c>
    </row>
    <row r="97" ht="13.5" customHeight="1">
      <c r="A97" s="1" t="s">
        <v>11</v>
      </c>
    </row>
    <row r="98" ht="13.5" customHeight="1">
      <c r="A98" s="1" t="s">
        <v>2405</v>
      </c>
      <c r="B98" s="1" t="s">
        <v>2783</v>
      </c>
      <c r="D98" s="1" t="s">
        <v>2786</v>
      </c>
      <c r="E98" s="4" t="s">
        <v>2788</v>
      </c>
      <c r="F98" s="4" t="s">
        <v>2789</v>
      </c>
      <c r="G98" s="1" t="s">
        <v>2790</v>
      </c>
      <c r="H98" s="1" t="s">
        <v>2791</v>
      </c>
    </row>
    <row r="99" ht="13.5" customHeight="1">
      <c r="A99" s="1" t="s">
        <v>1612</v>
      </c>
      <c r="B99" s="41" t="s">
        <v>2814</v>
      </c>
      <c r="D99" s="4" t="s">
        <v>75</v>
      </c>
      <c r="F99" s="41" t="s">
        <v>2814</v>
      </c>
    </row>
    <row r="100" ht="13.5" customHeight="1">
      <c r="A100" s="1" t="s">
        <v>2835</v>
      </c>
      <c r="B100" s="1" t="s">
        <v>2783</v>
      </c>
      <c r="D100" s="1" t="s">
        <v>2836</v>
      </c>
      <c r="E100" s="1" t="s">
        <v>2788</v>
      </c>
      <c r="F100" s="1" t="s">
        <v>2789</v>
      </c>
      <c r="G100" s="1" t="s">
        <v>2790</v>
      </c>
      <c r="H100" s="1" t="s">
        <v>2837</v>
      </c>
    </row>
    <row r="101" ht="13.5" customHeight="1">
      <c r="A101" s="1" t="s">
        <v>2597</v>
      </c>
      <c r="B101" s="1" t="s">
        <v>2838</v>
      </c>
      <c r="D101" s="1" t="s">
        <v>2839</v>
      </c>
      <c r="E101" s="1" t="s">
        <v>2840</v>
      </c>
      <c r="F101" s="4" t="s">
        <v>2841</v>
      </c>
      <c r="G101" s="1" t="s">
        <v>2844</v>
      </c>
      <c r="H101" s="1" t="s">
        <v>2847</v>
      </c>
    </row>
    <row r="102" ht="13.5" customHeight="1"/>
    <row r="103" ht="13.5" customHeight="1">
      <c r="A103" s="1" t="s">
        <v>2590</v>
      </c>
      <c r="C103" s="1" t="s">
        <v>2852</v>
      </c>
    </row>
    <row r="104" ht="13.5" customHeight="1">
      <c r="A104" s="2"/>
      <c r="C104" s="2"/>
    </row>
    <row r="105" ht="13.5" customHeight="1">
      <c r="A105" s="2"/>
      <c r="C105" s="2"/>
    </row>
    <row r="106" ht="13.5" customHeight="1">
      <c r="A106" s="1" t="s">
        <v>831</v>
      </c>
      <c r="C106" s="2"/>
    </row>
    <row r="107" ht="13.5" customHeight="1">
      <c r="A107" s="4" t="s">
        <v>835</v>
      </c>
      <c r="B107" s="4" t="s">
        <v>835</v>
      </c>
      <c r="C107" s="4" t="s">
        <v>835</v>
      </c>
      <c r="D107" s="4" t="s">
        <v>835</v>
      </c>
      <c r="E107" s="4" t="s">
        <v>835</v>
      </c>
      <c r="F107" s="4" t="s">
        <v>835</v>
      </c>
      <c r="G107" s="4" t="s">
        <v>835</v>
      </c>
      <c r="H107" s="4" t="s">
        <v>835</v>
      </c>
      <c r="I107" s="4" t="s">
        <v>835</v>
      </c>
      <c r="J107" s="4" t="s">
        <v>835</v>
      </c>
    </row>
    <row r="108" ht="13.5" customHeight="1">
      <c r="A108" s="1" t="s">
        <v>2867</v>
      </c>
    </row>
    <row r="109" ht="13.5" customHeight="1">
      <c r="A109" s="1" t="s">
        <v>2869</v>
      </c>
    </row>
    <row r="110" ht="13.5" customHeight="1">
      <c r="A110" s="1" t="s">
        <v>2872</v>
      </c>
    </row>
    <row r="111" ht="13.5" customHeight="1">
      <c r="A111" s="4" t="s">
        <v>2875</v>
      </c>
      <c r="B111" s="4" t="s">
        <v>2876</v>
      </c>
      <c r="C111" s="4" t="s">
        <v>846</v>
      </c>
      <c r="D111" s="4" t="s">
        <v>75</v>
      </c>
      <c r="F111" s="4" t="s">
        <v>2882</v>
      </c>
      <c r="G111" s="4" t="s">
        <v>2884</v>
      </c>
    </row>
    <row r="112" ht="13.5" customHeight="1">
      <c r="A112" s="1" t="s">
        <v>2875</v>
      </c>
      <c r="B112" s="1" t="s">
        <v>2876</v>
      </c>
      <c r="D112" s="1" t="s">
        <v>2892</v>
      </c>
      <c r="E112" s="1" t="s">
        <v>2895</v>
      </c>
      <c r="F112" s="4" t="s">
        <v>2898</v>
      </c>
      <c r="G112" s="1" t="s">
        <v>2900</v>
      </c>
      <c r="H112" s="1" t="s">
        <v>2902</v>
      </c>
    </row>
    <row r="113" ht="13.5" customHeight="1">
      <c r="A113" s="1" t="s">
        <v>2905</v>
      </c>
      <c r="B113" s="1" t="s">
        <v>2907</v>
      </c>
      <c r="D113" s="1" t="s">
        <v>2909</v>
      </c>
      <c r="E113" s="1" t="s">
        <v>2911</v>
      </c>
      <c r="F113" s="4" t="s">
        <v>2913</v>
      </c>
      <c r="G113" s="4" t="s">
        <v>2916</v>
      </c>
      <c r="H113" s="1" t="s">
        <v>2919</v>
      </c>
    </row>
    <row r="114" ht="13.5" customHeight="1">
      <c r="A114" s="1" t="s">
        <v>2921</v>
      </c>
      <c r="B114" s="1" t="s">
        <v>2923</v>
      </c>
      <c r="D114" s="1" t="s">
        <v>2924</v>
      </c>
      <c r="E114" s="1" t="s">
        <v>2926</v>
      </c>
      <c r="F114" s="4" t="s">
        <v>2923</v>
      </c>
      <c r="G114" s="1" t="s">
        <v>2923</v>
      </c>
      <c r="H114" s="1" t="s">
        <v>2928</v>
      </c>
    </row>
    <row r="115" ht="13.5" customHeight="1">
      <c r="A115" s="1" t="s">
        <v>2930</v>
      </c>
      <c r="B115" s="1" t="s">
        <v>2931</v>
      </c>
      <c r="E115" s="4" t="s">
        <v>2931</v>
      </c>
      <c r="F115" s="4" t="s">
        <v>2931</v>
      </c>
      <c r="G115" s="4" t="s">
        <v>2931</v>
      </c>
    </row>
    <row r="116" ht="13.5" customHeight="1"/>
    <row r="117" ht="13.5" customHeight="1">
      <c r="A117" s="1" t="s">
        <v>2539</v>
      </c>
      <c r="B117" s="1" t="s">
        <v>2936</v>
      </c>
      <c r="D117" s="1" t="s">
        <v>2938</v>
      </c>
      <c r="E117" s="1" t="s">
        <v>2940</v>
      </c>
      <c r="F117" s="4" t="s">
        <v>2942</v>
      </c>
      <c r="G117" s="4" t="s">
        <v>2944</v>
      </c>
    </row>
    <row r="118" ht="13.5" customHeight="1">
      <c r="A118" s="4" t="s">
        <v>2875</v>
      </c>
      <c r="B118" s="4" t="s">
        <v>2876</v>
      </c>
      <c r="E118" s="4" t="s">
        <v>2948</v>
      </c>
      <c r="F118" s="4" t="s">
        <v>2898</v>
      </c>
      <c r="G118" s="4" t="s">
        <v>2951</v>
      </c>
    </row>
    <row r="119" ht="13.5" customHeight="1">
      <c r="A119" s="4" t="s">
        <v>2930</v>
      </c>
      <c r="B119" s="4" t="s">
        <v>2931</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3" t="s">
        <v>0</v>
      </c>
      <c r="B1" s="34" t="s">
        <v>1</v>
      </c>
      <c r="C1" s="34" t="s">
        <v>1481</v>
      </c>
      <c r="D1" s="1" t="s">
        <v>4</v>
      </c>
      <c r="E1" s="34" t="s">
        <v>5</v>
      </c>
      <c r="F1" s="34" t="s">
        <v>6</v>
      </c>
      <c r="G1" s="34" t="s">
        <v>7</v>
      </c>
      <c r="H1" s="34" t="s">
        <v>8</v>
      </c>
      <c r="I1" s="34" t="s">
        <v>9</v>
      </c>
    </row>
    <row r="2" ht="21.0" customHeight="1"/>
    <row r="3" ht="21.0" customHeight="1">
      <c r="A3" s="33" t="s">
        <v>1522</v>
      </c>
    </row>
    <row r="4" ht="21.0" customHeight="1">
      <c r="A4" s="33" t="s">
        <v>11</v>
      </c>
    </row>
    <row r="5" ht="21.0" customHeight="1">
      <c r="A5" s="35" t="s">
        <v>1523</v>
      </c>
      <c r="B5" s="4" t="s">
        <v>1528</v>
      </c>
      <c r="C5" s="4" t="s">
        <v>1530</v>
      </c>
      <c r="F5" s="4" t="s">
        <v>1532</v>
      </c>
      <c r="I5" s="4" t="s">
        <v>1537</v>
      </c>
    </row>
    <row r="6" ht="21.0" customHeight="1">
      <c r="A6" s="35" t="s">
        <v>1540</v>
      </c>
      <c r="B6" s="4" t="s">
        <v>1541</v>
      </c>
      <c r="C6" s="4" t="s">
        <v>1530</v>
      </c>
      <c r="F6" s="4" t="s">
        <v>1555</v>
      </c>
      <c r="I6" s="4" t="s">
        <v>1557</v>
      </c>
    </row>
    <row r="7" ht="21.0" customHeight="1">
      <c r="A7" s="35" t="s">
        <v>1560</v>
      </c>
      <c r="B7" s="13" t="s">
        <v>1562</v>
      </c>
      <c r="C7" s="13" t="s">
        <v>1563</v>
      </c>
      <c r="D7" s="13" t="s">
        <v>1566</v>
      </c>
      <c r="E7" s="13" t="s">
        <v>1568</v>
      </c>
      <c r="F7" s="13" t="s">
        <v>1586</v>
      </c>
      <c r="G7" s="13" t="s">
        <v>1587</v>
      </c>
      <c r="H7" s="13" t="s">
        <v>1588</v>
      </c>
      <c r="I7" s="4" t="s">
        <v>75</v>
      </c>
      <c r="J7" s="2" t="str">
        <f>IF(#REF!=1,K7,L7)</f>
        <v>#REF!</v>
      </c>
      <c r="K7" s="38" t="str">
        <f>CONCATENATE("this.",SUBSTITUTE(#REF!,"_","."),"=Resources.Resources.ResourceManager.GetString(",CHAR(34),#REF!,CHAR(34),");")</f>
        <v>#REF!</v>
      </c>
    </row>
    <row r="8" ht="21.0" customHeight="1">
      <c r="A8" s="35" t="s">
        <v>1729</v>
      </c>
      <c r="B8" s="16" t="s">
        <v>1731</v>
      </c>
      <c r="C8" s="13" t="s">
        <v>1530</v>
      </c>
      <c r="D8" s="38"/>
      <c r="E8" s="38"/>
      <c r="F8" s="13" t="s">
        <v>1733</v>
      </c>
      <c r="G8" s="38"/>
      <c r="H8" s="38"/>
      <c r="I8" s="4" t="s">
        <v>75</v>
      </c>
      <c r="J8" s="2"/>
      <c r="K8" s="38"/>
    </row>
    <row r="9" ht="21.0" customHeight="1">
      <c r="A9" s="35" t="s">
        <v>1737</v>
      </c>
      <c r="B9" s="13" t="s">
        <v>1739</v>
      </c>
      <c r="C9" s="13" t="s">
        <v>1530</v>
      </c>
      <c r="D9" s="38"/>
      <c r="E9" s="38"/>
      <c r="F9" s="13" t="s">
        <v>1741</v>
      </c>
      <c r="G9" s="38"/>
      <c r="H9" s="38"/>
      <c r="I9" s="4" t="s">
        <v>1744</v>
      </c>
      <c r="J9" s="2"/>
      <c r="K9" s="38"/>
    </row>
    <row r="10" ht="21.0" customHeight="1">
      <c r="A10" s="35" t="s">
        <v>1747</v>
      </c>
      <c r="B10" s="13" t="s">
        <v>1749</v>
      </c>
      <c r="C10" s="13" t="s">
        <v>1751</v>
      </c>
      <c r="D10" s="13" t="s">
        <v>1755</v>
      </c>
      <c r="E10" s="13" t="s">
        <v>1757</v>
      </c>
      <c r="F10" s="13" t="s">
        <v>1775</v>
      </c>
      <c r="G10" s="13" t="s">
        <v>1777</v>
      </c>
      <c r="H10" s="13" t="s">
        <v>1781</v>
      </c>
      <c r="I10" s="13" t="s">
        <v>1782</v>
      </c>
      <c r="J10" s="2" t="str">
        <f t="shared" ref="J10:J14" si="1">IF(#REF!=1,K10,L10)</f>
        <v>#REF!</v>
      </c>
      <c r="K10" s="38" t="str">
        <f t="shared" ref="K10:K12" si="2">CONCATENATE("this.",SUBSTITUTE(#REF!,"_","."),"=Resources.Resources.ResourceManager.GetString(",CHAR(34),#REF!,CHAR(34),");")</f>
        <v>#REF!</v>
      </c>
    </row>
    <row r="11" ht="21.0" customHeight="1">
      <c r="A11" s="35" t="s">
        <v>1800</v>
      </c>
      <c r="B11" s="13" t="s">
        <v>1802</v>
      </c>
      <c r="C11" s="13" t="s">
        <v>1751</v>
      </c>
      <c r="D11" s="13" t="s">
        <v>1824</v>
      </c>
      <c r="E11" s="13" t="s">
        <v>1825</v>
      </c>
      <c r="F11" s="13" t="s">
        <v>1826</v>
      </c>
      <c r="G11" s="13" t="s">
        <v>1827</v>
      </c>
      <c r="H11" s="13" t="s">
        <v>1828</v>
      </c>
      <c r="I11" s="13" t="s">
        <v>1829</v>
      </c>
      <c r="J11" s="2" t="str">
        <f t="shared" si="1"/>
        <v>#REF!</v>
      </c>
      <c r="K11" s="38" t="str">
        <f t="shared" si="2"/>
        <v>#REF!</v>
      </c>
    </row>
    <row r="12" ht="21.0" customHeight="1">
      <c r="A12" s="35" t="s">
        <v>1832</v>
      </c>
      <c r="B12" s="13" t="s">
        <v>1838</v>
      </c>
      <c r="C12" s="13" t="s">
        <v>1751</v>
      </c>
      <c r="D12" s="13" t="s">
        <v>1842</v>
      </c>
      <c r="E12" s="13" t="s">
        <v>1838</v>
      </c>
      <c r="F12" s="13" t="s">
        <v>1838</v>
      </c>
      <c r="G12" s="13" t="s">
        <v>1838</v>
      </c>
      <c r="H12" s="13" t="s">
        <v>1838</v>
      </c>
      <c r="I12" s="13" t="s">
        <v>1838</v>
      </c>
      <c r="J12" s="2" t="str">
        <f t="shared" si="1"/>
        <v>#REF!</v>
      </c>
      <c r="K12" s="38" t="str">
        <f t="shared" si="2"/>
        <v>#REF!</v>
      </c>
    </row>
    <row r="13" ht="21.0" customHeight="1">
      <c r="A13" s="35" t="s">
        <v>1866</v>
      </c>
      <c r="B13" s="13" t="s">
        <v>1868</v>
      </c>
      <c r="C13" s="13" t="s">
        <v>1751</v>
      </c>
      <c r="D13" s="13" t="s">
        <v>1869</v>
      </c>
      <c r="E13" s="13" t="s">
        <v>1870</v>
      </c>
      <c r="F13" s="13" t="s">
        <v>1871</v>
      </c>
      <c r="G13" s="13" t="s">
        <v>1872</v>
      </c>
      <c r="H13" s="13" t="s">
        <v>1873</v>
      </c>
      <c r="I13" s="13" t="s">
        <v>1874</v>
      </c>
      <c r="J13" s="2" t="str">
        <f t="shared" si="1"/>
        <v>#REF!</v>
      </c>
      <c r="K13" s="38" t="str">
        <f>CONCATENATE("this.",SUBSTITUTE(A80,"_","."),"=Resources.Resources.ResourceManager.GetString(",CHAR(34),A80,CHAR(34),");")</f>
        <v>this.btnScan.Text=Resources.Resources.ResourceManager.GetString("btnScan_Text");</v>
      </c>
    </row>
    <row r="14" ht="21.0" customHeight="1">
      <c r="A14" s="35" t="s">
        <v>1887</v>
      </c>
      <c r="B14" s="13" t="s">
        <v>1888</v>
      </c>
      <c r="C14" s="13" t="s">
        <v>1751</v>
      </c>
      <c r="D14" s="13" t="s">
        <v>1892</v>
      </c>
      <c r="E14" s="13" t="s">
        <v>1893</v>
      </c>
      <c r="F14" s="13" t="s">
        <v>1896</v>
      </c>
      <c r="G14" s="13" t="s">
        <v>1897</v>
      </c>
      <c r="H14" s="13" t="s">
        <v>1900</v>
      </c>
      <c r="I14" s="13" t="s">
        <v>1901</v>
      </c>
      <c r="J14" s="2" t="str">
        <f t="shared" si="1"/>
        <v>#REF!</v>
      </c>
      <c r="K14" s="38" t="str">
        <f>CONCATENATE("this.",SUBSTITUTE(#REF!,"_","."),"=Resources.Resources.ResourceManager.GetString(",CHAR(34),#REF!,CHAR(34),");")</f>
        <v>#REF!</v>
      </c>
    </row>
    <row r="15" ht="21.0" customHeight="1">
      <c r="A15" s="35" t="s">
        <v>1947</v>
      </c>
      <c r="B15" s="13" t="s">
        <v>1948</v>
      </c>
      <c r="C15" s="13" t="s">
        <v>1530</v>
      </c>
      <c r="D15" s="38"/>
      <c r="E15" s="38"/>
      <c r="F15" s="13" t="s">
        <v>1949</v>
      </c>
      <c r="G15" s="38"/>
      <c r="H15" s="38"/>
      <c r="I15" s="13" t="s">
        <v>1950</v>
      </c>
      <c r="J15" s="2"/>
      <c r="K15" s="38"/>
    </row>
    <row r="16" ht="21.0" customHeight="1">
      <c r="A16" s="35" t="s">
        <v>1951</v>
      </c>
      <c r="B16" s="13" t="s">
        <v>1952</v>
      </c>
      <c r="C16" s="13" t="s">
        <v>1530</v>
      </c>
      <c r="D16" s="38"/>
      <c r="E16" s="38"/>
      <c r="F16" s="13" t="s">
        <v>1953</v>
      </c>
      <c r="G16" s="38"/>
      <c r="H16" s="38"/>
      <c r="I16" s="13" t="s">
        <v>1954</v>
      </c>
      <c r="J16" s="2"/>
      <c r="K16" s="38"/>
    </row>
    <row r="17" ht="21.0" customHeight="1">
      <c r="A17" s="35" t="s">
        <v>1955</v>
      </c>
      <c r="B17" s="13" t="s">
        <v>1956</v>
      </c>
      <c r="C17" s="13" t="s">
        <v>1530</v>
      </c>
      <c r="D17" s="38"/>
      <c r="E17" s="38"/>
      <c r="F17" s="13" t="s">
        <v>1957</v>
      </c>
      <c r="G17" s="38"/>
      <c r="H17" s="38"/>
      <c r="I17" s="13" t="s">
        <v>1958</v>
      </c>
      <c r="J17" s="2"/>
      <c r="K17" s="38"/>
    </row>
    <row r="18" ht="21.0" customHeight="1">
      <c r="A18" s="35" t="s">
        <v>1959</v>
      </c>
      <c r="B18" s="13" t="s">
        <v>1960</v>
      </c>
      <c r="C18" s="13" t="s">
        <v>1751</v>
      </c>
      <c r="D18" s="13" t="s">
        <v>1961</v>
      </c>
      <c r="E18" s="13" t="s">
        <v>1962</v>
      </c>
      <c r="F18" s="13" t="s">
        <v>1963</v>
      </c>
      <c r="G18" s="13" t="s">
        <v>1964</v>
      </c>
      <c r="H18" s="13" t="s">
        <v>1965</v>
      </c>
      <c r="I18" s="13" t="s">
        <v>1961</v>
      </c>
      <c r="J18" s="2" t="str">
        <f>IF(#REF!=1,K18,L18)</f>
        <v>#REF!</v>
      </c>
      <c r="K18" s="38" t="str">
        <f>CONCATENATE("this.",SUBSTITUTE(#REF!,"_","."),"=Resources.Resources.ResourceManager.GetString(",CHAR(34),#REF!,CHAR(34),");")</f>
        <v>#REF!</v>
      </c>
    </row>
    <row r="19" ht="21.0" customHeight="1">
      <c r="A19" s="35" t="s">
        <v>1969</v>
      </c>
      <c r="B19" s="13" t="s">
        <v>1981</v>
      </c>
      <c r="C19" s="13" t="s">
        <v>1530</v>
      </c>
      <c r="D19" s="38"/>
      <c r="E19" s="38"/>
      <c r="F19" s="13" t="s">
        <v>1986</v>
      </c>
      <c r="G19" s="38"/>
      <c r="H19" s="38"/>
      <c r="I19" s="13" t="s">
        <v>1989</v>
      </c>
      <c r="J19" s="2"/>
      <c r="K19" s="38"/>
    </row>
    <row r="20" ht="21.0" customHeight="1">
      <c r="A20" s="35" t="s">
        <v>1991</v>
      </c>
      <c r="B20" s="13" t="s">
        <v>1992</v>
      </c>
      <c r="C20" s="13" t="s">
        <v>1530</v>
      </c>
      <c r="D20" s="38"/>
      <c r="E20" s="38"/>
      <c r="F20" s="13" t="s">
        <v>1993</v>
      </c>
      <c r="G20" s="38"/>
      <c r="H20" s="38"/>
      <c r="I20" s="13" t="s">
        <v>1994</v>
      </c>
      <c r="J20" s="2"/>
      <c r="K20" s="38"/>
    </row>
    <row r="21" ht="21.0" customHeight="1">
      <c r="A21" s="35" t="s">
        <v>1995</v>
      </c>
      <c r="B21" s="13" t="s">
        <v>1996</v>
      </c>
      <c r="C21" s="13" t="s">
        <v>1530</v>
      </c>
      <c r="D21" s="38"/>
      <c r="E21" s="38"/>
      <c r="F21" s="13" t="s">
        <v>1997</v>
      </c>
      <c r="G21" s="38"/>
      <c r="H21" s="38"/>
      <c r="I21" s="13" t="s">
        <v>1998</v>
      </c>
      <c r="J21" s="2"/>
      <c r="K21" s="38"/>
    </row>
    <row r="22" ht="21.0" customHeight="1">
      <c r="A22" s="35" t="s">
        <v>1999</v>
      </c>
      <c r="B22" s="13" t="s">
        <v>2001</v>
      </c>
      <c r="C22" s="13" t="s">
        <v>1530</v>
      </c>
      <c r="D22" s="38"/>
      <c r="E22" s="38"/>
      <c r="F22" s="13" t="s">
        <v>2004</v>
      </c>
      <c r="G22" s="38"/>
      <c r="H22" s="38"/>
      <c r="I22" s="13" t="s">
        <v>2001</v>
      </c>
      <c r="J22" s="2"/>
      <c r="K22" s="38"/>
    </row>
    <row r="23" ht="21.0" customHeight="1">
      <c r="A23" s="35" t="s">
        <v>2007</v>
      </c>
      <c r="B23" s="13" t="s">
        <v>2009</v>
      </c>
      <c r="C23" s="13" t="s">
        <v>1751</v>
      </c>
      <c r="D23" s="13" t="s">
        <v>2010</v>
      </c>
      <c r="E23" s="13" t="s">
        <v>2011</v>
      </c>
      <c r="F23" s="13" t="s">
        <v>2013</v>
      </c>
      <c r="G23" s="13" t="s">
        <v>2014</v>
      </c>
      <c r="H23" s="13" t="s">
        <v>2015</v>
      </c>
      <c r="I23" s="13" t="s">
        <v>2016</v>
      </c>
      <c r="J23" s="2" t="str">
        <f>IF(#REF!=1,K23,L23)</f>
        <v>#REF!</v>
      </c>
      <c r="K23" s="38" t="str">
        <f>CONCATENATE("this.",SUBSTITUTE(#REF!,"_","."),"=Resources.Resources.ResourceManager.GetString(",CHAR(34),#REF!,CHAR(34),");")</f>
        <v>#REF!</v>
      </c>
    </row>
    <row r="24" ht="21.0" customHeight="1">
      <c r="A24" s="35" t="s">
        <v>2026</v>
      </c>
      <c r="B24" s="13" t="s">
        <v>2027</v>
      </c>
      <c r="C24" s="13" t="s">
        <v>1530</v>
      </c>
      <c r="D24" s="38"/>
      <c r="E24" s="38"/>
      <c r="F24" s="13" t="s">
        <v>2031</v>
      </c>
      <c r="G24" s="38"/>
      <c r="H24" s="38"/>
      <c r="I24" s="13" t="s">
        <v>2033</v>
      </c>
      <c r="J24" s="2"/>
      <c r="K24" s="38"/>
    </row>
    <row r="25" ht="21.0" customHeight="1">
      <c r="A25" s="35" t="s">
        <v>2049</v>
      </c>
      <c r="B25" s="13" t="s">
        <v>2051</v>
      </c>
      <c r="C25" s="13" t="s">
        <v>1530</v>
      </c>
      <c r="D25" s="38"/>
      <c r="E25" s="38"/>
      <c r="F25" s="13" t="s">
        <v>2054</v>
      </c>
      <c r="G25" s="38"/>
      <c r="H25" s="38"/>
      <c r="I25" s="13" t="s">
        <v>2056</v>
      </c>
      <c r="J25" s="2"/>
      <c r="K25" s="38"/>
    </row>
    <row r="26" ht="21.0" customHeight="1">
      <c r="A26" s="35" t="s">
        <v>2058</v>
      </c>
      <c r="B26" s="13" t="s">
        <v>2067</v>
      </c>
      <c r="C26" s="13" t="s">
        <v>1530</v>
      </c>
      <c r="D26" s="38"/>
      <c r="E26" s="38"/>
      <c r="F26" s="13" t="s">
        <v>2069</v>
      </c>
      <c r="G26" s="38"/>
      <c r="H26" s="38"/>
      <c r="I26" s="13" t="s">
        <v>2070</v>
      </c>
      <c r="J26" s="2"/>
      <c r="K26" s="38"/>
    </row>
    <row r="27" ht="21.0" customHeight="1">
      <c r="A27" s="35" t="s">
        <v>2072</v>
      </c>
      <c r="B27" s="13" t="s">
        <v>2073</v>
      </c>
      <c r="C27" s="13" t="s">
        <v>1530</v>
      </c>
      <c r="D27" s="38"/>
      <c r="E27" s="38"/>
      <c r="F27" s="13" t="s">
        <v>2074</v>
      </c>
      <c r="G27" s="38"/>
      <c r="H27" s="38"/>
      <c r="I27" s="13" t="s">
        <v>2075</v>
      </c>
      <c r="J27" s="2"/>
      <c r="K27" s="38"/>
    </row>
    <row r="28" ht="21.0" customHeight="1">
      <c r="A28" s="35" t="s">
        <v>2077</v>
      </c>
      <c r="B28" s="13" t="s">
        <v>2079</v>
      </c>
      <c r="C28" s="13" t="s">
        <v>1530</v>
      </c>
      <c r="D28" s="38"/>
      <c r="E28" s="38"/>
      <c r="F28" s="13" t="s">
        <v>2081</v>
      </c>
      <c r="G28" s="38"/>
      <c r="H28" s="38"/>
      <c r="I28" s="13" t="s">
        <v>2083</v>
      </c>
      <c r="J28" s="2"/>
      <c r="K28" s="38"/>
    </row>
    <row r="29" ht="21.0" customHeight="1">
      <c r="A29" s="35" t="s">
        <v>2086</v>
      </c>
      <c r="B29" s="13" t="s">
        <v>2088</v>
      </c>
      <c r="C29" s="13" t="s">
        <v>1530</v>
      </c>
      <c r="D29" s="38"/>
      <c r="E29" s="38"/>
      <c r="F29" s="13" t="s">
        <v>2099</v>
      </c>
      <c r="G29" s="38"/>
      <c r="H29" s="38"/>
      <c r="I29" s="13" t="s">
        <v>2106</v>
      </c>
      <c r="J29" s="2"/>
      <c r="K29" s="38"/>
    </row>
    <row r="30" ht="21.0" customHeight="1">
      <c r="A30" s="35" t="s">
        <v>2108</v>
      </c>
      <c r="B30" s="13" t="s">
        <v>2109</v>
      </c>
      <c r="C30" s="13" t="s">
        <v>1530</v>
      </c>
      <c r="D30" s="38"/>
      <c r="E30" s="38"/>
      <c r="F30" s="13" t="s">
        <v>2124</v>
      </c>
      <c r="G30" s="38"/>
      <c r="H30" s="38"/>
      <c r="I30" s="13" t="s">
        <v>2126</v>
      </c>
      <c r="J30" s="2"/>
      <c r="K30" s="38"/>
    </row>
    <row r="31" ht="21.0" customHeight="1">
      <c r="A31" s="35" t="s">
        <v>2129</v>
      </c>
      <c r="B31" s="13" t="s">
        <v>2130</v>
      </c>
      <c r="C31" s="13" t="s">
        <v>1751</v>
      </c>
      <c r="D31" s="13" t="s">
        <v>2134</v>
      </c>
      <c r="E31" s="13" t="s">
        <v>2149</v>
      </c>
      <c r="F31" s="13" t="s">
        <v>2151</v>
      </c>
      <c r="G31" s="13" t="s">
        <v>2153</v>
      </c>
      <c r="H31" s="13" t="s">
        <v>2160</v>
      </c>
      <c r="I31" s="13" t="s">
        <v>2162</v>
      </c>
      <c r="J31" s="2" t="str">
        <f t="shared" ref="J31:J33" si="3">IF(#REF!=1,K31,L31)</f>
        <v>#REF!</v>
      </c>
      <c r="K31" s="38" t="str">
        <f t="shared" ref="K31:K33" si="4">CONCATENATE("this.",SUBSTITUTE(#REF!,"_","."),"=Resources.Resources.ResourceManager.GetString(",CHAR(34),#REF!,CHAR(34),");")</f>
        <v>#REF!</v>
      </c>
    </row>
    <row r="32" ht="21.0" customHeight="1">
      <c r="A32" s="35" t="s">
        <v>2191</v>
      </c>
      <c r="B32" s="13" t="s">
        <v>2192</v>
      </c>
      <c r="C32" s="13" t="s">
        <v>1751</v>
      </c>
      <c r="D32" s="13" t="s">
        <v>2216</v>
      </c>
      <c r="E32" s="13" t="s">
        <v>2218</v>
      </c>
      <c r="F32" s="13" t="s">
        <v>2219</v>
      </c>
      <c r="G32" s="13" t="s">
        <v>2220</v>
      </c>
      <c r="H32" s="13" t="s">
        <v>2221</v>
      </c>
      <c r="I32" s="13" t="s">
        <v>2222</v>
      </c>
      <c r="J32" s="2" t="str">
        <f t="shared" si="3"/>
        <v>#REF!</v>
      </c>
      <c r="K32" s="38" t="str">
        <f t="shared" si="4"/>
        <v>#REF!</v>
      </c>
    </row>
    <row r="33" ht="21.0" customHeight="1">
      <c r="A33" s="35" t="s">
        <v>2223</v>
      </c>
      <c r="B33" s="13" t="s">
        <v>2224</v>
      </c>
      <c r="C33" s="13" t="s">
        <v>1751</v>
      </c>
      <c r="D33" s="13" t="s">
        <v>2224</v>
      </c>
      <c r="E33" s="13" t="s">
        <v>2224</v>
      </c>
      <c r="F33" s="13" t="s">
        <v>2225</v>
      </c>
      <c r="G33" s="13" t="s">
        <v>2224</v>
      </c>
      <c r="H33" s="13" t="s">
        <v>2224</v>
      </c>
      <c r="I33" s="13" t="s">
        <v>2224</v>
      </c>
      <c r="J33" s="2" t="str">
        <f t="shared" si="3"/>
        <v>#REF!</v>
      </c>
      <c r="K33" s="38" t="str">
        <f t="shared" si="4"/>
        <v>#REF!</v>
      </c>
    </row>
    <row r="34" ht="21.0" customHeight="1">
      <c r="A34" s="35" t="s">
        <v>2226</v>
      </c>
      <c r="B34" s="13" t="s">
        <v>2227</v>
      </c>
      <c r="C34" s="13" t="s">
        <v>1530</v>
      </c>
      <c r="D34" s="38"/>
      <c r="E34" s="38"/>
      <c r="F34" s="13" t="s">
        <v>2229</v>
      </c>
      <c r="G34" s="38"/>
      <c r="H34" s="38"/>
      <c r="I34" s="13" t="s">
        <v>2231</v>
      </c>
      <c r="J34" s="2"/>
      <c r="K34" s="38"/>
    </row>
    <row r="35" ht="21.0" customHeight="1">
      <c r="A35" s="35" t="s">
        <v>2243</v>
      </c>
      <c r="B35" s="13" t="s">
        <v>2285</v>
      </c>
      <c r="C35" s="13" t="s">
        <v>1751</v>
      </c>
      <c r="D35" s="13" t="s">
        <v>2297</v>
      </c>
      <c r="E35" s="13" t="s">
        <v>2299</v>
      </c>
      <c r="F35" s="13" t="s">
        <v>2310</v>
      </c>
      <c r="G35" s="13" t="s">
        <v>2323</v>
      </c>
      <c r="H35" s="13" t="s">
        <v>2326</v>
      </c>
      <c r="I35" s="13" t="s">
        <v>2328</v>
      </c>
      <c r="J35" s="2" t="str">
        <f t="shared" ref="J35:J41" si="5">IF(#REF!=1,K35,L35)</f>
        <v>#REF!</v>
      </c>
      <c r="K35" s="38" t="str">
        <f t="shared" ref="K35:K41" si="6">CONCATENATE("this.",SUBSTITUTE(#REF!,"_","."),"=Resources.Resources.ResourceManager.GetString(",CHAR(34),#REF!,CHAR(34),");")</f>
        <v>#REF!</v>
      </c>
    </row>
    <row r="36" ht="21.0" customHeight="1">
      <c r="A36" s="35" t="s">
        <v>2348</v>
      </c>
      <c r="B36" s="13" t="s">
        <v>2349</v>
      </c>
      <c r="C36" s="13" t="s">
        <v>1563</v>
      </c>
      <c r="D36" s="13" t="s">
        <v>2354</v>
      </c>
      <c r="E36" s="13" t="s">
        <v>2356</v>
      </c>
      <c r="F36" s="13" t="s">
        <v>2358</v>
      </c>
      <c r="G36" s="13" t="s">
        <v>2356</v>
      </c>
      <c r="H36" s="13" t="s">
        <v>2360</v>
      </c>
      <c r="I36" s="13" t="s">
        <v>708</v>
      </c>
      <c r="J36" s="2" t="str">
        <f t="shared" si="5"/>
        <v>#REF!</v>
      </c>
      <c r="K36" s="38" t="str">
        <f t="shared" si="6"/>
        <v>#REF!</v>
      </c>
    </row>
    <row r="37" ht="21.0" customHeight="1">
      <c r="A37" s="35" t="s">
        <v>2366</v>
      </c>
      <c r="B37" s="13" t="s">
        <v>2369</v>
      </c>
      <c r="C37" s="13" t="s">
        <v>1751</v>
      </c>
      <c r="D37" s="13" t="s">
        <v>2372</v>
      </c>
      <c r="E37" s="13" t="s">
        <v>2374</v>
      </c>
      <c r="F37" s="13" t="s">
        <v>2375</v>
      </c>
      <c r="G37" s="13" t="s">
        <v>2377</v>
      </c>
      <c r="H37" s="13" t="s">
        <v>2379</v>
      </c>
      <c r="I37" s="13" t="s">
        <v>2381</v>
      </c>
      <c r="J37" s="2" t="str">
        <f t="shared" si="5"/>
        <v>#REF!</v>
      </c>
      <c r="K37" s="38" t="str">
        <f t="shared" si="6"/>
        <v>#REF!</v>
      </c>
    </row>
    <row r="38" ht="21.0" customHeight="1">
      <c r="A38" s="35" t="s">
        <v>2386</v>
      </c>
      <c r="B38" s="13" t="s">
        <v>2387</v>
      </c>
      <c r="C38" s="13" t="s">
        <v>1751</v>
      </c>
      <c r="D38" s="13" t="s">
        <v>2387</v>
      </c>
      <c r="E38" s="13" t="s">
        <v>1</v>
      </c>
      <c r="F38" s="13" t="s">
        <v>2390</v>
      </c>
      <c r="G38" s="13" t="s">
        <v>2387</v>
      </c>
      <c r="H38" s="13" t="s">
        <v>2387</v>
      </c>
      <c r="I38" s="13" t="s">
        <v>2393</v>
      </c>
      <c r="J38" s="2" t="str">
        <f t="shared" si="5"/>
        <v>#REF!</v>
      </c>
      <c r="K38" s="38" t="str">
        <f t="shared" si="6"/>
        <v>#REF!</v>
      </c>
    </row>
    <row r="39" ht="21.0" customHeight="1">
      <c r="A39" s="35" t="s">
        <v>2396</v>
      </c>
      <c r="B39" s="13" t="s">
        <v>2413</v>
      </c>
      <c r="C39" s="13" t="s">
        <v>1563</v>
      </c>
      <c r="D39" s="13" t="s">
        <v>2429</v>
      </c>
      <c r="E39" s="13" t="s">
        <v>2430</v>
      </c>
      <c r="F39" s="13" t="s">
        <v>2434</v>
      </c>
      <c r="G39" s="13" t="s">
        <v>2436</v>
      </c>
      <c r="H39" s="13" t="s">
        <v>2438</v>
      </c>
      <c r="I39" s="13" t="s">
        <v>2440</v>
      </c>
      <c r="J39" s="2" t="str">
        <f t="shared" si="5"/>
        <v>#REF!</v>
      </c>
      <c r="K39" s="38" t="str">
        <f t="shared" si="6"/>
        <v>#REF!</v>
      </c>
    </row>
    <row r="40" ht="21.0" customHeight="1">
      <c r="A40" s="35" t="s">
        <v>2444</v>
      </c>
      <c r="B40" s="13" t="s">
        <v>2447</v>
      </c>
      <c r="D40" s="13" t="s">
        <v>2449</v>
      </c>
      <c r="E40" s="13" t="s">
        <v>2452</v>
      </c>
      <c r="F40" s="13" t="s">
        <v>2454</v>
      </c>
      <c r="G40" s="13" t="s">
        <v>2455</v>
      </c>
      <c r="H40" s="13" t="s">
        <v>2457</v>
      </c>
      <c r="I40" s="13" t="s">
        <v>2467</v>
      </c>
      <c r="J40" s="2" t="str">
        <f t="shared" si="5"/>
        <v>#REF!</v>
      </c>
      <c r="K40" s="38" t="str">
        <f t="shared" si="6"/>
        <v>#REF!</v>
      </c>
    </row>
    <row r="41" ht="21.0" customHeight="1">
      <c r="A41" s="35" t="s">
        <v>2470</v>
      </c>
      <c r="B41" s="13" t="s">
        <v>2471</v>
      </c>
      <c r="C41" s="13" t="s">
        <v>846</v>
      </c>
      <c r="D41" s="13" t="s">
        <v>2472</v>
      </c>
      <c r="E41" s="13" t="s">
        <v>2473</v>
      </c>
      <c r="F41" s="13" t="s">
        <v>2474</v>
      </c>
      <c r="G41" s="13" t="s">
        <v>2476</v>
      </c>
      <c r="H41" s="13" t="s">
        <v>2477</v>
      </c>
      <c r="I41" s="13" t="s">
        <v>2479</v>
      </c>
      <c r="J41" s="2" t="str">
        <f t="shared" si="5"/>
        <v>#REF!</v>
      </c>
      <c r="K41" s="38" t="str">
        <f t="shared" si="6"/>
        <v>#REF!</v>
      </c>
    </row>
    <row r="42" ht="21.0" customHeight="1">
      <c r="A42" s="35" t="s">
        <v>2481</v>
      </c>
      <c r="B42" s="13" t="s">
        <v>2482</v>
      </c>
      <c r="C42" s="13" t="s">
        <v>1530</v>
      </c>
      <c r="D42" s="38"/>
      <c r="E42" s="38"/>
      <c r="F42" s="13" t="s">
        <v>2483</v>
      </c>
      <c r="G42" s="38"/>
      <c r="H42" s="38"/>
      <c r="I42" s="13" t="s">
        <v>2484</v>
      </c>
      <c r="J42" s="2"/>
      <c r="K42" s="38"/>
    </row>
    <row r="43" ht="21.0" customHeight="1">
      <c r="A43" s="35" t="s">
        <v>2485</v>
      </c>
      <c r="B43" s="13" t="s">
        <v>2486</v>
      </c>
      <c r="C43" s="13" t="s">
        <v>1563</v>
      </c>
      <c r="D43" s="13" t="s">
        <v>2487</v>
      </c>
      <c r="E43" s="13" t="s">
        <v>2488</v>
      </c>
      <c r="F43" s="13" t="s">
        <v>2490</v>
      </c>
      <c r="G43" s="13" t="s">
        <v>2491</v>
      </c>
      <c r="H43" s="13" t="s">
        <v>2493</v>
      </c>
      <c r="I43" s="13" t="s">
        <v>2494</v>
      </c>
      <c r="J43" s="2" t="str">
        <f>IF(#REF!=1,K43,L43)</f>
        <v>#REF!</v>
      </c>
      <c r="K43" s="38" t="str">
        <f>CONCATENATE("this.",SUBSTITUTE(#REF!,"_","."),"=Resources.Resources.ResourceManager.GetString(",CHAR(34),#REF!,CHAR(34),");")</f>
        <v>#REF!</v>
      </c>
    </row>
    <row r="44" ht="21.0" customHeight="1">
      <c r="A44" s="35" t="s">
        <v>2523</v>
      </c>
      <c r="B44" s="13" t="s">
        <v>2526</v>
      </c>
      <c r="C44" s="13" t="s">
        <v>1530</v>
      </c>
      <c r="D44" s="38"/>
      <c r="E44" s="38"/>
      <c r="F44" s="13" t="s">
        <v>2526</v>
      </c>
      <c r="G44" s="38"/>
      <c r="H44" s="38"/>
      <c r="I44" s="13" t="s">
        <v>2542</v>
      </c>
      <c r="J44" s="2"/>
      <c r="K44" s="38"/>
    </row>
    <row r="45" ht="21.0" customHeight="1">
      <c r="A45" s="35" t="s">
        <v>2545</v>
      </c>
      <c r="B45" s="13" t="s">
        <v>2560</v>
      </c>
      <c r="C45" s="13" t="s">
        <v>1530</v>
      </c>
      <c r="D45" s="38"/>
      <c r="E45" s="38"/>
      <c r="F45" s="13" t="s">
        <v>2568</v>
      </c>
      <c r="G45" s="38"/>
      <c r="H45" s="38"/>
      <c r="I45" s="13" t="s">
        <v>2571</v>
      </c>
      <c r="J45" s="2"/>
      <c r="K45" s="38"/>
    </row>
    <row r="46" ht="21.0" customHeight="1">
      <c r="A46" s="35" t="s">
        <v>2574</v>
      </c>
      <c r="B46" s="13" t="s">
        <v>2580</v>
      </c>
      <c r="C46" s="13" t="s">
        <v>1530</v>
      </c>
      <c r="D46" s="38"/>
      <c r="E46" s="38"/>
      <c r="F46" s="13" t="s">
        <v>2584</v>
      </c>
      <c r="G46" s="38"/>
      <c r="H46" s="38"/>
      <c r="I46" s="13" t="s">
        <v>2587</v>
      </c>
      <c r="J46" s="2"/>
      <c r="K46" s="38"/>
    </row>
    <row r="47" ht="21.0" customHeight="1">
      <c r="A47" s="35" t="s">
        <v>2589</v>
      </c>
      <c r="B47" s="13" t="s">
        <v>2600</v>
      </c>
      <c r="C47" s="13" t="s">
        <v>1530</v>
      </c>
      <c r="D47" s="38"/>
      <c r="E47" s="38"/>
      <c r="F47" s="38"/>
      <c r="G47" s="38"/>
      <c r="H47" s="38"/>
      <c r="I47" s="13" t="s">
        <v>2618</v>
      </c>
      <c r="J47" s="2"/>
      <c r="K47" s="38"/>
    </row>
    <row r="48" ht="21.0" customHeight="1">
      <c r="A48" s="35" t="s">
        <v>2621</v>
      </c>
      <c r="B48" s="13" t="s">
        <v>2625</v>
      </c>
      <c r="C48" s="13" t="s">
        <v>1751</v>
      </c>
      <c r="D48" s="13" t="s">
        <v>2627</v>
      </c>
      <c r="E48" s="13" t="s">
        <v>2630</v>
      </c>
      <c r="F48" s="13" t="s">
        <v>2632</v>
      </c>
      <c r="G48" s="13" t="s">
        <v>2633</v>
      </c>
      <c r="H48" s="13" t="s">
        <v>2625</v>
      </c>
      <c r="I48" s="13" t="s">
        <v>2636</v>
      </c>
      <c r="J48" s="2" t="str">
        <f>IF(#REF!=1,K48,L48)</f>
        <v>#REF!</v>
      </c>
      <c r="K48" s="38" t="str">
        <f>CONCATENATE("this.",SUBSTITUTE(#REF!,"_","."),"=Resources.Resources.ResourceManager.GetString(",CHAR(34),#REF!,CHAR(34),");")</f>
        <v>#REF!</v>
      </c>
    </row>
    <row r="49" ht="21.0" customHeight="1">
      <c r="A49" s="35" t="s">
        <v>2648</v>
      </c>
      <c r="B49" s="13" t="s">
        <v>2650</v>
      </c>
      <c r="C49" s="13" t="s">
        <v>1530</v>
      </c>
      <c r="D49" s="38"/>
      <c r="E49" s="38"/>
      <c r="F49" s="13" t="s">
        <v>2654</v>
      </c>
      <c r="G49" s="38"/>
      <c r="H49" s="38"/>
      <c r="I49" s="13" t="s">
        <v>2657</v>
      </c>
      <c r="J49" s="2"/>
      <c r="K49" s="38"/>
    </row>
    <row r="50" ht="21.0" customHeight="1">
      <c r="A50" s="35" t="s">
        <v>2659</v>
      </c>
      <c r="B50" s="13" t="s">
        <v>2660</v>
      </c>
      <c r="C50" s="13" t="s">
        <v>1530</v>
      </c>
      <c r="D50" s="38"/>
      <c r="E50" s="38"/>
      <c r="F50" s="13" t="s">
        <v>2664</v>
      </c>
      <c r="G50" s="38"/>
      <c r="H50" s="38"/>
      <c r="I50" s="13" t="s">
        <v>2667</v>
      </c>
      <c r="J50" s="2"/>
      <c r="K50" s="38"/>
    </row>
    <row r="51" ht="21.0" customHeight="1">
      <c r="A51" s="35" t="s">
        <v>2670</v>
      </c>
      <c r="B51" s="13" t="s">
        <v>2674</v>
      </c>
      <c r="C51" s="13" t="s">
        <v>1530</v>
      </c>
      <c r="D51" s="38"/>
      <c r="E51" s="38"/>
      <c r="F51" s="13" t="s">
        <v>2678</v>
      </c>
      <c r="G51" s="38"/>
      <c r="H51" s="38"/>
      <c r="I51" s="13" t="s">
        <v>2681</v>
      </c>
      <c r="J51" s="2"/>
      <c r="K51" s="38"/>
    </row>
    <row r="52" ht="21.0" customHeight="1">
      <c r="A52" s="35" t="s">
        <v>2685</v>
      </c>
      <c r="B52" s="13" t="s">
        <v>2688</v>
      </c>
      <c r="C52" s="13" t="s">
        <v>1751</v>
      </c>
      <c r="D52" s="13" t="s">
        <v>2690</v>
      </c>
      <c r="E52" s="13" t="s">
        <v>2692</v>
      </c>
      <c r="F52" s="13" t="s">
        <v>2695</v>
      </c>
      <c r="G52" s="13" t="s">
        <v>2697</v>
      </c>
      <c r="H52" s="13" t="s">
        <v>2701</v>
      </c>
      <c r="I52" s="13" t="s">
        <v>2703</v>
      </c>
      <c r="J52" s="2" t="str">
        <f t="shared" ref="J52:J54" si="7">IF(#REF!=1,K52,L52)</f>
        <v>#REF!</v>
      </c>
      <c r="K52" s="38" t="str">
        <f t="shared" ref="K52:K54" si="8">CONCATENATE("this.",SUBSTITUTE(#REF!,"_","."),"=Resources.Resources.ResourceManager.GetString(",CHAR(34),#REF!,CHAR(34),");")</f>
        <v>#REF!</v>
      </c>
    </row>
    <row r="53" ht="21.0" customHeight="1">
      <c r="A53" s="35" t="s">
        <v>2718</v>
      </c>
      <c r="B53" s="13" t="s">
        <v>2719</v>
      </c>
      <c r="C53" s="13" t="s">
        <v>1751</v>
      </c>
      <c r="D53" s="13" t="s">
        <v>2719</v>
      </c>
      <c r="E53" s="13" t="s">
        <v>2720</v>
      </c>
      <c r="F53" s="13" t="s">
        <v>2719</v>
      </c>
      <c r="G53" s="13" t="s">
        <v>2721</v>
      </c>
      <c r="H53" s="13" t="s">
        <v>2719</v>
      </c>
      <c r="I53" s="13" t="s">
        <v>2719</v>
      </c>
      <c r="J53" s="2" t="str">
        <f t="shared" si="7"/>
        <v>#REF!</v>
      </c>
      <c r="K53" s="38" t="str">
        <f t="shared" si="8"/>
        <v>#REF!</v>
      </c>
    </row>
    <row r="54" ht="21.0" customHeight="1">
      <c r="A54" s="35" t="s">
        <v>2723</v>
      </c>
      <c r="B54" s="13" t="s">
        <v>2724</v>
      </c>
      <c r="C54" s="13" t="s">
        <v>1751</v>
      </c>
      <c r="D54" s="13" t="s">
        <v>2724</v>
      </c>
      <c r="E54" s="13" t="s">
        <v>2724</v>
      </c>
      <c r="F54" s="13" t="s">
        <v>2724</v>
      </c>
      <c r="G54" s="13" t="s">
        <v>2724</v>
      </c>
      <c r="H54" s="13" t="s">
        <v>2726</v>
      </c>
      <c r="I54" s="13" t="s">
        <v>2728</v>
      </c>
      <c r="J54" s="2" t="str">
        <f t="shared" si="7"/>
        <v>#REF!</v>
      </c>
      <c r="K54" s="38" t="str">
        <f t="shared" si="8"/>
        <v>#REF!</v>
      </c>
    </row>
    <row r="55" ht="21.0" customHeight="1">
      <c r="A55" s="35" t="s">
        <v>2733</v>
      </c>
      <c r="B55" s="13" t="s">
        <v>2735</v>
      </c>
      <c r="C55" s="13" t="s">
        <v>2737</v>
      </c>
      <c r="D55" s="38"/>
      <c r="E55" s="38"/>
      <c r="F55" s="13" t="s">
        <v>2740</v>
      </c>
      <c r="G55" s="38"/>
      <c r="H55" s="38"/>
      <c r="I55" s="13" t="s">
        <v>2743</v>
      </c>
      <c r="J55" s="2"/>
      <c r="K55" s="38"/>
    </row>
    <row r="56" ht="21.0" customHeight="1">
      <c r="A56" s="35" t="s">
        <v>2745</v>
      </c>
      <c r="B56" s="13" t="s">
        <v>2746</v>
      </c>
      <c r="C56" s="13" t="s">
        <v>2747</v>
      </c>
      <c r="D56" s="38"/>
      <c r="E56" s="38"/>
      <c r="F56" s="13" t="s">
        <v>2749</v>
      </c>
      <c r="G56" s="38"/>
      <c r="H56" s="38"/>
      <c r="I56" s="13" t="s">
        <v>2752</v>
      </c>
      <c r="J56" s="2"/>
      <c r="K56" s="38"/>
    </row>
    <row r="57" ht="21.0" customHeight="1">
      <c r="A57" s="35" t="s">
        <v>2755</v>
      </c>
      <c r="B57" s="13" t="s">
        <v>2756</v>
      </c>
      <c r="C57" s="13" t="s">
        <v>2757</v>
      </c>
      <c r="D57" s="38"/>
      <c r="E57" s="38"/>
      <c r="F57" s="13" t="s">
        <v>2758</v>
      </c>
      <c r="G57" s="38"/>
      <c r="H57" s="38"/>
      <c r="I57" s="13" t="s">
        <v>2759</v>
      </c>
      <c r="J57" s="2"/>
      <c r="K57" s="38"/>
    </row>
    <row r="58" ht="21.0" customHeight="1">
      <c r="A58" s="35" t="s">
        <v>2761</v>
      </c>
      <c r="B58" s="13" t="s">
        <v>2763</v>
      </c>
      <c r="C58" s="13" t="s">
        <v>1751</v>
      </c>
      <c r="D58" s="13" t="s">
        <v>2764</v>
      </c>
      <c r="E58" s="13" t="s">
        <v>2766</v>
      </c>
      <c r="F58" s="13" t="s">
        <v>2768</v>
      </c>
      <c r="G58" s="13" t="s">
        <v>2770</v>
      </c>
      <c r="H58" s="13" t="s">
        <v>2763</v>
      </c>
      <c r="I58" s="13" t="s">
        <v>2774</v>
      </c>
      <c r="J58" s="2" t="str">
        <f>IF(#REF!=1,K58,L58)</f>
        <v>#REF!</v>
      </c>
      <c r="K58" s="38" t="str">
        <f>CONCATENATE("this.",SUBSTITUTE(#REF!,"_","."),"=Resources.Resources.ResourceManager.GetString(",CHAR(34),#REF!,CHAR(34),");")</f>
        <v>#REF!</v>
      </c>
    </row>
    <row r="59" ht="21.0" customHeight="1">
      <c r="A59" s="35" t="s">
        <v>2793</v>
      </c>
      <c r="B59" s="13" t="s">
        <v>2794</v>
      </c>
      <c r="C59" s="13" t="s">
        <v>1530</v>
      </c>
      <c r="D59" s="38"/>
      <c r="E59" s="38"/>
      <c r="F59" s="13" t="s">
        <v>2797</v>
      </c>
      <c r="G59" s="38"/>
      <c r="H59" s="38"/>
      <c r="I59" s="13" t="s">
        <v>2800</v>
      </c>
      <c r="J59" s="2"/>
      <c r="K59" s="38"/>
    </row>
    <row r="60" ht="21.0" customHeight="1">
      <c r="A60" s="35" t="s">
        <v>2803</v>
      </c>
      <c r="B60" s="13" t="s">
        <v>2805</v>
      </c>
      <c r="C60" s="13" t="s">
        <v>1530</v>
      </c>
      <c r="D60" s="38"/>
      <c r="E60" s="38"/>
      <c r="F60" s="13" t="s">
        <v>2808</v>
      </c>
      <c r="G60" s="38"/>
      <c r="H60" s="38"/>
      <c r="I60" s="13" t="s">
        <v>2809</v>
      </c>
      <c r="J60" s="2"/>
      <c r="K60" s="38"/>
    </row>
    <row r="61" ht="21.0" customHeight="1">
      <c r="A61" s="35" t="s">
        <v>2811</v>
      </c>
      <c r="B61" s="13" t="s">
        <v>2812</v>
      </c>
      <c r="C61" s="13" t="s">
        <v>1530</v>
      </c>
      <c r="D61" s="38"/>
      <c r="E61" s="38"/>
      <c r="F61" s="13" t="s">
        <v>2819</v>
      </c>
      <c r="G61" s="38"/>
      <c r="H61" s="38"/>
      <c r="I61" s="13" t="s">
        <v>2820</v>
      </c>
      <c r="J61" s="2"/>
      <c r="K61" s="38"/>
    </row>
    <row r="62" ht="21.0" customHeight="1">
      <c r="A62" s="35" t="s">
        <v>2822</v>
      </c>
      <c r="B62" s="13" t="s">
        <v>2824</v>
      </c>
      <c r="C62" s="13" t="s">
        <v>1530</v>
      </c>
      <c r="D62" s="38"/>
      <c r="E62" s="38"/>
      <c r="F62" s="13" t="s">
        <v>2826</v>
      </c>
      <c r="G62" s="38"/>
      <c r="H62" s="38"/>
      <c r="I62" s="13" t="s">
        <v>2827</v>
      </c>
      <c r="J62" s="2"/>
      <c r="K62" s="38"/>
    </row>
    <row r="63" ht="21.0" customHeight="1">
      <c r="A63" s="35" t="s">
        <v>2828</v>
      </c>
      <c r="B63" s="13" t="s">
        <v>2829</v>
      </c>
      <c r="C63" s="13" t="s">
        <v>1751</v>
      </c>
      <c r="D63" s="13" t="s">
        <v>2830</v>
      </c>
      <c r="E63" s="13" t="s">
        <v>2831</v>
      </c>
      <c r="F63" s="13" t="s">
        <v>2832</v>
      </c>
      <c r="G63" s="13" t="s">
        <v>2831</v>
      </c>
      <c r="H63" s="13" t="s">
        <v>2833</v>
      </c>
      <c r="I63" s="13" t="s">
        <v>2834</v>
      </c>
      <c r="J63" s="2" t="str">
        <f t="shared" ref="J63:J64" si="9">IF(#REF!=1,K63,L63)</f>
        <v>#REF!</v>
      </c>
      <c r="K63" s="38" t="str">
        <f t="shared" ref="K63:K64" si="10">CONCATENATE("this.",SUBSTITUTE(#REF!,"_","."),"=Resources.Resources.ResourceManager.GetString(",CHAR(34),#REF!,CHAR(34),");")</f>
        <v>#REF!</v>
      </c>
    </row>
    <row r="64" ht="21.0" customHeight="1">
      <c r="A64" s="35" t="s">
        <v>2842</v>
      </c>
      <c r="B64" s="13" t="s">
        <v>2843</v>
      </c>
      <c r="C64" s="13" t="s">
        <v>1751</v>
      </c>
      <c r="D64" s="13" t="s">
        <v>2845</v>
      </c>
      <c r="E64" s="13" t="s">
        <v>2846</v>
      </c>
      <c r="F64" s="13" t="s">
        <v>2849</v>
      </c>
      <c r="G64" s="13" t="s">
        <v>2850</v>
      </c>
      <c r="H64" s="13" t="s">
        <v>2845</v>
      </c>
      <c r="I64" s="13" t="s">
        <v>2845</v>
      </c>
      <c r="J64" s="2" t="str">
        <f t="shared" si="9"/>
        <v>#REF!</v>
      </c>
      <c r="K64" s="38" t="str">
        <f t="shared" si="10"/>
        <v>#REF!</v>
      </c>
    </row>
    <row r="65" ht="21.0" customHeight="1">
      <c r="A65" s="35" t="s">
        <v>2856</v>
      </c>
      <c r="B65" s="13" t="s">
        <v>2858</v>
      </c>
      <c r="C65" s="13" t="s">
        <v>1751</v>
      </c>
      <c r="D65" s="13" t="s">
        <v>2858</v>
      </c>
      <c r="E65" s="13" t="s">
        <v>2864</v>
      </c>
      <c r="F65" s="13" t="s">
        <v>2858</v>
      </c>
      <c r="G65" s="13" t="s">
        <v>2864</v>
      </c>
      <c r="H65" s="13" t="s">
        <v>2858</v>
      </c>
      <c r="I65" s="1" t="s">
        <v>2866</v>
      </c>
    </row>
    <row r="66" ht="21.0" customHeight="1">
      <c r="A66" s="35" t="s">
        <v>2868</v>
      </c>
      <c r="B66" s="13" t="s">
        <v>2870</v>
      </c>
      <c r="C66" s="13" t="s">
        <v>1751</v>
      </c>
      <c r="D66" s="13" t="s">
        <v>2881</v>
      </c>
      <c r="E66" s="13" t="s">
        <v>2883</v>
      </c>
      <c r="F66" s="13" t="s">
        <v>2886</v>
      </c>
      <c r="G66" s="13" t="s">
        <v>2870</v>
      </c>
      <c r="H66" s="13" t="s">
        <v>2888</v>
      </c>
      <c r="I66" s="1" t="s">
        <v>2890</v>
      </c>
      <c r="J66" s="2" t="str">
        <f>IF(#REF!=1,K66,L66)</f>
        <v>#REF!</v>
      </c>
      <c r="K66" s="38" t="str">
        <f>CONCATENATE("this.",SUBSTITUTE(#REF!,"_","."),"=Resources.Resources.ResourceManager.GetString(",CHAR(34),#REF!,CHAR(34),");")</f>
        <v>#REF!</v>
      </c>
    </row>
    <row r="67" ht="21.0" customHeight="1">
      <c r="A67" s="35" t="s">
        <v>2917</v>
      </c>
      <c r="B67" s="13" t="s">
        <v>2920</v>
      </c>
      <c r="C67" s="13" t="s">
        <v>1530</v>
      </c>
      <c r="D67" s="38"/>
      <c r="E67" s="38"/>
      <c r="F67" s="13" t="s">
        <v>2922</v>
      </c>
      <c r="G67" s="38"/>
      <c r="H67" s="38"/>
      <c r="I67" s="4" t="s">
        <v>75</v>
      </c>
      <c r="J67" s="2"/>
      <c r="K67" s="38"/>
    </row>
    <row r="68" ht="21.0" customHeight="1">
      <c r="A68" s="35" t="s">
        <v>2925</v>
      </c>
      <c r="B68" s="13" t="s">
        <v>102</v>
      </c>
      <c r="C68" s="13" t="s">
        <v>1751</v>
      </c>
      <c r="D68" s="13" t="s">
        <v>102</v>
      </c>
      <c r="E68" s="13" t="s">
        <v>2927</v>
      </c>
      <c r="F68" s="13" t="s">
        <v>102</v>
      </c>
      <c r="G68" s="13" t="s">
        <v>102</v>
      </c>
      <c r="H68" s="13" t="s">
        <v>102</v>
      </c>
      <c r="I68" s="1" t="s">
        <v>2929</v>
      </c>
      <c r="J68" s="2" t="str">
        <f t="shared" ref="J68:J70" si="11">IF(#REF!=1,K68,L68)</f>
        <v>#REF!</v>
      </c>
      <c r="K68" s="38" t="str">
        <f t="shared" ref="K68:K70" si="12">CONCATENATE("this.",SUBSTITUTE(#REF!,"_","."),"=Resources.Resources.ResourceManager.GetString(",CHAR(34),#REF!,CHAR(34),");")</f>
        <v>#REF!</v>
      </c>
    </row>
    <row r="69" ht="21.0" customHeight="1">
      <c r="A69" s="35" t="s">
        <v>2952</v>
      </c>
      <c r="B69" s="13" t="s">
        <v>2954</v>
      </c>
      <c r="C69" s="13" t="s">
        <v>1751</v>
      </c>
      <c r="D69" s="13" t="s">
        <v>2956</v>
      </c>
      <c r="E69" s="13" t="s">
        <v>2957</v>
      </c>
      <c r="F69" s="13" t="s">
        <v>2959</v>
      </c>
      <c r="G69" s="13" t="s">
        <v>2961</v>
      </c>
      <c r="H69" s="13" t="s">
        <v>2962</v>
      </c>
      <c r="I69" s="1" t="s">
        <v>2964</v>
      </c>
      <c r="J69" s="2" t="str">
        <f t="shared" si="11"/>
        <v>#REF!</v>
      </c>
      <c r="K69" s="38" t="str">
        <f t="shared" si="12"/>
        <v>#REF!</v>
      </c>
    </row>
    <row r="70" ht="21.0" customHeight="1">
      <c r="A70" s="35" t="s">
        <v>2968</v>
      </c>
      <c r="B70" s="13" t="s">
        <v>2970</v>
      </c>
      <c r="C70" s="13" t="s">
        <v>1751</v>
      </c>
      <c r="D70" s="13" t="s">
        <v>2973</v>
      </c>
      <c r="E70" s="13" t="s">
        <v>2975</v>
      </c>
      <c r="F70" s="13" t="s">
        <v>2970</v>
      </c>
      <c r="G70" s="13" t="s">
        <v>2975</v>
      </c>
      <c r="H70" s="13" t="s">
        <v>2970</v>
      </c>
      <c r="I70" s="1" t="s">
        <v>2973</v>
      </c>
      <c r="J70" s="2" t="str">
        <f t="shared" si="11"/>
        <v>#REF!</v>
      </c>
      <c r="K70" s="38" t="str">
        <f t="shared" si="12"/>
        <v>#REF!</v>
      </c>
    </row>
    <row r="71" ht="21.0" customHeight="1">
      <c r="A71" s="35" t="s">
        <v>2978</v>
      </c>
      <c r="B71" s="13" t="s">
        <v>2980</v>
      </c>
      <c r="C71" s="13" t="s">
        <v>1530</v>
      </c>
      <c r="D71" s="38"/>
      <c r="E71" s="38"/>
      <c r="F71" s="13" t="s">
        <v>2983</v>
      </c>
      <c r="G71" s="38"/>
      <c r="H71" s="38"/>
      <c r="I71" s="4" t="s">
        <v>2985</v>
      </c>
      <c r="J71" s="2"/>
      <c r="K71" s="38"/>
    </row>
    <row r="72" ht="21.0" customHeight="1">
      <c r="A72" s="35" t="s">
        <v>2987</v>
      </c>
      <c r="B72" s="13" t="s">
        <v>2989</v>
      </c>
      <c r="C72" s="13" t="s">
        <v>1751</v>
      </c>
      <c r="D72" s="13" t="s">
        <v>2991</v>
      </c>
      <c r="E72" s="13" t="s">
        <v>2989</v>
      </c>
      <c r="F72" s="13" t="s">
        <v>2989</v>
      </c>
      <c r="G72" s="13" t="s">
        <v>2989</v>
      </c>
      <c r="H72" s="13" t="s">
        <v>2994</v>
      </c>
      <c r="I72" s="4" t="s">
        <v>75</v>
      </c>
      <c r="J72" s="2" t="str">
        <f>IF(#REF!=1,K72,L72)</f>
        <v>#REF!</v>
      </c>
      <c r="K72" s="38" t="str">
        <f>CONCATENATE("this.",SUBSTITUTE(#REF!,"_","."),"=Resources.Resources.ResourceManager.GetString(",CHAR(34),#REF!,CHAR(34),");")</f>
        <v>#REF!</v>
      </c>
    </row>
    <row r="73" ht="21.0" customHeight="1"/>
    <row r="74" ht="21.0" customHeight="1"/>
    <row r="75" ht="21.0" customHeight="1"/>
    <row r="76" ht="21.0" customHeight="1"/>
    <row r="77" ht="21.0" customHeight="1">
      <c r="A77" s="4" t="s">
        <v>831</v>
      </c>
    </row>
    <row r="78" ht="21.0" customHeight="1">
      <c r="A78" s="4" t="s">
        <v>835</v>
      </c>
      <c r="B78" s="4" t="s">
        <v>835</v>
      </c>
      <c r="C78" s="4" t="s">
        <v>835</v>
      </c>
      <c r="D78" s="4" t="s">
        <v>835</v>
      </c>
      <c r="E78" s="4" t="s">
        <v>835</v>
      </c>
      <c r="F78" s="4" t="s">
        <v>835</v>
      </c>
      <c r="G78" s="4" t="s">
        <v>835</v>
      </c>
      <c r="H78" s="4" t="s">
        <v>835</v>
      </c>
      <c r="I78" s="4" t="s">
        <v>835</v>
      </c>
      <c r="J78" s="4" t="s">
        <v>835</v>
      </c>
      <c r="K78" s="4" t="s">
        <v>835</v>
      </c>
    </row>
    <row r="79" ht="21.0" customHeight="1">
      <c r="A79" s="35" t="s">
        <v>3013</v>
      </c>
      <c r="C79" s="13" t="s">
        <v>1751</v>
      </c>
      <c r="J79" s="2" t="str">
        <f t="shared" ref="J79:J83" si="13">IF(#REF!=1,K79,L79)</f>
        <v>#REF!</v>
      </c>
      <c r="K79" s="38" t="str">
        <f t="shared" ref="K79:K83" si="14">CONCATENATE("this.",SUBSTITUTE(#REF!,"_","."),"=Resources.Resources.ResourceManager.GetString(",CHAR(34),#REF!,CHAR(34),");")</f>
        <v>#REF!</v>
      </c>
    </row>
    <row r="80" ht="21.0" customHeight="1">
      <c r="A80" s="43" t="s">
        <v>3043</v>
      </c>
      <c r="B80" s="1" t="s">
        <v>3058</v>
      </c>
      <c r="C80" s="13" t="s">
        <v>1751</v>
      </c>
      <c r="J80" s="2" t="str">
        <f t="shared" si="13"/>
        <v>#REF!</v>
      </c>
      <c r="K80" s="38" t="str">
        <f t="shared" si="14"/>
        <v>#REF!</v>
      </c>
    </row>
    <row r="81" ht="21.0" customHeight="1">
      <c r="A81" s="35" t="s">
        <v>1751</v>
      </c>
      <c r="C81" s="13" t="s">
        <v>3060</v>
      </c>
      <c r="H81" s="13" t="s">
        <v>3061</v>
      </c>
      <c r="J81" s="2" t="str">
        <f t="shared" si="13"/>
        <v>#REF!</v>
      </c>
      <c r="K81" s="38" t="str">
        <f t="shared" si="14"/>
        <v>#REF!</v>
      </c>
    </row>
    <row r="82" ht="21.0" customHeight="1">
      <c r="A82" s="35" t="s">
        <v>3062</v>
      </c>
      <c r="B82" s="13" t="s">
        <v>3064</v>
      </c>
      <c r="C82" s="13" t="s">
        <v>1751</v>
      </c>
      <c r="D82" s="13" t="s">
        <v>3065</v>
      </c>
      <c r="E82" s="13" t="s">
        <v>3066</v>
      </c>
      <c r="F82" s="13" t="s">
        <v>3067</v>
      </c>
      <c r="G82" s="13" t="s">
        <v>3068</v>
      </c>
      <c r="H82" s="13" t="s">
        <v>3070</v>
      </c>
      <c r="I82" s="38"/>
      <c r="J82" s="2" t="str">
        <f t="shared" si="13"/>
        <v>#REF!</v>
      </c>
      <c r="K82" s="38" t="str">
        <f t="shared" si="14"/>
        <v>#REF!</v>
      </c>
    </row>
    <row r="83" ht="21.0" customHeight="1">
      <c r="A83" s="35" t="s">
        <v>3071</v>
      </c>
      <c r="B83" s="13" t="s">
        <v>3073</v>
      </c>
      <c r="C83" s="13" t="s">
        <v>1751</v>
      </c>
      <c r="D83" s="13" t="s">
        <v>3075</v>
      </c>
      <c r="E83" s="13" t="s">
        <v>3077</v>
      </c>
      <c r="F83" s="13" t="s">
        <v>3078</v>
      </c>
      <c r="G83" s="4" t="s">
        <v>3079</v>
      </c>
      <c r="I83" s="38"/>
      <c r="J83" s="2" t="str">
        <f t="shared" si="13"/>
        <v>#REF!</v>
      </c>
      <c r="K83" s="38" t="str">
        <f t="shared" si="14"/>
        <v>#REF!</v>
      </c>
    </row>
    <row r="84" ht="21.0" customHeight="1">
      <c r="H84" s="13" t="s">
        <v>3083</v>
      </c>
    </row>
    <row r="85" ht="21.0" customHeight="1">
      <c r="A85" s="35" t="s">
        <v>3085</v>
      </c>
      <c r="B85" s="13" t="s">
        <v>3087</v>
      </c>
      <c r="C85" s="13" t="s">
        <v>1751</v>
      </c>
      <c r="D85" s="13" t="s">
        <v>3089</v>
      </c>
      <c r="E85" s="13" t="s">
        <v>3090</v>
      </c>
      <c r="F85" s="13" t="s">
        <v>3092</v>
      </c>
      <c r="G85" s="13" t="s">
        <v>3093</v>
      </c>
      <c r="H85" s="13" t="s">
        <v>3095</v>
      </c>
      <c r="I85" s="13" t="s">
        <v>3096</v>
      </c>
      <c r="J85" s="2" t="str">
        <f t="shared" ref="J85:J87" si="15">IF(#REF!=1,K85,L85)</f>
        <v>#REF!</v>
      </c>
      <c r="K85" s="38" t="str">
        <f t="shared" ref="K85:K87" si="16">CONCATENATE("this.",SUBSTITUTE(#REF!,"_","."),"=Resources.Resources.ResourceManager.GetString(",CHAR(34),#REF!,CHAR(34),");")</f>
        <v>#REF!</v>
      </c>
    </row>
    <row r="86" ht="21.0" customHeight="1">
      <c r="A86" s="35" t="s">
        <v>2223</v>
      </c>
      <c r="B86" s="13" t="s">
        <v>3116</v>
      </c>
      <c r="C86" s="13" t="s">
        <v>1751</v>
      </c>
      <c r="D86" s="13" t="s">
        <v>3118</v>
      </c>
      <c r="E86" s="13" t="s">
        <v>3119</v>
      </c>
      <c r="F86" s="13" t="s">
        <v>3121</v>
      </c>
      <c r="G86" s="13" t="s">
        <v>3122</v>
      </c>
      <c r="H86" s="13" t="s">
        <v>2493</v>
      </c>
      <c r="I86" s="13" t="s">
        <v>3124</v>
      </c>
      <c r="J86" s="2" t="str">
        <f t="shared" si="15"/>
        <v>#REF!</v>
      </c>
      <c r="K86" s="38" t="str">
        <f t="shared" si="16"/>
        <v>#REF!</v>
      </c>
    </row>
    <row r="87" ht="21.0" customHeight="1">
      <c r="A87" s="35" t="s">
        <v>2485</v>
      </c>
      <c r="B87" s="13" t="s">
        <v>3126</v>
      </c>
      <c r="C87" s="13" t="s">
        <v>1751</v>
      </c>
      <c r="D87" s="13" t="s">
        <v>2487</v>
      </c>
      <c r="E87" s="13" t="s">
        <v>2488</v>
      </c>
      <c r="F87" s="13" t="s">
        <v>2490</v>
      </c>
      <c r="G87" s="4" t="s">
        <v>3129</v>
      </c>
      <c r="I87" s="13">
        <v>1.0</v>
      </c>
      <c r="J87" s="2" t="str">
        <f t="shared" si="15"/>
        <v>#REF!</v>
      </c>
      <c r="K87" s="38"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54</v>
      </c>
      <c r="E10" s="1" t="s">
        <v>55</v>
      </c>
      <c r="F10" s="6" t="s">
        <v>56</v>
      </c>
      <c r="G10" s="1" t="s">
        <v>58</v>
      </c>
      <c r="H10" s="4" t="s">
        <v>59</v>
      </c>
      <c r="I10" s="1" t="s">
        <v>60</v>
      </c>
      <c r="J10" s="1" t="s">
        <v>61</v>
      </c>
      <c r="K10" s="2" t="str">
        <f t="shared" ref="K10:K11" si="1">N(MATCH(I10,$A$6:$A$69,0))</f>
        <v>#ERROR!</v>
      </c>
    </row>
    <row r="11" ht="15.0" customHeight="1">
      <c r="A11" s="1" t="s">
        <v>62</v>
      </c>
      <c r="B11" s="1" t="s">
        <v>63</v>
      </c>
      <c r="D11" s="1" t="s">
        <v>64</v>
      </c>
      <c r="E11" s="1" t="s">
        <v>65</v>
      </c>
      <c r="F11" s="1" t="s">
        <v>66</v>
      </c>
      <c r="G11" s="1" t="s">
        <v>68</v>
      </c>
      <c r="H11" s="4" t="s">
        <v>69</v>
      </c>
      <c r="I11" s="1" t="s">
        <v>70</v>
      </c>
      <c r="J11" s="1" t="s">
        <v>64</v>
      </c>
      <c r="K11" s="2" t="str">
        <f t="shared" si="1"/>
        <v>#ERROR!</v>
      </c>
    </row>
    <row r="12" ht="15.0" customHeight="1">
      <c r="A12" s="1" t="s">
        <v>71</v>
      </c>
      <c r="B12" s="1" t="s">
        <v>71</v>
      </c>
      <c r="D12" s="3"/>
      <c r="E12" s="1" t="s">
        <v>72</v>
      </c>
      <c r="F12" s="1" t="s">
        <v>73</v>
      </c>
      <c r="G12" s="10" t="s">
        <v>74</v>
      </c>
      <c r="H12" s="4" t="s">
        <v>76</v>
      </c>
      <c r="I12" s="1" t="s">
        <v>77</v>
      </c>
      <c r="J12" s="1" t="s">
        <v>78</v>
      </c>
    </row>
    <row r="13">
      <c r="A13" s="1" t="s">
        <v>79</v>
      </c>
      <c r="B13" s="1" t="s">
        <v>80</v>
      </c>
      <c r="D13" s="1" t="s">
        <v>80</v>
      </c>
      <c r="E13" s="1" t="s">
        <v>80</v>
      </c>
      <c r="F13" s="1" t="s">
        <v>80</v>
      </c>
      <c r="G13" s="1" t="s">
        <v>82</v>
      </c>
      <c r="H13" s="4" t="s">
        <v>83</v>
      </c>
      <c r="I13" s="1" t="s">
        <v>80</v>
      </c>
      <c r="J13" s="1" t="s">
        <v>80</v>
      </c>
      <c r="K13" s="2" t="str">
        <f>N(MATCH(I13,$A$6:$A$69,0))</f>
        <v>#ERROR!</v>
      </c>
    </row>
    <row r="14">
      <c r="A14" s="1" t="s">
        <v>87</v>
      </c>
      <c r="B14" s="6" t="s">
        <v>88</v>
      </c>
      <c r="D14" s="3"/>
      <c r="E14" s="1" t="s">
        <v>89</v>
      </c>
      <c r="F14" s="6" t="s">
        <v>90</v>
      </c>
      <c r="G14" s="14" t="s">
        <v>88</v>
      </c>
      <c r="H14" s="4" t="s">
        <v>96</v>
      </c>
      <c r="I14" s="6" t="s">
        <v>97</v>
      </c>
      <c r="J14" s="6" t="s">
        <v>88</v>
      </c>
    </row>
    <row r="15">
      <c r="A15" s="1" t="s">
        <v>99</v>
      </c>
      <c r="B15" s="1" t="s">
        <v>99</v>
      </c>
      <c r="D15" s="1" t="s">
        <v>102</v>
      </c>
      <c r="E15" s="1" t="s">
        <v>104</v>
      </c>
      <c r="F15" s="1" t="s">
        <v>105</v>
      </c>
      <c r="G15" s="1" t="s">
        <v>106</v>
      </c>
      <c r="H15" s="4" t="s">
        <v>107</v>
      </c>
      <c r="I15" s="1" t="s">
        <v>108</v>
      </c>
      <c r="J15" s="1" t="s">
        <v>109</v>
      </c>
      <c r="K15" s="2" t="str">
        <f>N(MATCH(I15,$A$6:$A$69,0))</f>
        <v>#ERROR!</v>
      </c>
    </row>
    <row r="16">
      <c r="A16" s="1" t="s">
        <v>110</v>
      </c>
      <c r="B16" s="1" t="s">
        <v>110</v>
      </c>
      <c r="D16" s="1" t="s">
        <v>116</v>
      </c>
      <c r="E16" s="1" t="s">
        <v>116</v>
      </c>
      <c r="F16" s="1" t="s">
        <v>110</v>
      </c>
      <c r="G16" s="1" t="s">
        <v>120</v>
      </c>
      <c r="H16" s="4" t="s">
        <v>122</v>
      </c>
      <c r="I16" s="1" t="s">
        <v>110</v>
      </c>
      <c r="J16" s="1" t="s">
        <v>116</v>
      </c>
    </row>
    <row r="17">
      <c r="A17" s="1" t="s">
        <v>126</v>
      </c>
      <c r="B17" s="1" t="s">
        <v>126</v>
      </c>
      <c r="D17" s="1" t="s">
        <v>126</v>
      </c>
      <c r="E17" s="1" t="s">
        <v>129</v>
      </c>
      <c r="F17" s="1" t="s">
        <v>132</v>
      </c>
      <c r="G17" s="1" t="s">
        <v>134</v>
      </c>
      <c r="H17" s="4" t="s">
        <v>136</v>
      </c>
      <c r="I17" s="1" t="s">
        <v>138</v>
      </c>
      <c r="J17" s="1" t="s">
        <v>140</v>
      </c>
      <c r="K17" s="2" t="str">
        <f t="shared" ref="K17:K21" si="2">N(MATCH(I17,$A$6:$A$69,0))</f>
        <v>#ERROR!</v>
      </c>
    </row>
    <row r="18">
      <c r="A18" s="1" t="s">
        <v>143</v>
      </c>
      <c r="B18" s="1" t="s">
        <v>146</v>
      </c>
      <c r="D18" s="1" t="s">
        <v>148</v>
      </c>
      <c r="E18" s="1" t="s">
        <v>150</v>
      </c>
      <c r="F18" s="1" t="s">
        <v>152</v>
      </c>
      <c r="G18" s="1" t="s">
        <v>154</v>
      </c>
      <c r="H18" s="4" t="s">
        <v>156</v>
      </c>
      <c r="I18" s="1" t="s">
        <v>158</v>
      </c>
      <c r="J18" s="1" t="s">
        <v>160</v>
      </c>
      <c r="K18" s="2" t="str">
        <f t="shared" si="2"/>
        <v>#ERROR!</v>
      </c>
    </row>
    <row r="19">
      <c r="A19" s="1" t="s">
        <v>163</v>
      </c>
      <c r="B19" s="1" t="s">
        <v>165</v>
      </c>
      <c r="D19" s="1" t="s">
        <v>167</v>
      </c>
      <c r="E19" s="1" t="s">
        <v>168</v>
      </c>
      <c r="F19" s="1" t="s">
        <v>170</v>
      </c>
      <c r="G19" s="1" t="s">
        <v>173</v>
      </c>
      <c r="H19" s="4" t="s">
        <v>175</v>
      </c>
      <c r="I19" s="1" t="s">
        <v>177</v>
      </c>
      <c r="J19" s="1" t="s">
        <v>179</v>
      </c>
      <c r="K19" s="2" t="str">
        <f t="shared" si="2"/>
        <v>#ERROR!</v>
      </c>
    </row>
    <row r="20">
      <c r="A20" s="1" t="s">
        <v>186</v>
      </c>
      <c r="B20" s="1" t="s">
        <v>186</v>
      </c>
      <c r="D20" s="1" t="s">
        <v>190</v>
      </c>
      <c r="E20" s="1" t="s">
        <v>192</v>
      </c>
      <c r="F20" s="1" t="s">
        <v>194</v>
      </c>
      <c r="G20" s="1" t="s">
        <v>196</v>
      </c>
      <c r="H20" s="4" t="s">
        <v>197</v>
      </c>
      <c r="I20" s="1" t="s">
        <v>198</v>
      </c>
      <c r="J20" s="1" t="s">
        <v>190</v>
      </c>
      <c r="K20" s="2" t="str">
        <f t="shared" si="2"/>
        <v>#ERROR!</v>
      </c>
    </row>
    <row r="21">
      <c r="A21" s="1" t="s">
        <v>202</v>
      </c>
      <c r="B21" s="1" t="s">
        <v>202</v>
      </c>
      <c r="D21" s="1" t="s">
        <v>206</v>
      </c>
      <c r="E21" s="1" t="s">
        <v>209</v>
      </c>
      <c r="F21" s="1" t="s">
        <v>211</v>
      </c>
      <c r="G21" s="1" t="s">
        <v>214</v>
      </c>
      <c r="H21" s="4" t="s">
        <v>217</v>
      </c>
      <c r="I21" s="1" t="s">
        <v>219</v>
      </c>
      <c r="J21" s="1" t="s">
        <v>221</v>
      </c>
      <c r="K21" s="2" t="str">
        <f t="shared" si="2"/>
        <v>#ERROR!</v>
      </c>
    </row>
    <row r="22">
      <c r="A22" s="1" t="s">
        <v>226</v>
      </c>
      <c r="B22" s="1" t="s">
        <v>227</v>
      </c>
      <c r="D22" s="18"/>
      <c r="E22" s="1" t="s">
        <v>228</v>
      </c>
      <c r="F22" s="1" t="s">
        <v>229</v>
      </c>
      <c r="G22" s="1" t="s">
        <v>230</v>
      </c>
      <c r="H22" s="4" t="s">
        <v>231</v>
      </c>
      <c r="I22" s="1" t="s">
        <v>232</v>
      </c>
      <c r="J22" s="1" t="s">
        <v>233</v>
      </c>
    </row>
    <row r="23">
      <c r="A23" s="1" t="s">
        <v>235</v>
      </c>
      <c r="B23" s="1" t="s">
        <v>236</v>
      </c>
      <c r="D23" s="1" t="s">
        <v>237</v>
      </c>
      <c r="E23" s="1" t="s">
        <v>236</v>
      </c>
      <c r="F23" s="1" t="s">
        <v>236</v>
      </c>
      <c r="G23" s="1" t="s">
        <v>236</v>
      </c>
      <c r="H23" s="4" t="s">
        <v>236</v>
      </c>
      <c r="I23" s="1" t="s">
        <v>238</v>
      </c>
      <c r="J23" s="1" t="s">
        <v>236</v>
      </c>
    </row>
    <row r="24">
      <c r="A24" s="1" t="s">
        <v>239</v>
      </c>
      <c r="B24" s="1" t="s">
        <v>240</v>
      </c>
      <c r="D24" s="1" t="s">
        <v>241</v>
      </c>
      <c r="E24" s="1" t="s">
        <v>242</v>
      </c>
      <c r="F24" s="1" t="s">
        <v>244</v>
      </c>
      <c r="G24" s="1" t="s">
        <v>246</v>
      </c>
      <c r="H24" s="4" t="s">
        <v>248</v>
      </c>
      <c r="I24" s="1" t="s">
        <v>250</v>
      </c>
      <c r="J24" s="1" t="s">
        <v>252</v>
      </c>
      <c r="K24" s="2" t="str">
        <f>N(MATCH(I24,$A$6:$A$69,0))</f>
        <v>#ERROR!</v>
      </c>
    </row>
    <row r="25">
      <c r="A25" s="1" t="s">
        <v>257</v>
      </c>
      <c r="B25" s="1" t="s">
        <v>258</v>
      </c>
      <c r="D25" s="2"/>
      <c r="E25" s="1" t="s">
        <v>259</v>
      </c>
      <c r="F25" s="6" t="s">
        <v>260</v>
      </c>
      <c r="G25" s="1" t="s">
        <v>261</v>
      </c>
      <c r="H25" s="4" t="s">
        <v>262</v>
      </c>
      <c r="I25" s="2"/>
      <c r="J25" s="1" t="s">
        <v>263</v>
      </c>
    </row>
    <row r="26">
      <c r="A26" s="1" t="s">
        <v>264</v>
      </c>
      <c r="B26" s="1" t="s">
        <v>264</v>
      </c>
      <c r="D26" s="1" t="s">
        <v>264</v>
      </c>
      <c r="E26" s="1" t="s">
        <v>264</v>
      </c>
      <c r="F26" s="1" t="s">
        <v>265</v>
      </c>
      <c r="G26" s="1" t="s">
        <v>264</v>
      </c>
      <c r="H26" s="4" t="s">
        <v>266</v>
      </c>
      <c r="I26" s="1" t="s">
        <v>264</v>
      </c>
      <c r="J26" s="1" t="s">
        <v>267</v>
      </c>
    </row>
    <row r="27">
      <c r="A27" s="1" t="s">
        <v>268</v>
      </c>
      <c r="B27" s="1" t="s">
        <v>268</v>
      </c>
      <c r="D27" s="1" t="s">
        <v>269</v>
      </c>
      <c r="E27" s="1" t="s">
        <v>270</v>
      </c>
      <c r="F27" s="6" t="s">
        <v>271</v>
      </c>
      <c r="G27" s="1" t="s">
        <v>272</v>
      </c>
      <c r="H27" s="4" t="s">
        <v>273</v>
      </c>
      <c r="I27" s="1" t="s">
        <v>274</v>
      </c>
      <c r="J27" s="1" t="s">
        <v>275</v>
      </c>
      <c r="K27" s="2" t="str">
        <f>N(MATCH(I27,$A$6:$A$69,0))</f>
        <v>#ERROR!</v>
      </c>
    </row>
    <row r="28">
      <c r="A28" s="1" t="s">
        <v>278</v>
      </c>
      <c r="B28" s="1" t="s">
        <v>280</v>
      </c>
      <c r="D28" s="2"/>
      <c r="E28" s="2"/>
      <c r="F28" s="24" t="s">
        <v>285</v>
      </c>
      <c r="G28" s="2"/>
      <c r="I28" s="2"/>
      <c r="J28" s="1" t="s">
        <v>327</v>
      </c>
      <c r="K28" s="2"/>
    </row>
    <row r="29">
      <c r="A29" s="1" t="s">
        <v>331</v>
      </c>
      <c r="B29" s="1" t="s">
        <v>331</v>
      </c>
      <c r="D29" s="1" t="s">
        <v>333</v>
      </c>
      <c r="E29" s="1" t="s">
        <v>334</v>
      </c>
      <c r="F29" s="6" t="s">
        <v>337</v>
      </c>
      <c r="G29" s="1" t="s">
        <v>333</v>
      </c>
      <c r="H29" s="4" t="s">
        <v>339</v>
      </c>
      <c r="I29" s="1" t="s">
        <v>342</v>
      </c>
      <c r="J29" s="1" t="s">
        <v>344</v>
      </c>
      <c r="K29" s="2" t="str">
        <f>N(MATCH(I29,$A$6:$A$69,0))</f>
        <v>#ERROR!</v>
      </c>
    </row>
    <row r="30">
      <c r="A30" s="1" t="s">
        <v>349</v>
      </c>
      <c r="B30" s="1" t="s">
        <v>351</v>
      </c>
      <c r="E30" s="1" t="s">
        <v>354</v>
      </c>
      <c r="F30" s="1" t="s">
        <v>356</v>
      </c>
      <c r="G30" s="1" t="s">
        <v>351</v>
      </c>
      <c r="H30" s="4" t="s">
        <v>359</v>
      </c>
      <c r="I30" s="1" t="s">
        <v>361</v>
      </c>
      <c r="J30" s="1" t="s">
        <v>363</v>
      </c>
    </row>
    <row r="31">
      <c r="A31" s="1" t="s">
        <v>366</v>
      </c>
      <c r="B31" s="1" t="s">
        <v>368</v>
      </c>
      <c r="D31" s="1" t="s">
        <v>368</v>
      </c>
      <c r="E31" s="1" t="s">
        <v>368</v>
      </c>
      <c r="F31" s="1" t="s">
        <v>368</v>
      </c>
      <c r="G31" s="1" t="s">
        <v>368</v>
      </c>
      <c r="H31" s="4" t="s">
        <v>368</v>
      </c>
      <c r="I31" s="1" t="s">
        <v>368</v>
      </c>
      <c r="J31" s="1" t="s">
        <v>368</v>
      </c>
    </row>
    <row r="32">
      <c r="A32" s="1" t="s">
        <v>380</v>
      </c>
      <c r="B32" s="1" t="s">
        <v>382</v>
      </c>
      <c r="E32" s="1" t="s">
        <v>385</v>
      </c>
      <c r="F32" s="1" t="s">
        <v>382</v>
      </c>
      <c r="G32" s="1" t="s">
        <v>382</v>
      </c>
      <c r="H32" s="4" t="s">
        <v>382</v>
      </c>
      <c r="I32" s="1" t="s">
        <v>382</v>
      </c>
      <c r="J32" s="1" t="s">
        <v>382</v>
      </c>
    </row>
    <row r="33">
      <c r="A33" s="1" t="s">
        <v>391</v>
      </c>
      <c r="B33" s="1" t="s">
        <v>392</v>
      </c>
      <c r="D33" s="1" t="s">
        <v>393</v>
      </c>
      <c r="E33" s="1" t="s">
        <v>394</v>
      </c>
      <c r="F33" s="1" t="s">
        <v>395</v>
      </c>
      <c r="G33" s="1" t="s">
        <v>396</v>
      </c>
      <c r="H33" s="4" t="s">
        <v>397</v>
      </c>
      <c r="I33" s="1" t="s">
        <v>399</v>
      </c>
      <c r="J33" s="1" t="s">
        <v>401</v>
      </c>
    </row>
    <row r="34">
      <c r="A34" s="1" t="s">
        <v>403</v>
      </c>
      <c r="B34" s="1" t="s">
        <v>404</v>
      </c>
      <c r="D34" s="1" t="s">
        <v>405</v>
      </c>
      <c r="E34" s="1" t="s">
        <v>406</v>
      </c>
      <c r="F34" s="1" t="s">
        <v>407</v>
      </c>
      <c r="G34" s="1" t="s">
        <v>408</v>
      </c>
      <c r="H34" s="4" t="s">
        <v>410</v>
      </c>
      <c r="I34" s="1" t="s">
        <v>414</v>
      </c>
      <c r="J34" s="1" t="s">
        <v>417</v>
      </c>
    </row>
    <row r="35">
      <c r="A35" s="1" t="s">
        <v>421</v>
      </c>
      <c r="B35" s="1" t="s">
        <v>424</v>
      </c>
      <c r="D35" s="1" t="s">
        <v>426</v>
      </c>
      <c r="E35" s="1" t="s">
        <v>428</v>
      </c>
      <c r="F35" s="1" t="s">
        <v>429</v>
      </c>
      <c r="G35" s="1" t="s">
        <v>431</v>
      </c>
      <c r="H35" s="4" t="s">
        <v>432</v>
      </c>
      <c r="I35" s="1" t="s">
        <v>434</v>
      </c>
      <c r="J35" s="1" t="s">
        <v>426</v>
      </c>
    </row>
    <row r="36">
      <c r="A36" s="1" t="s">
        <v>436</v>
      </c>
      <c r="B36" s="1" t="s">
        <v>436</v>
      </c>
      <c r="D36" s="18"/>
      <c r="E36" s="1" t="s">
        <v>438</v>
      </c>
      <c r="F36" s="6" t="s">
        <v>440</v>
      </c>
      <c r="G36" s="27" t="s">
        <v>442</v>
      </c>
      <c r="H36" s="4" t="s">
        <v>436</v>
      </c>
      <c r="I36" s="18"/>
      <c r="J36" s="1" t="s">
        <v>436</v>
      </c>
    </row>
    <row r="37">
      <c r="A37" s="1" t="s">
        <v>479</v>
      </c>
      <c r="B37" s="1" t="s">
        <v>481</v>
      </c>
      <c r="D37" s="1" t="s">
        <v>148</v>
      </c>
      <c r="E37" s="1" t="s">
        <v>484</v>
      </c>
      <c r="F37" s="1" t="s">
        <v>152</v>
      </c>
      <c r="G37" s="1" t="s">
        <v>154</v>
      </c>
      <c r="H37" s="4" t="s">
        <v>156</v>
      </c>
      <c r="I37" s="1" t="s">
        <v>158</v>
      </c>
      <c r="J37" s="1" t="s">
        <v>160</v>
      </c>
      <c r="K37" s="2" t="str">
        <f t="shared" ref="K37:K39" si="3">N(MATCH(I37,$A$6:$A$69,0))</f>
        <v>#ERROR!</v>
      </c>
    </row>
    <row r="38">
      <c r="A38" s="1" t="s">
        <v>494</v>
      </c>
      <c r="B38" s="1" t="s">
        <v>496</v>
      </c>
      <c r="D38" s="1" t="s">
        <v>498</v>
      </c>
      <c r="E38" s="1" t="s">
        <v>499</v>
      </c>
      <c r="F38" s="1" t="s">
        <v>501</v>
      </c>
      <c r="G38" s="1" t="s">
        <v>502</v>
      </c>
      <c r="H38" s="4" t="s">
        <v>504</v>
      </c>
      <c r="I38" s="1" t="s">
        <v>505</v>
      </c>
      <c r="J38" s="1" t="s">
        <v>506</v>
      </c>
      <c r="K38" s="2" t="str">
        <f t="shared" si="3"/>
        <v>#ERROR!</v>
      </c>
    </row>
    <row r="39">
      <c r="A39" s="1" t="s">
        <v>507</v>
      </c>
      <c r="B39" s="1" t="s">
        <v>508</v>
      </c>
      <c r="D39" s="1" t="s">
        <v>509</v>
      </c>
      <c r="E39" s="1" t="s">
        <v>510</v>
      </c>
      <c r="F39" s="1" t="s">
        <v>170</v>
      </c>
      <c r="G39" s="1" t="s">
        <v>173</v>
      </c>
      <c r="H39" s="4" t="s">
        <v>175</v>
      </c>
      <c r="I39" s="1" t="s">
        <v>177</v>
      </c>
      <c r="J39" s="1" t="s">
        <v>179</v>
      </c>
      <c r="K39" s="2" t="str">
        <f t="shared" si="3"/>
        <v>#ERROR!</v>
      </c>
    </row>
    <row r="40" ht="1.5" customHeight="1">
      <c r="A40" s="1" t="s">
        <v>124</v>
      </c>
      <c r="B40" s="13" t="s">
        <v>514</v>
      </c>
      <c r="D40" s="26"/>
      <c r="E40" s="25" t="s">
        <v>517</v>
      </c>
      <c r="F40" s="16" t="s">
        <v>519</v>
      </c>
      <c r="G40" s="25" t="s">
        <v>522</v>
      </c>
      <c r="H40" s="4" t="s">
        <v>524</v>
      </c>
      <c r="I40" s="26"/>
      <c r="J40" s="1" t="s">
        <v>135</v>
      </c>
    </row>
    <row r="41">
      <c r="A41" s="1" t="s">
        <v>137</v>
      </c>
      <c r="B41" s="1" t="s">
        <v>139</v>
      </c>
      <c r="D41" s="26"/>
      <c r="E41" s="25" t="s">
        <v>141</v>
      </c>
      <c r="F41" s="1" t="s">
        <v>142</v>
      </c>
      <c r="G41" s="25" t="s">
        <v>528</v>
      </c>
      <c r="H41" s="4" t="s">
        <v>145</v>
      </c>
      <c r="I41" s="26"/>
      <c r="J41" s="1" t="s">
        <v>147</v>
      </c>
    </row>
    <row r="42">
      <c r="A42" s="1" t="s">
        <v>531</v>
      </c>
      <c r="B42" s="1" t="s">
        <v>532</v>
      </c>
      <c r="D42" s="1" t="s">
        <v>534</v>
      </c>
      <c r="E42" s="1" t="s">
        <v>535</v>
      </c>
      <c r="F42" s="1" t="s">
        <v>537</v>
      </c>
      <c r="G42" s="1" t="s">
        <v>538</v>
      </c>
      <c r="H42" s="4" t="s">
        <v>540</v>
      </c>
      <c r="I42" s="1" t="s">
        <v>541</v>
      </c>
      <c r="J42" s="1" t="s">
        <v>543</v>
      </c>
      <c r="K42" s="2" t="str">
        <f t="shared" ref="K42:K44" si="4">N(MATCH(I42,$A$6:$A$69,0))</f>
        <v>#ERROR!</v>
      </c>
    </row>
    <row r="43">
      <c r="A43" s="1" t="s">
        <v>546</v>
      </c>
      <c r="B43" s="1" t="s">
        <v>547</v>
      </c>
      <c r="D43" s="1" t="s">
        <v>548</v>
      </c>
      <c r="E43" s="1" t="s">
        <v>549</v>
      </c>
      <c r="F43" s="6" t="s">
        <v>551</v>
      </c>
      <c r="G43" s="1" t="s">
        <v>552</v>
      </c>
      <c r="H43" s="4" t="s">
        <v>553</v>
      </c>
      <c r="I43" s="1" t="s">
        <v>554</v>
      </c>
      <c r="J43" s="1" t="s">
        <v>555</v>
      </c>
      <c r="K43" s="2" t="str">
        <f t="shared" si="4"/>
        <v>#ERROR!</v>
      </c>
    </row>
    <row r="44">
      <c r="A44" s="1" t="s">
        <v>557</v>
      </c>
      <c r="B44" s="1" t="s">
        <v>559</v>
      </c>
      <c r="D44" s="1" t="s">
        <v>560</v>
      </c>
      <c r="E44" s="1" t="s">
        <v>561</v>
      </c>
      <c r="F44" s="1" t="s">
        <v>563</v>
      </c>
      <c r="G44" s="1" t="s">
        <v>564</v>
      </c>
      <c r="H44" s="4" t="s">
        <v>565</v>
      </c>
      <c r="I44" s="1" t="s">
        <v>567</v>
      </c>
      <c r="J44" s="1" t="s">
        <v>568</v>
      </c>
      <c r="K44" s="2" t="str">
        <f t="shared" si="4"/>
        <v>#ERROR!</v>
      </c>
    </row>
    <row r="45">
      <c r="A45" s="1" t="s">
        <v>570</v>
      </c>
      <c r="B45" s="1" t="s">
        <v>572</v>
      </c>
      <c r="D45" s="1" t="s">
        <v>573</v>
      </c>
      <c r="E45" s="1" t="s">
        <v>574</v>
      </c>
      <c r="F45" s="1" t="s">
        <v>576</v>
      </c>
      <c r="G45" s="1" t="s">
        <v>577</v>
      </c>
      <c r="H45" s="4" t="s">
        <v>579</v>
      </c>
      <c r="I45" s="1" t="s">
        <v>581</v>
      </c>
      <c r="J45" s="1" t="s">
        <v>583</v>
      </c>
    </row>
    <row r="46">
      <c r="A46" s="1" t="s">
        <v>585</v>
      </c>
      <c r="B46" s="1" t="s">
        <v>587</v>
      </c>
      <c r="D46" s="1" t="s">
        <v>590</v>
      </c>
      <c r="E46" s="1" t="s">
        <v>595</v>
      </c>
      <c r="F46" s="6" t="s">
        <v>598</v>
      </c>
      <c r="G46" s="1" t="s">
        <v>600</v>
      </c>
      <c r="H46" s="4" t="s">
        <v>602</v>
      </c>
      <c r="I46" s="1" t="s">
        <v>604</v>
      </c>
      <c r="J46" s="1" t="s">
        <v>606</v>
      </c>
    </row>
    <row r="47">
      <c r="A47" s="1" t="s">
        <v>607</v>
      </c>
      <c r="B47" s="1" t="s">
        <v>608</v>
      </c>
      <c r="D47" s="1" t="s">
        <v>610</v>
      </c>
      <c r="E47" s="1" t="s">
        <v>611</v>
      </c>
      <c r="F47" s="1" t="s">
        <v>613</v>
      </c>
      <c r="G47" s="1" t="s">
        <v>614</v>
      </c>
      <c r="H47" s="4" t="s">
        <v>616</v>
      </c>
      <c r="I47" s="1" t="s">
        <v>617</v>
      </c>
      <c r="J47" s="1" t="s">
        <v>610</v>
      </c>
    </row>
    <row r="48">
      <c r="A48" s="1" t="s">
        <v>619</v>
      </c>
      <c r="B48" s="1" t="s">
        <v>620</v>
      </c>
      <c r="D48" s="1" t="s">
        <v>620</v>
      </c>
      <c r="E48" s="1" t="s">
        <v>620</v>
      </c>
      <c r="F48" s="1" t="s">
        <v>620</v>
      </c>
      <c r="G48" s="1" t="s">
        <v>620</v>
      </c>
      <c r="H48" s="4" t="s">
        <v>623</v>
      </c>
      <c r="I48" s="1" t="s">
        <v>620</v>
      </c>
      <c r="J48" s="1" t="s">
        <v>620</v>
      </c>
    </row>
    <row r="49">
      <c r="A49" s="1" t="s">
        <v>625</v>
      </c>
      <c r="B49" s="1" t="s">
        <v>626</v>
      </c>
      <c r="D49" s="1" t="s">
        <v>627</v>
      </c>
      <c r="E49" s="1" t="s">
        <v>628</v>
      </c>
      <c r="F49" s="1" t="s">
        <v>630</v>
      </c>
      <c r="G49" s="1" t="s">
        <v>631</v>
      </c>
      <c r="H49" s="4" t="s">
        <v>632</v>
      </c>
      <c r="I49" s="1" t="s">
        <v>634</v>
      </c>
      <c r="J49" s="1" t="s">
        <v>635</v>
      </c>
    </row>
    <row r="50">
      <c r="A50" s="1" t="s">
        <v>636</v>
      </c>
      <c r="B50" s="1" t="s">
        <v>637</v>
      </c>
      <c r="D50" s="1" t="s">
        <v>638</v>
      </c>
      <c r="E50" s="1" t="s">
        <v>639</v>
      </c>
      <c r="F50" s="1" t="s">
        <v>640</v>
      </c>
      <c r="G50" s="1" t="s">
        <v>641</v>
      </c>
      <c r="H50" s="4" t="s">
        <v>642</v>
      </c>
      <c r="I50" s="1" t="s">
        <v>643</v>
      </c>
      <c r="J50" s="1" t="s">
        <v>644</v>
      </c>
    </row>
    <row r="51">
      <c r="A51" s="1" t="s">
        <v>645</v>
      </c>
      <c r="B51" s="1" t="s">
        <v>645</v>
      </c>
      <c r="D51" s="1" t="s">
        <v>645</v>
      </c>
      <c r="E51" s="1" t="s">
        <v>646</v>
      </c>
      <c r="F51" s="1" t="s">
        <v>647</v>
      </c>
      <c r="G51" s="1" t="s">
        <v>648</v>
      </c>
      <c r="H51" s="4" t="s">
        <v>649</v>
      </c>
      <c r="I51" s="1" t="s">
        <v>657</v>
      </c>
      <c r="J51" s="1" t="s">
        <v>659</v>
      </c>
    </row>
    <row r="52">
      <c r="A52" s="1" t="s">
        <v>661</v>
      </c>
      <c r="B52" s="29" t="s">
        <v>203</v>
      </c>
      <c r="D52" s="18"/>
      <c r="E52" s="1" t="s">
        <v>677</v>
      </c>
      <c r="F52" s="6" t="s">
        <v>205</v>
      </c>
      <c r="G52" s="27" t="s">
        <v>679</v>
      </c>
      <c r="H52" s="4" t="s">
        <v>208</v>
      </c>
      <c r="I52" s="18"/>
      <c r="J52" s="1" t="s">
        <v>682</v>
      </c>
    </row>
    <row r="53">
      <c r="A53" s="1" t="s">
        <v>684</v>
      </c>
      <c r="B53" s="1" t="s">
        <v>684</v>
      </c>
      <c r="D53" s="1" t="s">
        <v>686</v>
      </c>
      <c r="E53" s="1" t="s">
        <v>688</v>
      </c>
      <c r="F53" s="1" t="s">
        <v>689</v>
      </c>
      <c r="G53" s="1" t="s">
        <v>691</v>
      </c>
      <c r="H53" s="4" t="s">
        <v>693</v>
      </c>
      <c r="I53" s="1" t="s">
        <v>694</v>
      </c>
      <c r="J53" s="1" t="s">
        <v>696</v>
      </c>
    </row>
    <row r="54">
      <c r="A54" s="1" t="s">
        <v>697</v>
      </c>
      <c r="B54" s="1" t="s">
        <v>697</v>
      </c>
      <c r="D54" s="1" t="s">
        <v>699</v>
      </c>
      <c r="E54" s="1" t="s">
        <v>700</v>
      </c>
      <c r="F54" s="1" t="s">
        <v>702</v>
      </c>
      <c r="G54" s="1" t="s">
        <v>704</v>
      </c>
      <c r="H54" s="4" t="s">
        <v>705</v>
      </c>
      <c r="I54" s="1" t="s">
        <v>706</v>
      </c>
      <c r="J54" s="1" t="s">
        <v>708</v>
      </c>
      <c r="K54" s="2" t="str">
        <f t="shared" ref="K54:K55" si="5">N(MATCH(I54,$A$6:$A$69,0))</f>
        <v>#ERROR!</v>
      </c>
    </row>
    <row r="55">
      <c r="A55" s="1" t="s">
        <v>712</v>
      </c>
      <c r="B55" s="1" t="s">
        <v>713</v>
      </c>
      <c r="D55" s="1" t="s">
        <v>715</v>
      </c>
      <c r="E55" s="1" t="s">
        <v>716</v>
      </c>
      <c r="F55" s="1" t="s">
        <v>717</v>
      </c>
      <c r="G55" s="1" t="s">
        <v>718</v>
      </c>
      <c r="H55" s="4" t="s">
        <v>719</v>
      </c>
      <c r="I55" s="1" t="s">
        <v>720</v>
      </c>
      <c r="J55" s="1" t="s">
        <v>721</v>
      </c>
      <c r="K55" s="2" t="str">
        <f t="shared" si="5"/>
        <v>#ERROR!</v>
      </c>
    </row>
    <row r="56">
      <c r="A56" s="1" t="s">
        <v>722</v>
      </c>
      <c r="B56" s="1" t="s">
        <v>723</v>
      </c>
      <c r="D56" s="1" t="s">
        <v>723</v>
      </c>
      <c r="E56" s="1" t="s">
        <v>724</v>
      </c>
      <c r="F56" s="1" t="s">
        <v>725</v>
      </c>
      <c r="G56" s="1" t="s">
        <v>726</v>
      </c>
      <c r="H56" s="4" t="s">
        <v>727</v>
      </c>
      <c r="I56" s="1" t="s">
        <v>728</v>
      </c>
      <c r="J56" s="1" t="s">
        <v>729</v>
      </c>
    </row>
    <row r="57">
      <c r="A57" s="1" t="s">
        <v>730</v>
      </c>
      <c r="B57" s="1" t="s">
        <v>730</v>
      </c>
      <c r="D57" s="2"/>
      <c r="E57" s="1" t="s">
        <v>731</v>
      </c>
      <c r="F57" s="1" t="s">
        <v>732</v>
      </c>
      <c r="G57" s="27" t="s">
        <v>733</v>
      </c>
      <c r="H57" s="4" t="s">
        <v>734</v>
      </c>
      <c r="I57" s="2"/>
      <c r="J57" s="1" t="s">
        <v>735</v>
      </c>
    </row>
    <row r="58">
      <c r="A58" s="1" t="s">
        <v>736</v>
      </c>
      <c r="B58" s="1" t="s">
        <v>737</v>
      </c>
      <c r="D58" s="1" t="s">
        <v>738</v>
      </c>
      <c r="E58" s="1" t="s">
        <v>737</v>
      </c>
      <c r="F58" s="1" t="s">
        <v>737</v>
      </c>
      <c r="G58" s="1" t="s">
        <v>737</v>
      </c>
      <c r="H58" s="4" t="s">
        <v>737</v>
      </c>
      <c r="I58" s="1" t="s">
        <v>739</v>
      </c>
      <c r="J58" s="1" t="s">
        <v>737</v>
      </c>
      <c r="K58" s="2" t="str">
        <f>N(MATCH(I58,$A$6:$A$69,0))</f>
        <v>#ERROR!</v>
      </c>
    </row>
    <row r="59">
      <c r="A59" s="1" t="s">
        <v>740</v>
      </c>
      <c r="B59" s="1" t="s">
        <v>740</v>
      </c>
      <c r="D59" s="1" t="s">
        <v>741</v>
      </c>
      <c r="E59" s="1" t="s">
        <v>740</v>
      </c>
      <c r="F59" s="6" t="s">
        <v>743</v>
      </c>
      <c r="G59" s="1" t="s">
        <v>744</v>
      </c>
      <c r="H59" s="4" t="s">
        <v>746</v>
      </c>
      <c r="I59" s="1" t="s">
        <v>740</v>
      </c>
      <c r="J59" s="1" t="s">
        <v>748</v>
      </c>
    </row>
    <row r="60">
      <c r="A60" s="1" t="s">
        <v>451</v>
      </c>
      <c r="B60" s="1" t="s">
        <v>452</v>
      </c>
      <c r="D60" s="18"/>
      <c r="E60" s="27" t="s">
        <v>753</v>
      </c>
      <c r="F60" s="24" t="s">
        <v>755</v>
      </c>
      <c r="G60" s="27" t="s">
        <v>756</v>
      </c>
      <c r="H60" s="4" t="s">
        <v>456</v>
      </c>
      <c r="I60" s="18"/>
      <c r="J60" s="13" t="s">
        <v>457</v>
      </c>
    </row>
    <row r="61">
      <c r="A61" s="1" t="s">
        <v>415</v>
      </c>
      <c r="B61" s="1" t="s">
        <v>416</v>
      </c>
      <c r="D61" s="18"/>
      <c r="E61" s="27" t="s">
        <v>418</v>
      </c>
      <c r="F61" s="27" t="s">
        <v>419</v>
      </c>
      <c r="G61" s="27" t="s">
        <v>420</v>
      </c>
      <c r="H61" s="4" t="s">
        <v>422</v>
      </c>
      <c r="I61" s="18"/>
      <c r="J61" s="1" t="s">
        <v>423</v>
      </c>
    </row>
    <row r="62">
      <c r="A62" s="1" t="s">
        <v>495</v>
      </c>
      <c r="B62" s="1" t="s">
        <v>766</v>
      </c>
      <c r="D62" s="18"/>
      <c r="E62" s="27" t="s">
        <v>768</v>
      </c>
      <c r="F62" s="27" t="s">
        <v>770</v>
      </c>
      <c r="G62" s="27" t="s">
        <v>772</v>
      </c>
      <c r="H62" s="4" t="s">
        <v>774</v>
      </c>
      <c r="I62" s="18"/>
      <c r="J62" s="1" t="s">
        <v>776</v>
      </c>
    </row>
    <row r="63">
      <c r="A63" s="1" t="s">
        <v>778</v>
      </c>
      <c r="B63" s="1" t="s">
        <v>778</v>
      </c>
      <c r="D63" s="1" t="s">
        <v>781</v>
      </c>
      <c r="E63" s="27" t="s">
        <v>782</v>
      </c>
      <c r="F63" s="27" t="s">
        <v>784</v>
      </c>
      <c r="G63" s="1" t="s">
        <v>785</v>
      </c>
      <c r="H63" s="4" t="s">
        <v>787</v>
      </c>
      <c r="I63" s="1" t="s">
        <v>789</v>
      </c>
      <c r="J63" s="1" t="s">
        <v>791</v>
      </c>
    </row>
    <row r="64">
      <c r="A64" s="1" t="s">
        <v>788</v>
      </c>
      <c r="B64" s="1" t="s">
        <v>793</v>
      </c>
      <c r="C64" s="4" t="s">
        <v>127</v>
      </c>
      <c r="D64" s="18"/>
      <c r="E64" s="27" t="s">
        <v>798</v>
      </c>
      <c r="F64" s="27" t="s">
        <v>801</v>
      </c>
      <c r="G64" s="27" t="s">
        <v>802</v>
      </c>
      <c r="H64" s="4" t="s">
        <v>804</v>
      </c>
      <c r="I64" s="18"/>
      <c r="J64" s="1" t="s">
        <v>797</v>
      </c>
    </row>
    <row r="65">
      <c r="A65" s="8" t="s">
        <v>799</v>
      </c>
      <c r="B65" s="8" t="s">
        <v>805</v>
      </c>
      <c r="C65" s="11" t="s">
        <v>127</v>
      </c>
      <c r="D65" s="18"/>
      <c r="E65" s="27" t="s">
        <v>806</v>
      </c>
      <c r="F65" s="8" t="s">
        <v>805</v>
      </c>
      <c r="G65" s="27" t="s">
        <v>807</v>
      </c>
      <c r="H65" s="4" t="s">
        <v>803</v>
      </c>
      <c r="I65" s="18"/>
      <c r="J65" s="11" t="s">
        <v>75</v>
      </c>
      <c r="K65" s="9"/>
      <c r="L65" s="9"/>
    </row>
    <row r="66">
      <c r="A66" s="1" t="s">
        <v>810</v>
      </c>
      <c r="B66" s="1" t="s">
        <v>811</v>
      </c>
      <c r="C66" s="4" t="s">
        <v>127</v>
      </c>
      <c r="D66" s="18"/>
      <c r="E66" s="27" t="s">
        <v>812</v>
      </c>
      <c r="F66" s="1" t="s">
        <v>813</v>
      </c>
      <c r="G66" s="1" t="s">
        <v>815</v>
      </c>
      <c r="H66" s="4" t="s">
        <v>817</v>
      </c>
      <c r="I66" s="18"/>
      <c r="J66" s="1" t="s">
        <v>820</v>
      </c>
    </row>
    <row r="67">
      <c r="A67" s="1" t="s">
        <v>821</v>
      </c>
      <c r="B67" s="1" t="s">
        <v>821</v>
      </c>
      <c r="D67" s="1" t="s">
        <v>824</v>
      </c>
      <c r="E67" s="1" t="s">
        <v>825</v>
      </c>
      <c r="F67" s="1" t="s">
        <v>826</v>
      </c>
      <c r="G67" s="1" t="s">
        <v>827</v>
      </c>
      <c r="H67" s="4" t="s">
        <v>828</v>
      </c>
      <c r="I67" s="1" t="s">
        <v>829</v>
      </c>
      <c r="J67" s="1" t="s">
        <v>830</v>
      </c>
    </row>
    <row r="68">
      <c r="A68" s="1" t="s">
        <v>832</v>
      </c>
      <c r="B68" s="1" t="s">
        <v>834</v>
      </c>
      <c r="D68" s="1" t="s">
        <v>836</v>
      </c>
      <c r="E68" s="1" t="s">
        <v>837</v>
      </c>
      <c r="F68" s="1" t="s">
        <v>838</v>
      </c>
      <c r="G68" s="1" t="s">
        <v>839</v>
      </c>
      <c r="H68" s="4" t="s">
        <v>840</v>
      </c>
      <c r="I68" s="1" t="s">
        <v>841</v>
      </c>
      <c r="J68" s="1" t="s">
        <v>843</v>
      </c>
    </row>
    <row r="69">
      <c r="A69" s="1" t="s">
        <v>845</v>
      </c>
      <c r="B69" s="1" t="s">
        <v>845</v>
      </c>
      <c r="D69" s="18"/>
      <c r="E69" s="1" t="s">
        <v>849</v>
      </c>
      <c r="F69" s="1" t="s">
        <v>845</v>
      </c>
      <c r="G69" s="1" t="s">
        <v>845</v>
      </c>
      <c r="H69" s="4" t="s">
        <v>853</v>
      </c>
      <c r="I69" s="1" t="s">
        <v>855</v>
      </c>
      <c r="J69" s="1" t="s">
        <v>856</v>
      </c>
    </row>
    <row r="70">
      <c r="A70" s="1" t="s">
        <v>858</v>
      </c>
      <c r="B70" s="1" t="s">
        <v>858</v>
      </c>
      <c r="D70" s="1" t="s">
        <v>859</v>
      </c>
      <c r="E70" s="1" t="s">
        <v>860</v>
      </c>
      <c r="F70" s="1" t="s">
        <v>861</v>
      </c>
      <c r="G70" s="1" t="s">
        <v>862</v>
      </c>
      <c r="H70" s="4" t="s">
        <v>863</v>
      </c>
      <c r="I70" s="1" t="s">
        <v>864</v>
      </c>
      <c r="J70" s="1" t="s">
        <v>866</v>
      </c>
      <c r="K70" s="2" t="str">
        <f>N(MATCH(I70,$A$6:$A$69,0))</f>
        <v>#ERROR!</v>
      </c>
    </row>
    <row r="71">
      <c r="A71" s="1" t="s">
        <v>869</v>
      </c>
      <c r="B71" s="1" t="s">
        <v>871</v>
      </c>
      <c r="D71" s="18"/>
      <c r="E71" s="1" t="s">
        <v>329</v>
      </c>
      <c r="F71" s="1" t="s">
        <v>873</v>
      </c>
      <c r="G71" s="1" t="s">
        <v>875</v>
      </c>
      <c r="H71" s="4" t="s">
        <v>876</v>
      </c>
      <c r="I71" s="1" t="s">
        <v>877</v>
      </c>
      <c r="J71" s="1" t="s">
        <v>878</v>
      </c>
    </row>
    <row r="72">
      <c r="A72" s="1" t="s">
        <v>879</v>
      </c>
      <c r="B72" s="1" t="s">
        <v>881</v>
      </c>
      <c r="D72" s="1" t="s">
        <v>883</v>
      </c>
      <c r="E72" s="1" t="s">
        <v>884</v>
      </c>
      <c r="F72" s="1" t="s">
        <v>885</v>
      </c>
      <c r="G72" s="1" t="s">
        <v>886</v>
      </c>
      <c r="H72" s="4" t="s">
        <v>887</v>
      </c>
      <c r="I72" s="1" t="s">
        <v>888</v>
      </c>
      <c r="J72" s="1" t="s">
        <v>889</v>
      </c>
    </row>
    <row r="73">
      <c r="A73" s="1" t="s">
        <v>891</v>
      </c>
      <c r="B73" s="1" t="s">
        <v>892</v>
      </c>
      <c r="D73" s="1" t="s">
        <v>893</v>
      </c>
      <c r="E73" s="1" t="s">
        <v>894</v>
      </c>
      <c r="F73" s="1" t="s">
        <v>895</v>
      </c>
      <c r="G73" s="1" t="s">
        <v>896</v>
      </c>
      <c r="H73" s="4" t="s">
        <v>897</v>
      </c>
      <c r="I73" s="1" t="s">
        <v>899</v>
      </c>
      <c r="J73" s="1" t="s">
        <v>900</v>
      </c>
    </row>
    <row r="86">
      <c r="A86" s="1" t="s">
        <v>903</v>
      </c>
    </row>
    <row r="87">
      <c r="A87" s="1" t="s">
        <v>11</v>
      </c>
    </row>
    <row r="88">
      <c r="A88" s="8" t="s">
        <v>53</v>
      </c>
      <c r="B88" s="8" t="s">
        <v>904</v>
      </c>
      <c r="C88" s="8" t="s">
        <v>67</v>
      </c>
      <c r="D88" s="9"/>
      <c r="E88" s="9"/>
      <c r="F88" s="11" t="s">
        <v>904</v>
      </c>
      <c r="G88" s="9"/>
      <c r="I88" s="9"/>
      <c r="J88" s="11" t="s">
        <v>75</v>
      </c>
      <c r="K88" s="9"/>
      <c r="L88" s="9"/>
    </row>
    <row r="89">
      <c r="A89" s="1" t="s">
        <v>905</v>
      </c>
      <c r="B89" s="1" t="s">
        <v>906</v>
      </c>
      <c r="D89" s="1" t="s">
        <v>907</v>
      </c>
      <c r="E89" s="1" t="s">
        <v>908</v>
      </c>
      <c r="F89" s="1" t="s">
        <v>909</v>
      </c>
      <c r="G89" s="1" t="s">
        <v>910</v>
      </c>
      <c r="H89" s="4" t="s">
        <v>911</v>
      </c>
      <c r="I89" s="1" t="s">
        <v>912</v>
      </c>
      <c r="J89" s="1" t="s">
        <v>913</v>
      </c>
    </row>
    <row r="90">
      <c r="A90" s="1" t="s">
        <v>914</v>
      </c>
      <c r="B90" s="1" t="s">
        <v>915</v>
      </c>
      <c r="D90" s="1" t="s">
        <v>916</v>
      </c>
      <c r="E90" s="1" t="s">
        <v>917</v>
      </c>
      <c r="F90" s="6" t="s">
        <v>918</v>
      </c>
      <c r="G90" s="1" t="s">
        <v>919</v>
      </c>
      <c r="H90" s="4" t="s">
        <v>920</v>
      </c>
      <c r="I90" s="1" t="s">
        <v>921</v>
      </c>
      <c r="J90" s="1" t="s">
        <v>922</v>
      </c>
    </row>
    <row r="91">
      <c r="A91" s="1" t="s">
        <v>923</v>
      </c>
      <c r="B91" s="1" t="s">
        <v>924</v>
      </c>
      <c r="D91" s="1" t="s">
        <v>925</v>
      </c>
      <c r="E91" s="1" t="s">
        <v>926</v>
      </c>
      <c r="F91" s="6" t="s">
        <v>927</v>
      </c>
      <c r="G91" s="1" t="s">
        <v>928</v>
      </c>
      <c r="H91" s="4" t="s">
        <v>929</v>
      </c>
      <c r="I91" s="1" t="s">
        <v>930</v>
      </c>
      <c r="J91" s="1" t="s">
        <v>931</v>
      </c>
    </row>
    <row r="92">
      <c r="A92" s="1" t="s">
        <v>932</v>
      </c>
      <c r="B92" s="1" t="s">
        <v>933</v>
      </c>
      <c r="D92" s="1" t="s">
        <v>934</v>
      </c>
      <c r="E92" s="1" t="s">
        <v>935</v>
      </c>
      <c r="F92" s="6" t="s">
        <v>936</v>
      </c>
      <c r="G92" s="1" t="s">
        <v>937</v>
      </c>
      <c r="H92" s="4" t="s">
        <v>938</v>
      </c>
      <c r="I92" s="1" t="s">
        <v>939</v>
      </c>
      <c r="J92" s="1" t="s">
        <v>940</v>
      </c>
    </row>
    <row r="93">
      <c r="A93" s="1" t="s">
        <v>941</v>
      </c>
      <c r="B93" s="1" t="s">
        <v>942</v>
      </c>
      <c r="D93" s="1" t="s">
        <v>943</v>
      </c>
      <c r="E93" s="1" t="s">
        <v>944</v>
      </c>
      <c r="F93" s="1" t="s">
        <v>945</v>
      </c>
      <c r="G93" s="1" t="s">
        <v>946</v>
      </c>
      <c r="H93" s="4" t="s">
        <v>947</v>
      </c>
      <c r="I93" s="1" t="s">
        <v>948</v>
      </c>
      <c r="J93" s="1" t="s">
        <v>949</v>
      </c>
    </row>
    <row r="94">
      <c r="A94" s="1" t="s">
        <v>950</v>
      </c>
      <c r="B94" s="1" t="s">
        <v>951</v>
      </c>
      <c r="D94" s="1" t="s">
        <v>952</v>
      </c>
      <c r="E94" s="1" t="s">
        <v>953</v>
      </c>
      <c r="F94" s="1" t="s">
        <v>954</v>
      </c>
      <c r="G94" s="1" t="s">
        <v>955</v>
      </c>
      <c r="H94" s="4" t="s">
        <v>956</v>
      </c>
      <c r="I94" s="1" t="s">
        <v>957</v>
      </c>
      <c r="J94" s="1" t="s">
        <v>958</v>
      </c>
    </row>
    <row r="95">
      <c r="A95" s="1" t="s">
        <v>959</v>
      </c>
      <c r="B95" s="1" t="s">
        <v>960</v>
      </c>
      <c r="D95" s="1" t="s">
        <v>961</v>
      </c>
      <c r="E95" s="1" t="s">
        <v>962</v>
      </c>
      <c r="F95" s="1" t="s">
        <v>963</v>
      </c>
      <c r="G95" s="1" t="s">
        <v>964</v>
      </c>
      <c r="H95" s="4" t="s">
        <v>965</v>
      </c>
      <c r="I95" s="1" t="s">
        <v>966</v>
      </c>
      <c r="J95" s="1" t="s">
        <v>967</v>
      </c>
    </row>
    <row r="96">
      <c r="A96" s="1" t="s">
        <v>968</v>
      </c>
      <c r="B96" s="1" t="s">
        <v>969</v>
      </c>
      <c r="D96" s="1" t="s">
        <v>970</v>
      </c>
      <c r="E96" s="1" t="s">
        <v>971</v>
      </c>
      <c r="F96" s="1" t="s">
        <v>972</v>
      </c>
      <c r="G96" s="1" t="s">
        <v>973</v>
      </c>
      <c r="H96" s="4" t="s">
        <v>974</v>
      </c>
      <c r="I96" s="1" t="s">
        <v>975</v>
      </c>
      <c r="J96" s="1" t="s">
        <v>976</v>
      </c>
    </row>
    <row r="97">
      <c r="A97" s="1" t="s">
        <v>977</v>
      </c>
      <c r="B97" s="1" t="s">
        <v>978</v>
      </c>
      <c r="D97" s="1" t="s">
        <v>979</v>
      </c>
      <c r="E97" s="1" t="s">
        <v>980</v>
      </c>
      <c r="F97" s="1" t="s">
        <v>981</v>
      </c>
      <c r="G97" s="1" t="s">
        <v>982</v>
      </c>
      <c r="H97" s="4" t="s">
        <v>983</v>
      </c>
      <c r="I97" s="1" t="s">
        <v>984</v>
      </c>
      <c r="J97" s="1" t="s">
        <v>985</v>
      </c>
    </row>
    <row r="98">
      <c r="A98" s="1" t="s">
        <v>986</v>
      </c>
      <c r="B98" s="1" t="s">
        <v>987</v>
      </c>
      <c r="D98" s="1" t="s">
        <v>988</v>
      </c>
      <c r="E98" s="1" t="s">
        <v>989</v>
      </c>
      <c r="F98" s="1" t="s">
        <v>990</v>
      </c>
      <c r="G98" s="1" t="s">
        <v>991</v>
      </c>
      <c r="H98" s="4" t="s">
        <v>992</v>
      </c>
      <c r="I98" s="1" t="s">
        <v>993</v>
      </c>
      <c r="J98" s="1" t="s">
        <v>994</v>
      </c>
    </row>
    <row r="99">
      <c r="A99" s="1" t="s">
        <v>995</v>
      </c>
      <c r="B99" s="1" t="s">
        <v>904</v>
      </c>
      <c r="D99" s="1" t="s">
        <v>904</v>
      </c>
      <c r="E99" s="1" t="s">
        <v>904</v>
      </c>
      <c r="F99" s="1" t="s">
        <v>904</v>
      </c>
      <c r="G99" s="1" t="s">
        <v>996</v>
      </c>
      <c r="H99" s="4" t="s">
        <v>904</v>
      </c>
      <c r="I99" s="1" t="s">
        <v>904</v>
      </c>
      <c r="J99" s="1" t="s">
        <v>904</v>
      </c>
    </row>
    <row r="100">
      <c r="A100" s="1" t="s">
        <v>997</v>
      </c>
      <c r="B100" s="1" t="s">
        <v>998</v>
      </c>
      <c r="D100" s="1" t="s">
        <v>998</v>
      </c>
      <c r="E100" s="1" t="s">
        <v>999</v>
      </c>
      <c r="F100" s="6" t="s">
        <v>1000</v>
      </c>
      <c r="G100" s="1" t="s">
        <v>1001</v>
      </c>
      <c r="H100" s="4" t="s">
        <v>1002</v>
      </c>
      <c r="I100" s="1" t="s">
        <v>1003</v>
      </c>
      <c r="J100" s="1" t="s">
        <v>1004</v>
      </c>
    </row>
    <row r="101">
      <c r="A101" s="1" t="s">
        <v>1005</v>
      </c>
      <c r="B101" s="1" t="s">
        <v>1006</v>
      </c>
      <c r="D101" s="1" t="s">
        <v>1007</v>
      </c>
      <c r="E101" s="1" t="s">
        <v>1008</v>
      </c>
      <c r="F101" s="1" t="s">
        <v>1009</v>
      </c>
      <c r="G101" s="1" t="s">
        <v>1010</v>
      </c>
      <c r="H101" s="4" t="s">
        <v>1011</v>
      </c>
      <c r="I101" s="1" t="s">
        <v>1012</v>
      </c>
      <c r="J101" s="1" t="s">
        <v>1013</v>
      </c>
    </row>
    <row r="102">
      <c r="A102" s="1" t="s">
        <v>1014</v>
      </c>
      <c r="B102" s="1" t="s">
        <v>1015</v>
      </c>
      <c r="D102" s="1" t="s">
        <v>1016</v>
      </c>
      <c r="E102" s="1" t="s">
        <v>1017</v>
      </c>
      <c r="F102" s="1" t="s">
        <v>1018</v>
      </c>
      <c r="G102" s="1" t="s">
        <v>1019</v>
      </c>
      <c r="H102" s="4" t="s">
        <v>1020</v>
      </c>
      <c r="I102" s="1" t="s">
        <v>1021</v>
      </c>
      <c r="J102" s="1" t="s">
        <v>1022</v>
      </c>
    </row>
    <row r="103">
      <c r="A103" s="1" t="s">
        <v>1023</v>
      </c>
      <c r="B103" s="1" t="s">
        <v>1024</v>
      </c>
      <c r="D103" s="1" t="s">
        <v>1025</v>
      </c>
      <c r="E103" s="1" t="s">
        <v>1026</v>
      </c>
      <c r="F103" s="1" t="s">
        <v>1027</v>
      </c>
      <c r="G103" s="1" t="s">
        <v>1028</v>
      </c>
      <c r="H103" s="4" t="s">
        <v>1029</v>
      </c>
      <c r="I103" s="1" t="s">
        <v>1030</v>
      </c>
      <c r="J103" s="1" t="s">
        <v>1031</v>
      </c>
    </row>
    <row r="104">
      <c r="A104" s="1" t="s">
        <v>1032</v>
      </c>
      <c r="B104" s="1" t="s">
        <v>1033</v>
      </c>
      <c r="D104" s="1" t="s">
        <v>1034</v>
      </c>
      <c r="E104" s="1" t="s">
        <v>1035</v>
      </c>
      <c r="F104" s="1" t="s">
        <v>1036</v>
      </c>
      <c r="G104" s="1" t="s">
        <v>1037</v>
      </c>
      <c r="H104" s="4" t="s">
        <v>1038</v>
      </c>
      <c r="I104" s="1" t="s">
        <v>1039</v>
      </c>
      <c r="J104" s="1" t="s">
        <v>1040</v>
      </c>
    </row>
    <row r="105">
      <c r="A105" s="1" t="s">
        <v>1041</v>
      </c>
      <c r="B105" s="1" t="s">
        <v>1042</v>
      </c>
      <c r="D105" s="1" t="s">
        <v>1043</v>
      </c>
      <c r="E105" s="1" t="s">
        <v>1044</v>
      </c>
      <c r="F105" s="6" t="s">
        <v>1045</v>
      </c>
      <c r="G105" s="1" t="s">
        <v>1046</v>
      </c>
      <c r="H105" s="4" t="s">
        <v>1047</v>
      </c>
      <c r="I105" s="1" t="s">
        <v>1048</v>
      </c>
      <c r="J105" s="1" t="s">
        <v>1049</v>
      </c>
    </row>
    <row r="106">
      <c r="A106" s="1" t="s">
        <v>1050</v>
      </c>
      <c r="B106" s="1" t="s">
        <v>1051</v>
      </c>
      <c r="D106" s="1" t="s">
        <v>1052</v>
      </c>
      <c r="E106" s="1" t="s">
        <v>1053</v>
      </c>
      <c r="F106" s="6" t="s">
        <v>1054</v>
      </c>
      <c r="G106" s="1" t="s">
        <v>1055</v>
      </c>
      <c r="H106" s="4" t="s">
        <v>1056</v>
      </c>
      <c r="I106" s="1" t="s">
        <v>1057</v>
      </c>
      <c r="J106" s="1" t="s">
        <v>1058</v>
      </c>
    </row>
    <row r="107">
      <c r="A107" s="1" t="s">
        <v>1059</v>
      </c>
      <c r="B107" s="1" t="s">
        <v>1060</v>
      </c>
      <c r="D107" s="1" t="s">
        <v>1061</v>
      </c>
      <c r="E107" s="1" t="s">
        <v>1062</v>
      </c>
      <c r="F107" s="1" t="s">
        <v>1063</v>
      </c>
      <c r="G107" s="1" t="s">
        <v>1064</v>
      </c>
      <c r="H107" s="4" t="s">
        <v>1065</v>
      </c>
      <c r="I107" s="1" t="s">
        <v>1066</v>
      </c>
      <c r="J107" s="1" t="s">
        <v>1067</v>
      </c>
    </row>
    <row r="108">
      <c r="A108" s="1" t="s">
        <v>1068</v>
      </c>
      <c r="B108" s="1" t="s">
        <v>1069</v>
      </c>
      <c r="D108" s="1" t="s">
        <v>1070</v>
      </c>
      <c r="E108" s="1" t="s">
        <v>1071</v>
      </c>
      <c r="F108" s="1" t="s">
        <v>1072</v>
      </c>
      <c r="G108" s="1" t="s">
        <v>1073</v>
      </c>
      <c r="H108" s="4" t="s">
        <v>1074</v>
      </c>
      <c r="I108" s="1" t="s">
        <v>1075</v>
      </c>
      <c r="J108" s="1" t="s">
        <v>1076</v>
      </c>
    </row>
    <row r="109">
      <c r="A109" s="1" t="s">
        <v>1077</v>
      </c>
      <c r="B109" s="1" t="s">
        <v>1078</v>
      </c>
      <c r="D109" s="1" t="s">
        <v>1079</v>
      </c>
      <c r="E109" s="1" t="s">
        <v>1080</v>
      </c>
      <c r="F109" s="1" t="s">
        <v>1081</v>
      </c>
      <c r="G109" s="1" t="s">
        <v>1082</v>
      </c>
      <c r="H109" s="4" t="s">
        <v>1083</v>
      </c>
      <c r="I109" s="1" t="s">
        <v>1084</v>
      </c>
      <c r="J109" s="1" t="s">
        <v>1085</v>
      </c>
    </row>
    <row r="110">
      <c r="A110" s="1" t="s">
        <v>1086</v>
      </c>
      <c r="B110" s="1" t="s">
        <v>1087</v>
      </c>
      <c r="D110" s="1" t="s">
        <v>1088</v>
      </c>
      <c r="E110" s="1" t="s">
        <v>1089</v>
      </c>
      <c r="F110" s="6" t="s">
        <v>1090</v>
      </c>
      <c r="G110" s="1" t="s">
        <v>1091</v>
      </c>
      <c r="H110" s="4" t="s">
        <v>1092</v>
      </c>
      <c r="I110" s="1" t="s">
        <v>1093</v>
      </c>
      <c r="J110" s="1" t="s">
        <v>1094</v>
      </c>
    </row>
    <row r="111">
      <c r="A111" s="1" t="s">
        <v>1095</v>
      </c>
      <c r="B111" s="1" t="s">
        <v>1096</v>
      </c>
      <c r="D111" s="1" t="s">
        <v>1097</v>
      </c>
      <c r="E111" s="1" t="s">
        <v>1098</v>
      </c>
      <c r="F111" s="6" t="s">
        <v>1099</v>
      </c>
      <c r="G111" s="1" t="s">
        <v>1100</v>
      </c>
      <c r="H111" s="4" t="s">
        <v>1101</v>
      </c>
      <c r="I111" s="1" t="s">
        <v>1102</v>
      </c>
      <c r="J111" s="1" t="s">
        <v>1103</v>
      </c>
    </row>
    <row r="112">
      <c r="A112" s="1" t="s">
        <v>1104</v>
      </c>
      <c r="B112" s="1" t="s">
        <v>1105</v>
      </c>
      <c r="D112" s="1" t="s">
        <v>1106</v>
      </c>
      <c r="E112" s="1" t="s">
        <v>1107</v>
      </c>
      <c r="F112" s="6" t="s">
        <v>1108</v>
      </c>
      <c r="G112" s="1" t="s">
        <v>1109</v>
      </c>
      <c r="H112" s="4" t="s">
        <v>1110</v>
      </c>
      <c r="I112" s="1" t="s">
        <v>1111</v>
      </c>
      <c r="J112" s="1" t="s">
        <v>1112</v>
      </c>
    </row>
    <row r="113">
      <c r="A113" s="1" t="s">
        <v>1113</v>
      </c>
      <c r="B113" s="1" t="s">
        <v>1114</v>
      </c>
      <c r="D113" s="1" t="s">
        <v>1115</v>
      </c>
      <c r="E113" s="1" t="s">
        <v>1116</v>
      </c>
      <c r="F113" s="6" t="s">
        <v>1117</v>
      </c>
      <c r="G113" s="1" t="s">
        <v>1118</v>
      </c>
      <c r="H113" s="4" t="s">
        <v>1119</v>
      </c>
      <c r="I113" s="1" t="s">
        <v>1120</v>
      </c>
      <c r="J113" s="1" t="s">
        <v>1121</v>
      </c>
    </row>
    <row r="114">
      <c r="A114" s="1" t="s">
        <v>1122</v>
      </c>
      <c r="B114" s="1" t="s">
        <v>1123</v>
      </c>
      <c r="D114" s="1" t="s">
        <v>1124</v>
      </c>
      <c r="E114" s="1" t="s">
        <v>1125</v>
      </c>
      <c r="F114" s="6" t="s">
        <v>1126</v>
      </c>
      <c r="G114" s="1" t="s">
        <v>1127</v>
      </c>
      <c r="H114" s="4" t="s">
        <v>1128</v>
      </c>
      <c r="I114" s="1" t="s">
        <v>1129</v>
      </c>
      <c r="J114" s="1" t="s">
        <v>1130</v>
      </c>
    </row>
    <row r="115">
      <c r="A115" s="1" t="s">
        <v>1131</v>
      </c>
      <c r="B115" s="1" t="s">
        <v>1132</v>
      </c>
      <c r="D115" s="1" t="s">
        <v>1133</v>
      </c>
      <c r="E115" s="1" t="s">
        <v>1134</v>
      </c>
      <c r="F115" s="6" t="s">
        <v>1135</v>
      </c>
      <c r="G115" s="1" t="s">
        <v>1136</v>
      </c>
      <c r="H115" s="4" t="s">
        <v>1137</v>
      </c>
      <c r="I115" s="1" t="s">
        <v>1138</v>
      </c>
      <c r="J115" s="1" t="s">
        <v>1139</v>
      </c>
    </row>
    <row r="116">
      <c r="A116" s="1" t="s">
        <v>1140</v>
      </c>
      <c r="B116" s="1" t="s">
        <v>1141</v>
      </c>
      <c r="D116" s="1" t="s">
        <v>1142</v>
      </c>
      <c r="E116" s="1" t="s">
        <v>1143</v>
      </c>
      <c r="F116" s="1" t="s">
        <v>1144</v>
      </c>
      <c r="G116" s="1" t="s">
        <v>1145</v>
      </c>
      <c r="H116" s="4" t="s">
        <v>1146</v>
      </c>
      <c r="I116" s="1" t="s">
        <v>1147</v>
      </c>
      <c r="J116" s="1" t="s">
        <v>1148</v>
      </c>
    </row>
    <row r="117">
      <c r="A117" s="1" t="s">
        <v>1149</v>
      </c>
      <c r="B117" s="1" t="s">
        <v>1150</v>
      </c>
      <c r="D117" s="1" t="s">
        <v>1151</v>
      </c>
      <c r="E117" s="1" t="s">
        <v>1152</v>
      </c>
      <c r="F117" s="1" t="s">
        <v>1153</v>
      </c>
      <c r="G117" s="1" t="s">
        <v>1154</v>
      </c>
      <c r="H117" s="4" t="s">
        <v>1155</v>
      </c>
      <c r="I117" s="1" t="s">
        <v>1156</v>
      </c>
      <c r="J117" s="1" t="s">
        <v>1157</v>
      </c>
    </row>
    <row r="118">
      <c r="A118" s="1" t="s">
        <v>1158</v>
      </c>
      <c r="B118" s="1" t="s">
        <v>1159</v>
      </c>
      <c r="D118" s="1" t="s">
        <v>1160</v>
      </c>
      <c r="E118" s="1" t="s">
        <v>1161</v>
      </c>
      <c r="F118" s="1" t="s">
        <v>1162</v>
      </c>
      <c r="G118" s="1" t="s">
        <v>1163</v>
      </c>
      <c r="H118" s="4" t="s">
        <v>1164</v>
      </c>
      <c r="I118" s="1" t="s">
        <v>1165</v>
      </c>
      <c r="J118" s="1" t="s">
        <v>1166</v>
      </c>
    </row>
    <row r="119">
      <c r="A119" s="1" t="s">
        <v>1167</v>
      </c>
      <c r="B119" s="1" t="s">
        <v>1168</v>
      </c>
      <c r="D119" s="1" t="s">
        <v>1169</v>
      </c>
      <c r="E119" s="1" t="s">
        <v>1170</v>
      </c>
      <c r="F119" s="1" t="s">
        <v>1171</v>
      </c>
      <c r="G119" s="1" t="s">
        <v>1172</v>
      </c>
      <c r="H119" s="4" t="s">
        <v>1173</v>
      </c>
      <c r="I119" s="1" t="s">
        <v>1174</v>
      </c>
      <c r="J119" s="1" t="s">
        <v>1175</v>
      </c>
    </row>
    <row r="120">
      <c r="A120" s="1" t="s">
        <v>1176</v>
      </c>
      <c r="B120" s="1" t="s">
        <v>1177</v>
      </c>
      <c r="D120" s="1" t="s">
        <v>1178</v>
      </c>
      <c r="E120" s="1" t="s">
        <v>1179</v>
      </c>
      <c r="F120" s="1" t="s">
        <v>1180</v>
      </c>
      <c r="G120" s="1" t="s">
        <v>1181</v>
      </c>
      <c r="H120" s="4" t="s">
        <v>1182</v>
      </c>
      <c r="I120" s="1" t="s">
        <v>1183</v>
      </c>
      <c r="J120" s="1" t="s">
        <v>1184</v>
      </c>
    </row>
    <row r="121">
      <c r="A121" s="1" t="s">
        <v>1185</v>
      </c>
      <c r="B121" s="1" t="s">
        <v>1186</v>
      </c>
      <c r="D121" s="1" t="s">
        <v>1187</v>
      </c>
      <c r="E121" s="1" t="s">
        <v>1188</v>
      </c>
      <c r="F121" s="1" t="s">
        <v>1189</v>
      </c>
      <c r="G121" s="1" t="s">
        <v>1190</v>
      </c>
      <c r="H121" s="4" t="s">
        <v>1191</v>
      </c>
      <c r="I121" s="1" t="s">
        <v>1192</v>
      </c>
      <c r="J121" s="1" t="s">
        <v>1193</v>
      </c>
    </row>
    <row r="122">
      <c r="A122" s="1" t="s">
        <v>1194</v>
      </c>
      <c r="B122" s="1" t="s">
        <v>1195</v>
      </c>
      <c r="D122" s="1" t="s">
        <v>1196</v>
      </c>
      <c r="E122" s="1" t="s">
        <v>1197</v>
      </c>
      <c r="F122" s="1" t="s">
        <v>1198</v>
      </c>
      <c r="G122" s="1" t="s">
        <v>1199</v>
      </c>
      <c r="H122" s="4" t="s">
        <v>1200</v>
      </c>
      <c r="I122" s="1" t="s">
        <v>1201</v>
      </c>
      <c r="J122" s="1" t="s">
        <v>1202</v>
      </c>
    </row>
    <row r="124">
      <c r="A124" s="1" t="s">
        <v>1203</v>
      </c>
    </row>
    <row r="125" ht="15.75" customHeight="1">
      <c r="A125" s="1" t="s">
        <v>11</v>
      </c>
    </row>
    <row r="126" ht="15.75" customHeight="1">
      <c r="A126" s="1" t="s">
        <v>1204</v>
      </c>
      <c r="B126" s="1" t="s">
        <v>1205</v>
      </c>
      <c r="E126" s="1" t="s">
        <v>1206</v>
      </c>
      <c r="F126" s="1" t="s">
        <v>1207</v>
      </c>
      <c r="G126" s="4" t="s">
        <v>1208</v>
      </c>
      <c r="H126" s="4" t="s">
        <v>1209</v>
      </c>
      <c r="J126" s="1" t="s">
        <v>1210</v>
      </c>
    </row>
    <row r="127" ht="15.75" customHeight="1">
      <c r="A127" s="8" t="s">
        <v>53</v>
      </c>
      <c r="B127" s="8" t="s">
        <v>1211</v>
      </c>
      <c r="C127" s="8" t="s">
        <v>67</v>
      </c>
      <c r="D127" s="9"/>
      <c r="E127" s="9"/>
      <c r="F127" s="9"/>
      <c r="G127" s="9"/>
      <c r="I127" s="9"/>
      <c r="J127" s="11" t="s">
        <v>75</v>
      </c>
      <c r="K127" s="9"/>
      <c r="L127" s="9"/>
    </row>
    <row r="128" ht="15.75" customHeight="1">
      <c r="A128" s="1" t="s">
        <v>1212</v>
      </c>
      <c r="B128" s="1" t="s">
        <v>1213</v>
      </c>
      <c r="D128" s="1" t="s">
        <v>1214</v>
      </c>
      <c r="E128" s="1" t="s">
        <v>1215</v>
      </c>
      <c r="F128" s="6" t="s">
        <v>1216</v>
      </c>
      <c r="G128" s="1" t="s">
        <v>1217</v>
      </c>
      <c r="H128" s="4" t="s">
        <v>1218</v>
      </c>
      <c r="I128" s="1" t="s">
        <v>1219</v>
      </c>
      <c r="J128" s="1" t="s">
        <v>1220</v>
      </c>
    </row>
    <row r="129" ht="15.75" customHeight="1">
      <c r="A129" s="1" t="s">
        <v>1221</v>
      </c>
      <c r="B129" s="1" t="s">
        <v>1222</v>
      </c>
      <c r="D129" s="1" t="s">
        <v>1223</v>
      </c>
      <c r="E129" s="1" t="s">
        <v>1224</v>
      </c>
      <c r="F129" s="6" t="s">
        <v>1225</v>
      </c>
      <c r="G129" s="1" t="s">
        <v>1226</v>
      </c>
      <c r="H129" s="4" t="s">
        <v>1227</v>
      </c>
      <c r="I129" s="1" t="s">
        <v>1228</v>
      </c>
      <c r="J129" s="1" t="s">
        <v>1229</v>
      </c>
    </row>
    <row r="130" ht="15.75" customHeight="1">
      <c r="A130" s="1" t="s">
        <v>1230</v>
      </c>
      <c r="B130" s="1" t="s">
        <v>1231</v>
      </c>
      <c r="D130" s="1" t="s">
        <v>1232</v>
      </c>
      <c r="E130" s="1" t="s">
        <v>1233</v>
      </c>
      <c r="F130" s="6" t="s">
        <v>1234</v>
      </c>
      <c r="G130" s="1" t="s">
        <v>1235</v>
      </c>
      <c r="H130" s="4" t="s">
        <v>1236</v>
      </c>
      <c r="I130" s="1" t="s">
        <v>1237</v>
      </c>
      <c r="J130" s="1" t="s">
        <v>1238</v>
      </c>
    </row>
    <row r="131" ht="15.75" customHeight="1">
      <c r="A131" s="1" t="s">
        <v>1239</v>
      </c>
      <c r="B131" s="1" t="s">
        <v>1240</v>
      </c>
      <c r="D131" s="18"/>
      <c r="E131" s="1" t="s">
        <v>1241</v>
      </c>
      <c r="F131" s="6" t="s">
        <v>1242</v>
      </c>
      <c r="G131" s="27" t="s">
        <v>1243</v>
      </c>
      <c r="H131" s="4" t="s">
        <v>1244</v>
      </c>
      <c r="I131" s="18"/>
      <c r="J131" s="1" t="s">
        <v>1245</v>
      </c>
    </row>
    <row r="132" ht="15.75" customHeight="1">
      <c r="A132" s="1" t="s">
        <v>278</v>
      </c>
      <c r="B132" s="1" t="s">
        <v>516</v>
      </c>
      <c r="D132" s="18"/>
      <c r="E132" s="1" t="s">
        <v>1246</v>
      </c>
      <c r="F132" s="6" t="s">
        <v>1247</v>
      </c>
      <c r="G132" s="27" t="s">
        <v>1248</v>
      </c>
      <c r="H132" s="4" t="s">
        <v>1249</v>
      </c>
      <c r="I132" s="18"/>
      <c r="J132" s="1" t="s">
        <v>1250</v>
      </c>
    </row>
    <row r="133" ht="15.75" customHeight="1">
      <c r="A133" s="1" t="s">
        <v>1251</v>
      </c>
      <c r="B133" s="1" t="s">
        <v>1252</v>
      </c>
      <c r="D133" s="18"/>
      <c r="E133" s="1" t="s">
        <v>1253</v>
      </c>
      <c r="F133" s="6" t="s">
        <v>1254</v>
      </c>
      <c r="G133" s="27" t="s">
        <v>1255</v>
      </c>
      <c r="H133" s="4" t="s">
        <v>1256</v>
      </c>
      <c r="I133" s="18"/>
      <c r="J133" s="1" t="s">
        <v>1257</v>
      </c>
    </row>
    <row r="134">
      <c r="A134" s="1" t="s">
        <v>1258</v>
      </c>
      <c r="B134" s="1" t="s">
        <v>1259</v>
      </c>
      <c r="D134" s="1" t="s">
        <v>1260</v>
      </c>
      <c r="E134" s="1" t="s">
        <v>1261</v>
      </c>
      <c r="F134" s="6" t="s">
        <v>1262</v>
      </c>
      <c r="G134" s="1" t="s">
        <v>1263</v>
      </c>
      <c r="H134" s="4" t="s">
        <v>1264</v>
      </c>
      <c r="I134" s="1" t="s">
        <v>1265</v>
      </c>
      <c r="J134" s="1" t="s">
        <v>1266</v>
      </c>
    </row>
    <row r="135">
      <c r="A135" s="1" t="s">
        <v>1267</v>
      </c>
      <c r="B135" s="1" t="s">
        <v>1268</v>
      </c>
      <c r="D135" s="1" t="s">
        <v>1269</v>
      </c>
      <c r="E135" s="1" t="s">
        <v>1270</v>
      </c>
      <c r="F135" s="1" t="s">
        <v>1271</v>
      </c>
      <c r="G135" s="1" t="s">
        <v>1273</v>
      </c>
      <c r="H135" s="4" t="s">
        <v>1274</v>
      </c>
      <c r="I135" s="1" t="s">
        <v>1275</v>
      </c>
      <c r="J135" s="1" t="s">
        <v>1276</v>
      </c>
    </row>
    <row r="136">
      <c r="A136" s="1" t="s">
        <v>1277</v>
      </c>
      <c r="B136" s="1" t="s">
        <v>1278</v>
      </c>
      <c r="D136" s="1" t="s">
        <v>1279</v>
      </c>
      <c r="E136" s="1" t="s">
        <v>1280</v>
      </c>
      <c r="F136" s="1" t="s">
        <v>1282</v>
      </c>
      <c r="G136" s="1" t="s">
        <v>1283</v>
      </c>
      <c r="H136" s="4" t="s">
        <v>1284</v>
      </c>
      <c r="I136" s="1" t="s">
        <v>1285</v>
      </c>
      <c r="J136" s="1" t="s">
        <v>1286</v>
      </c>
    </row>
    <row r="137">
      <c r="A137" s="1" t="s">
        <v>1287</v>
      </c>
      <c r="B137" s="1" t="s">
        <v>1288</v>
      </c>
      <c r="D137" s="18"/>
      <c r="E137" s="1" t="s">
        <v>1290</v>
      </c>
      <c r="F137" s="1" t="s">
        <v>1292</v>
      </c>
      <c r="G137" s="27" t="s">
        <v>1294</v>
      </c>
      <c r="H137" s="4" t="s">
        <v>1296</v>
      </c>
      <c r="I137" s="18"/>
      <c r="J137" s="1" t="s">
        <v>1298</v>
      </c>
    </row>
    <row r="138">
      <c r="A138" s="1" t="s">
        <v>1301</v>
      </c>
      <c r="B138" s="1" t="s">
        <v>1302</v>
      </c>
      <c r="D138" s="18"/>
      <c r="E138" s="1" t="s">
        <v>1305</v>
      </c>
      <c r="F138" s="6" t="s">
        <v>1307</v>
      </c>
      <c r="G138" s="27" t="s">
        <v>1309</v>
      </c>
      <c r="H138" s="4" t="s">
        <v>1311</v>
      </c>
      <c r="I138" s="18"/>
      <c r="J138" s="1" t="s">
        <v>1313</v>
      </c>
    </row>
    <row r="139">
      <c r="A139" s="1" t="s">
        <v>1315</v>
      </c>
      <c r="B139" s="1" t="s">
        <v>1316</v>
      </c>
      <c r="D139" s="18"/>
      <c r="E139" s="1" t="s">
        <v>1317</v>
      </c>
      <c r="F139" s="6" t="s">
        <v>1318</v>
      </c>
      <c r="G139" s="27" t="s">
        <v>1319</v>
      </c>
      <c r="H139" s="4" t="s">
        <v>1320</v>
      </c>
      <c r="I139" s="18"/>
      <c r="J139" s="1" t="s">
        <v>1321</v>
      </c>
    </row>
    <row r="140">
      <c r="A140" s="1" t="s">
        <v>1322</v>
      </c>
      <c r="B140" s="1" t="s">
        <v>1323</v>
      </c>
      <c r="D140" s="18"/>
      <c r="E140" s="18"/>
      <c r="F140" s="27" t="s">
        <v>1324</v>
      </c>
      <c r="G140" s="27" t="s">
        <v>1326</v>
      </c>
      <c r="H140" s="4" t="s">
        <v>1329</v>
      </c>
      <c r="I140" s="18"/>
      <c r="J140" s="1" t="s">
        <v>1332</v>
      </c>
    </row>
    <row r="141">
      <c r="A141" s="1" t="s">
        <v>1334</v>
      </c>
      <c r="B141" s="1" t="s">
        <v>1336</v>
      </c>
      <c r="D141" s="18"/>
      <c r="E141" s="1" t="s">
        <v>1338</v>
      </c>
      <c r="F141" s="6" t="s">
        <v>260</v>
      </c>
      <c r="G141" s="27" t="s">
        <v>1345</v>
      </c>
      <c r="H141" s="4" t="s">
        <v>1346</v>
      </c>
      <c r="I141" s="18"/>
      <c r="J141" s="1" t="s">
        <v>1349</v>
      </c>
    </row>
    <row r="143">
      <c r="A143" s="1" t="s">
        <v>1167</v>
      </c>
      <c r="B143" s="1" t="s">
        <v>1352</v>
      </c>
      <c r="D143" s="1" t="s">
        <v>1354</v>
      </c>
      <c r="E143" s="1" t="s">
        <v>1356</v>
      </c>
      <c r="F143" s="1" t="s">
        <v>1358</v>
      </c>
      <c r="G143" s="1" t="s">
        <v>1360</v>
      </c>
      <c r="H143" s="4" t="s">
        <v>1362</v>
      </c>
      <c r="I143" s="1" t="s">
        <v>1364</v>
      </c>
      <c r="J143" s="1" t="s">
        <v>1365</v>
      </c>
    </row>
    <row r="145">
      <c r="A145" s="1" t="s">
        <v>1370</v>
      </c>
    </row>
    <row r="146">
      <c r="A146" s="1" t="s">
        <v>11</v>
      </c>
    </row>
    <row r="147">
      <c r="A147" s="1" t="s">
        <v>1379</v>
      </c>
      <c r="B147" s="1" t="s">
        <v>1381</v>
      </c>
      <c r="D147" s="1" t="s">
        <v>1383</v>
      </c>
      <c r="E147" s="1" t="s">
        <v>1385</v>
      </c>
      <c r="F147" s="1" t="s">
        <v>1386</v>
      </c>
      <c r="G147" s="1" t="s">
        <v>1388</v>
      </c>
      <c r="H147" s="4" t="s">
        <v>1390</v>
      </c>
      <c r="I147" s="1" t="s">
        <v>1392</v>
      </c>
      <c r="J147" s="1" t="s">
        <v>1393</v>
      </c>
    </row>
    <row r="148">
      <c r="A148" s="1" t="s">
        <v>1395</v>
      </c>
      <c r="B148" s="1" t="s">
        <v>1397</v>
      </c>
      <c r="D148" s="1" t="s">
        <v>1399</v>
      </c>
      <c r="E148" s="1" t="s">
        <v>1400</v>
      </c>
      <c r="F148" s="1" t="s">
        <v>1402</v>
      </c>
      <c r="G148" s="1" t="s">
        <v>1403</v>
      </c>
      <c r="H148" s="4" t="s">
        <v>1405</v>
      </c>
      <c r="I148" s="1" t="s">
        <v>1407</v>
      </c>
      <c r="J148" s="1" t="s">
        <v>1408</v>
      </c>
    </row>
    <row r="149">
      <c r="A149" s="1" t="s">
        <v>1410</v>
      </c>
      <c r="B149" s="1" t="s">
        <v>1412</v>
      </c>
      <c r="D149" s="1" t="s">
        <v>1413</v>
      </c>
      <c r="E149" s="1" t="s">
        <v>1414</v>
      </c>
      <c r="F149" s="1" t="s">
        <v>1415</v>
      </c>
      <c r="G149" s="1" t="s">
        <v>1417</v>
      </c>
      <c r="H149" s="4" t="s">
        <v>1419</v>
      </c>
      <c r="I149" s="1" t="s">
        <v>1420</v>
      </c>
      <c r="J149" s="1" t="s">
        <v>1422</v>
      </c>
    </row>
    <row r="150">
      <c r="A150" s="1" t="s">
        <v>1423</v>
      </c>
      <c r="B150" s="1" t="s">
        <v>1425</v>
      </c>
      <c r="D150" s="1" t="s">
        <v>1426</v>
      </c>
      <c r="E150" s="1" t="s">
        <v>1427</v>
      </c>
      <c r="F150" s="1" t="s">
        <v>1428</v>
      </c>
      <c r="G150" s="1" t="s">
        <v>1430</v>
      </c>
      <c r="H150" s="4" t="s">
        <v>1432</v>
      </c>
      <c r="I150" s="1" t="s">
        <v>1433</v>
      </c>
      <c r="J150" s="1" t="s">
        <v>1434</v>
      </c>
    </row>
    <row r="151">
      <c r="A151" s="1" t="s">
        <v>1435</v>
      </c>
      <c r="B151" s="1" t="s">
        <v>1436</v>
      </c>
      <c r="D151" s="1" t="s">
        <v>1437</v>
      </c>
      <c r="E151" s="1" t="s">
        <v>1438</v>
      </c>
      <c r="F151" s="1" t="s">
        <v>1439</v>
      </c>
      <c r="G151" s="1" t="s">
        <v>1440</v>
      </c>
      <c r="H151" s="4" t="s">
        <v>1441</v>
      </c>
      <c r="I151" s="1" t="s">
        <v>1443</v>
      </c>
      <c r="J151" s="1" t="s">
        <v>1445</v>
      </c>
    </row>
    <row r="152">
      <c r="A152" s="1" t="s">
        <v>1447</v>
      </c>
      <c r="B152" s="1" t="s">
        <v>1448</v>
      </c>
      <c r="F152" s="15" t="s">
        <v>1450</v>
      </c>
      <c r="J152" s="4" t="s">
        <v>1452</v>
      </c>
    </row>
    <row r="153">
      <c r="A153" s="1" t="s">
        <v>1454</v>
      </c>
      <c r="B153" s="1" t="s">
        <v>1456</v>
      </c>
      <c r="F153" s="15" t="s">
        <v>1458</v>
      </c>
      <c r="J153" s="4" t="s">
        <v>1459</v>
      </c>
    </row>
    <row r="154">
      <c r="A154" s="1" t="s">
        <v>1460</v>
      </c>
      <c r="B154" s="1" t="s">
        <v>1461</v>
      </c>
      <c r="F154" s="15" t="s">
        <v>1464</v>
      </c>
      <c r="J154" s="1" t="s">
        <v>1466</v>
      </c>
    </row>
    <row r="155">
      <c r="A155" s="8" t="s">
        <v>53</v>
      </c>
      <c r="B155" s="8" t="s">
        <v>1469</v>
      </c>
      <c r="C155" s="8" t="s">
        <v>67</v>
      </c>
      <c r="D155" s="9"/>
      <c r="E155" s="9"/>
      <c r="F155" s="9"/>
      <c r="G155" s="9"/>
      <c r="I155" s="9"/>
      <c r="J155" s="11" t="s">
        <v>75</v>
      </c>
      <c r="K155" s="9"/>
      <c r="L155" s="9"/>
    </row>
    <row r="156">
      <c r="A156" s="6" t="s">
        <v>1474</v>
      </c>
      <c r="B156" s="6" t="s">
        <v>1474</v>
      </c>
      <c r="D156" s="1"/>
      <c r="E156" s="1"/>
      <c r="F156" s="1"/>
      <c r="G156" s="1"/>
      <c r="H156" s="4"/>
      <c r="I156" s="1"/>
      <c r="J156" s="11" t="s">
        <v>75</v>
      </c>
    </row>
    <row r="157">
      <c r="A157" s="1" t="s">
        <v>1476</v>
      </c>
      <c r="B157" s="1" t="s">
        <v>1478</v>
      </c>
      <c r="D157" s="1" t="s">
        <v>1480</v>
      </c>
      <c r="E157" s="1" t="s">
        <v>1482</v>
      </c>
      <c r="F157" s="1" t="s">
        <v>1483</v>
      </c>
      <c r="G157" s="1" t="s">
        <v>1484</v>
      </c>
      <c r="H157" s="4" t="s">
        <v>1485</v>
      </c>
      <c r="I157" s="1" t="s">
        <v>1510</v>
      </c>
      <c r="J157" s="1" t="s">
        <v>1512</v>
      </c>
    </row>
    <row r="158">
      <c r="A158" s="1" t="s">
        <v>1514</v>
      </c>
      <c r="B158" s="1" t="s">
        <v>1517</v>
      </c>
      <c r="D158" s="1" t="s">
        <v>1519</v>
      </c>
      <c r="E158" s="1" t="s">
        <v>1534</v>
      </c>
      <c r="F158" s="1" t="s">
        <v>1536</v>
      </c>
      <c r="G158" s="1" t="s">
        <v>1538</v>
      </c>
      <c r="H158" s="4" t="s">
        <v>1569</v>
      </c>
      <c r="I158" s="1" t="s">
        <v>1570</v>
      </c>
      <c r="J158" s="1" t="s">
        <v>1571</v>
      </c>
    </row>
    <row r="159">
      <c r="A159" s="1" t="s">
        <v>1572</v>
      </c>
      <c r="B159" s="1" t="s">
        <v>1573</v>
      </c>
      <c r="D159" s="1" t="s">
        <v>1574</v>
      </c>
      <c r="E159" s="1" t="s">
        <v>1575</v>
      </c>
      <c r="F159" s="1" t="s">
        <v>1576</v>
      </c>
      <c r="G159" s="1" t="s">
        <v>1577</v>
      </c>
      <c r="H159" s="4" t="s">
        <v>1578</v>
      </c>
      <c r="I159" s="1" t="s">
        <v>1579</v>
      </c>
      <c r="J159" s="1" t="s">
        <v>1580</v>
      </c>
    </row>
    <row r="160">
      <c r="A160" s="1" t="s">
        <v>1581</v>
      </c>
      <c r="B160" s="1" t="s">
        <v>1582</v>
      </c>
      <c r="D160" s="1" t="s">
        <v>1583</v>
      </c>
      <c r="E160" s="1" t="s">
        <v>1584</v>
      </c>
      <c r="F160" s="1" t="s">
        <v>1585</v>
      </c>
      <c r="G160" s="1" t="s">
        <v>1403</v>
      </c>
      <c r="H160" s="4" t="s">
        <v>1589</v>
      </c>
      <c r="I160" s="1" t="s">
        <v>1590</v>
      </c>
      <c r="J160" s="1" t="s">
        <v>1591</v>
      </c>
    </row>
    <row r="161">
      <c r="A161" s="1" t="s">
        <v>1592</v>
      </c>
      <c r="B161" s="1" t="s">
        <v>1593</v>
      </c>
      <c r="D161" s="1" t="s">
        <v>1594</v>
      </c>
      <c r="E161" s="1" t="s">
        <v>1595</v>
      </c>
      <c r="F161" s="1" t="s">
        <v>1596</v>
      </c>
      <c r="G161" s="1" t="s">
        <v>1417</v>
      </c>
      <c r="H161" s="4" t="s">
        <v>1597</v>
      </c>
      <c r="I161" s="1" t="s">
        <v>1598</v>
      </c>
      <c r="J161" s="1" t="s">
        <v>1599</v>
      </c>
    </row>
    <row r="162">
      <c r="A162" s="1" t="s">
        <v>1600</v>
      </c>
      <c r="B162" s="1" t="s">
        <v>1602</v>
      </c>
      <c r="D162" s="1" t="s">
        <v>1604</v>
      </c>
      <c r="E162" s="1" t="s">
        <v>1605</v>
      </c>
      <c r="F162" s="1" t="s">
        <v>1606</v>
      </c>
      <c r="G162" s="1" t="s">
        <v>1430</v>
      </c>
      <c r="H162" s="4" t="s">
        <v>1607</v>
      </c>
      <c r="I162" s="1" t="s">
        <v>1608</v>
      </c>
      <c r="J162" s="1" t="s">
        <v>1610</v>
      </c>
    </row>
    <row r="163">
      <c r="A163" s="1" t="s">
        <v>1616</v>
      </c>
      <c r="B163" s="1" t="s">
        <v>1616</v>
      </c>
      <c r="D163" s="2"/>
      <c r="E163" s="2"/>
      <c r="F163" s="6" t="s">
        <v>1618</v>
      </c>
      <c r="G163" s="2"/>
      <c r="I163" s="2"/>
      <c r="J163" s="1" t="s">
        <v>1621</v>
      </c>
    </row>
    <row r="164">
      <c r="A164" s="1" t="s">
        <v>1623</v>
      </c>
      <c r="B164" s="1" t="s">
        <v>1625</v>
      </c>
      <c r="D164" s="1" t="s">
        <v>1627</v>
      </c>
      <c r="E164" s="1" t="s">
        <v>1629</v>
      </c>
      <c r="F164" s="1" t="s">
        <v>1631</v>
      </c>
      <c r="G164" s="1" t="s">
        <v>1634</v>
      </c>
      <c r="H164" s="4" t="s">
        <v>1636</v>
      </c>
      <c r="I164" s="1" t="s">
        <v>1638</v>
      </c>
      <c r="J164" s="1" t="s">
        <v>1640</v>
      </c>
    </row>
    <row r="165">
      <c r="A165" s="1" t="s">
        <v>1642</v>
      </c>
      <c r="B165" s="1" t="s">
        <v>1644</v>
      </c>
      <c r="D165" s="1" t="s">
        <v>1644</v>
      </c>
      <c r="E165" s="1" t="s">
        <v>1647</v>
      </c>
      <c r="F165" s="1" t="s">
        <v>1650</v>
      </c>
      <c r="G165" s="1" t="s">
        <v>1652</v>
      </c>
      <c r="H165" s="4" t="s">
        <v>1654</v>
      </c>
      <c r="I165" s="1" t="s">
        <v>1656</v>
      </c>
      <c r="J165" s="1" t="s">
        <v>1644</v>
      </c>
    </row>
    <row r="166" ht="13.5" customHeight="1">
      <c r="A166" s="1" t="s">
        <v>1660</v>
      </c>
      <c r="B166" s="1" t="s">
        <v>1662</v>
      </c>
      <c r="D166" s="18"/>
      <c r="E166" s="1" t="s">
        <v>1664</v>
      </c>
      <c r="F166" s="1" t="s">
        <v>1666</v>
      </c>
      <c r="G166" s="27" t="s">
        <v>1667</v>
      </c>
      <c r="H166" s="4" t="s">
        <v>1668</v>
      </c>
      <c r="I166" s="18"/>
      <c r="J166" s="13" t="s">
        <v>1669</v>
      </c>
    </row>
    <row r="168">
      <c r="A168" s="1" t="s">
        <v>1670</v>
      </c>
      <c r="B168" s="1" t="s">
        <v>1671</v>
      </c>
      <c r="E168" s="2"/>
      <c r="F168" s="6" t="s">
        <v>1671</v>
      </c>
      <c r="G168" s="36"/>
      <c r="I168" s="18"/>
      <c r="J168" s="13" t="s">
        <v>1671</v>
      </c>
    </row>
    <row r="169">
      <c r="A169" s="1" t="s">
        <v>1688</v>
      </c>
      <c r="B169" s="1" t="s">
        <v>1689</v>
      </c>
      <c r="E169" s="2"/>
      <c r="F169" s="6" t="s">
        <v>1691</v>
      </c>
      <c r="G169" s="36"/>
      <c r="I169" s="18"/>
      <c r="J169" s="13" t="s">
        <v>1693</v>
      </c>
    </row>
    <row r="170">
      <c r="A170" s="1" t="s">
        <v>1695</v>
      </c>
      <c r="B170" s="1" t="s">
        <v>1697</v>
      </c>
      <c r="E170" s="1" t="s">
        <v>1698</v>
      </c>
      <c r="F170" s="1" t="s">
        <v>1700</v>
      </c>
      <c r="G170" s="27" t="s">
        <v>1702</v>
      </c>
      <c r="H170" s="4" t="s">
        <v>1703</v>
      </c>
      <c r="I170" s="18"/>
      <c r="J170" s="1" t="s">
        <v>1705</v>
      </c>
    </row>
    <row r="171">
      <c r="A171" s="1" t="s">
        <v>1706</v>
      </c>
      <c r="B171" s="1" t="s">
        <v>1708</v>
      </c>
      <c r="D171" s="1" t="s">
        <v>1712</v>
      </c>
      <c r="E171" s="39" t="s">
        <v>1714</v>
      </c>
      <c r="F171" s="1" t="s">
        <v>1753</v>
      </c>
      <c r="G171" s="1" t="s">
        <v>1758</v>
      </c>
      <c r="H171" s="4" t="s">
        <v>1760</v>
      </c>
      <c r="I171" s="1" t="s">
        <v>1761</v>
      </c>
      <c r="J171" s="1" t="s">
        <v>1762</v>
      </c>
    </row>
    <row r="172">
      <c r="A172" s="1" t="s">
        <v>1763</v>
      </c>
      <c r="B172" s="1" t="s">
        <v>1764</v>
      </c>
      <c r="D172" s="1" t="s">
        <v>1765</v>
      </c>
      <c r="E172" s="1" t="s">
        <v>1766</v>
      </c>
      <c r="F172" s="1" t="s">
        <v>1767</v>
      </c>
      <c r="G172" s="1" t="s">
        <v>1768</v>
      </c>
      <c r="H172" s="4" t="s">
        <v>1769</v>
      </c>
      <c r="I172" s="1" t="s">
        <v>1770</v>
      </c>
      <c r="J172" s="1" t="s">
        <v>1771</v>
      </c>
    </row>
    <row r="173">
      <c r="A173" s="1" t="s">
        <v>1773</v>
      </c>
      <c r="B173" s="1" t="s">
        <v>1790</v>
      </c>
      <c r="D173" s="1" t="s">
        <v>1793</v>
      </c>
      <c r="E173" s="1" t="s">
        <v>1795</v>
      </c>
      <c r="F173" s="6" t="s">
        <v>1798</v>
      </c>
      <c r="G173" s="1" t="s">
        <v>1803</v>
      </c>
      <c r="H173" s="4" t="s">
        <v>1806</v>
      </c>
      <c r="I173" s="1" t="s">
        <v>1809</v>
      </c>
      <c r="J173" s="1" t="s">
        <v>1821</v>
      </c>
    </row>
    <row r="174">
      <c r="A174" s="1" t="s">
        <v>1822</v>
      </c>
      <c r="B174" s="1" t="s">
        <v>1823</v>
      </c>
      <c r="D174" s="1" t="s">
        <v>1830</v>
      </c>
      <c r="E174" s="1" t="s">
        <v>1831</v>
      </c>
      <c r="F174" s="1" t="s">
        <v>1833</v>
      </c>
      <c r="G174" s="1" t="s">
        <v>1834</v>
      </c>
      <c r="H174" s="4" t="s">
        <v>1835</v>
      </c>
      <c r="I174" s="1" t="s">
        <v>1837</v>
      </c>
      <c r="J174" s="1" t="s">
        <v>1839</v>
      </c>
    </row>
    <row r="175">
      <c r="A175" s="6" t="s">
        <v>1841</v>
      </c>
      <c r="B175" s="6" t="s">
        <v>1841</v>
      </c>
      <c r="D175" s="1"/>
      <c r="E175" s="1"/>
      <c r="F175" s="15" t="s">
        <v>1845</v>
      </c>
      <c r="G175" s="1"/>
      <c r="H175" s="4"/>
      <c r="I175" s="1"/>
      <c r="J175" s="11" t="s">
        <v>75</v>
      </c>
    </row>
    <row r="176">
      <c r="A176" s="1" t="s">
        <v>1848</v>
      </c>
      <c r="B176" s="1" t="s">
        <v>1849</v>
      </c>
      <c r="D176" s="1" t="s">
        <v>1852</v>
      </c>
      <c r="E176" s="1" t="s">
        <v>1854</v>
      </c>
      <c r="F176" s="1" t="s">
        <v>1856</v>
      </c>
      <c r="G176" s="1" t="s">
        <v>1885</v>
      </c>
      <c r="H176" s="4" t="s">
        <v>1889</v>
      </c>
      <c r="I176" s="1" t="s">
        <v>1891</v>
      </c>
      <c r="J176" s="1" t="s">
        <v>1895</v>
      </c>
    </row>
    <row r="177">
      <c r="A177" s="1" t="s">
        <v>1899</v>
      </c>
      <c r="B177" s="1" t="s">
        <v>1902</v>
      </c>
      <c r="D177" s="39" t="s">
        <v>1903</v>
      </c>
      <c r="E177" s="27" t="s">
        <v>1904</v>
      </c>
      <c r="F177" s="27" t="s">
        <v>1906</v>
      </c>
      <c r="G177" s="27" t="s">
        <v>1907</v>
      </c>
      <c r="H177" s="4" t="s">
        <v>1909</v>
      </c>
      <c r="I177" s="39" t="s">
        <v>1911</v>
      </c>
      <c r="J177" s="4" t="s">
        <v>1912</v>
      </c>
    </row>
    <row r="178" ht="13.5" customHeight="1">
      <c r="A178" s="1" t="s">
        <v>1914</v>
      </c>
      <c r="B178" s="1" t="s">
        <v>1915</v>
      </c>
      <c r="D178" s="1" t="s">
        <v>1917</v>
      </c>
      <c r="E178" s="13" t="s">
        <v>1919</v>
      </c>
      <c r="F178" s="1" t="s">
        <v>1921</v>
      </c>
      <c r="G178" s="1" t="s">
        <v>1923</v>
      </c>
      <c r="H178" s="4" t="s">
        <v>1926</v>
      </c>
      <c r="I178" s="1" t="s">
        <v>1928</v>
      </c>
      <c r="J178" s="13" t="s">
        <v>1931</v>
      </c>
    </row>
    <row r="179">
      <c r="A179" s="6" t="s">
        <v>1932</v>
      </c>
      <c r="B179" s="6" t="s">
        <v>1933</v>
      </c>
      <c r="D179" s="1"/>
      <c r="E179" s="1"/>
      <c r="F179" s="1"/>
      <c r="G179" s="1"/>
      <c r="H179" s="4"/>
      <c r="I179" s="1"/>
      <c r="J179" s="6" t="s">
        <v>1934</v>
      </c>
    </row>
    <row r="180">
      <c r="A180" s="1" t="s">
        <v>1936</v>
      </c>
      <c r="B180" s="1" t="s">
        <v>1938</v>
      </c>
      <c r="D180" s="1" t="s">
        <v>1940</v>
      </c>
      <c r="E180" s="1" t="s">
        <v>1942</v>
      </c>
      <c r="F180" s="1" t="s">
        <v>1944</v>
      </c>
      <c r="G180" s="1" t="s">
        <v>1946</v>
      </c>
      <c r="H180" s="4" t="s">
        <v>2040</v>
      </c>
      <c r="I180" s="1" t="s">
        <v>2042</v>
      </c>
      <c r="J180" s="1" t="s">
        <v>2043</v>
      </c>
    </row>
    <row r="182">
      <c r="A182" s="1" t="s">
        <v>2045</v>
      </c>
      <c r="B182" s="1" t="s">
        <v>2046</v>
      </c>
      <c r="D182" s="1" t="s">
        <v>2047</v>
      </c>
      <c r="E182" s="1" t="s">
        <v>2050</v>
      </c>
      <c r="F182" s="1" t="s">
        <v>2052</v>
      </c>
      <c r="G182" s="1" t="s">
        <v>1430</v>
      </c>
      <c r="H182" s="4" t="s">
        <v>2053</v>
      </c>
      <c r="I182" s="1" t="s">
        <v>2055</v>
      </c>
      <c r="J182" s="1" t="s">
        <v>2057</v>
      </c>
    </row>
    <row r="183">
      <c r="A183" s="1" t="s">
        <v>2060</v>
      </c>
      <c r="B183" s="6" t="s">
        <v>2063</v>
      </c>
      <c r="D183" s="1" t="s">
        <v>2065</v>
      </c>
      <c r="E183" s="1" t="s">
        <v>2089</v>
      </c>
      <c r="F183" s="1" t="s">
        <v>2091</v>
      </c>
      <c r="G183" s="1" t="s">
        <v>2092</v>
      </c>
      <c r="H183" s="4" t="s">
        <v>2093</v>
      </c>
      <c r="I183" s="1" t="s">
        <v>2095</v>
      </c>
      <c r="J183" s="1" t="s">
        <v>2096</v>
      </c>
    </row>
    <row r="184">
      <c r="A184" s="1" t="s">
        <v>2098</v>
      </c>
      <c r="B184" s="1" t="s">
        <v>2100</v>
      </c>
      <c r="D184" s="1" t="s">
        <v>2102</v>
      </c>
      <c r="E184" s="1" t="s">
        <v>2103</v>
      </c>
      <c r="F184" s="6" t="s">
        <v>2104</v>
      </c>
      <c r="G184" s="1" t="s">
        <v>2105</v>
      </c>
      <c r="H184" s="4" t="s">
        <v>2107</v>
      </c>
      <c r="I184" s="1" t="s">
        <v>2110</v>
      </c>
      <c r="J184" s="1" t="s">
        <v>2111</v>
      </c>
    </row>
    <row r="185">
      <c r="A185" s="1" t="s">
        <v>2112</v>
      </c>
      <c r="B185" s="1" t="s">
        <v>2113</v>
      </c>
      <c r="D185" s="1" t="s">
        <v>2115</v>
      </c>
      <c r="E185" s="1" t="s">
        <v>2117</v>
      </c>
      <c r="F185" s="6" t="s">
        <v>2119</v>
      </c>
      <c r="G185" s="1" t="s">
        <v>2121</v>
      </c>
      <c r="H185" s="4" t="s">
        <v>2122</v>
      </c>
      <c r="I185" s="1" t="s">
        <v>2125</v>
      </c>
      <c r="J185" s="1" t="s">
        <v>2128</v>
      </c>
    </row>
    <row r="186">
      <c r="A186" s="1" t="s">
        <v>2132</v>
      </c>
      <c r="B186" s="1" t="s">
        <v>2135</v>
      </c>
      <c r="D186" s="1" t="s">
        <v>2137</v>
      </c>
      <c r="E186" s="1" t="s">
        <v>2139</v>
      </c>
      <c r="F186" s="1" t="s">
        <v>2141</v>
      </c>
      <c r="G186" s="1" t="s">
        <v>2143</v>
      </c>
      <c r="H186" s="4" t="s">
        <v>2145</v>
      </c>
      <c r="I186" s="1" t="s">
        <v>2147</v>
      </c>
      <c r="J186" s="1" t="s">
        <v>2150</v>
      </c>
    </row>
    <row r="187">
      <c r="A187" s="1" t="s">
        <v>2152</v>
      </c>
      <c r="B187" s="1" t="s">
        <v>2154</v>
      </c>
      <c r="D187" s="1" t="s">
        <v>2156</v>
      </c>
      <c r="E187" s="1" t="s">
        <v>2158</v>
      </c>
      <c r="F187" s="1" t="s">
        <v>2159</v>
      </c>
      <c r="G187" s="1" t="s">
        <v>2161</v>
      </c>
      <c r="H187" s="4" t="s">
        <v>2184</v>
      </c>
      <c r="I187" s="1" t="s">
        <v>2186</v>
      </c>
      <c r="J187" s="1" t="s">
        <v>2187</v>
      </c>
    </row>
    <row r="188">
      <c r="A188" s="1" t="s">
        <v>2188</v>
      </c>
      <c r="B188" s="1" t="s">
        <v>2190</v>
      </c>
      <c r="D188" s="1" t="s">
        <v>2193</v>
      </c>
      <c r="E188" s="1" t="s">
        <v>2196</v>
      </c>
      <c r="F188" s="1" t="s">
        <v>2198</v>
      </c>
      <c r="G188" s="1" t="s">
        <v>2202</v>
      </c>
      <c r="H188" s="4" t="s">
        <v>2205</v>
      </c>
      <c r="I188" s="1" t="s">
        <v>2208</v>
      </c>
      <c r="J188" s="1" t="s">
        <v>2211</v>
      </c>
    </row>
    <row r="189">
      <c r="A189" s="1" t="s">
        <v>2213</v>
      </c>
      <c r="B189" s="1" t="s">
        <v>2213</v>
      </c>
      <c r="D189" s="1" t="s">
        <v>2233</v>
      </c>
      <c r="E189" s="1" t="s">
        <v>2234</v>
      </c>
      <c r="F189" s="1" t="s">
        <v>2235</v>
      </c>
      <c r="G189" s="1" t="s">
        <v>2241</v>
      </c>
      <c r="H189" s="4" t="s">
        <v>2244</v>
      </c>
      <c r="I189" s="1" t="s">
        <v>2246</v>
      </c>
      <c r="J189" s="1" t="s">
        <v>2250</v>
      </c>
    </row>
    <row r="190">
      <c r="A190" s="1" t="s">
        <v>2252</v>
      </c>
      <c r="B190" s="1" t="s">
        <v>2254</v>
      </c>
      <c r="D190" s="1" t="s">
        <v>2256</v>
      </c>
      <c r="E190" s="1" t="s">
        <v>2258</v>
      </c>
      <c r="F190" s="6" t="s">
        <v>2260</v>
      </c>
      <c r="G190" s="1" t="s">
        <v>2270</v>
      </c>
      <c r="H190" s="4" t="s">
        <v>2271</v>
      </c>
      <c r="I190" s="1" t="s">
        <v>2273</v>
      </c>
      <c r="J190" s="1" t="s">
        <v>2275</v>
      </c>
    </row>
    <row r="191">
      <c r="A191" s="1" t="s">
        <v>2278</v>
      </c>
      <c r="B191" s="1" t="s">
        <v>2282</v>
      </c>
      <c r="D191" s="1" t="s">
        <v>2301</v>
      </c>
      <c r="E191" s="1" t="s">
        <v>2303</v>
      </c>
      <c r="F191" s="6" t="s">
        <v>2306</v>
      </c>
      <c r="G191" s="1" t="s">
        <v>2308</v>
      </c>
      <c r="H191" s="4" t="s">
        <v>2313</v>
      </c>
      <c r="I191" s="1" t="s">
        <v>2317</v>
      </c>
      <c r="J191" s="1" t="s">
        <v>2319</v>
      </c>
    </row>
    <row r="192">
      <c r="A192" s="1" t="s">
        <v>2322</v>
      </c>
      <c r="B192" s="1" t="s">
        <v>2336</v>
      </c>
      <c r="D192" s="2"/>
      <c r="E192" s="2"/>
      <c r="F192" s="6" t="s">
        <v>2340</v>
      </c>
      <c r="G192" s="2"/>
      <c r="I192" s="2"/>
      <c r="J192" s="1" t="s">
        <v>2343</v>
      </c>
    </row>
    <row r="193">
      <c r="A193" s="1" t="s">
        <v>2345</v>
      </c>
      <c r="B193" s="1" t="s">
        <v>2347</v>
      </c>
      <c r="D193" s="2"/>
      <c r="E193" s="2"/>
      <c r="F193" s="6" t="s">
        <v>2351</v>
      </c>
      <c r="G193" s="2"/>
      <c r="I193" s="2"/>
      <c r="J193" s="1" t="s">
        <v>2355</v>
      </c>
    </row>
    <row r="194">
      <c r="A194" s="1" t="s">
        <v>2357</v>
      </c>
      <c r="B194" s="1" t="s">
        <v>2359</v>
      </c>
      <c r="D194" s="2"/>
      <c r="E194" s="2"/>
      <c r="F194" s="6" t="s">
        <v>2362</v>
      </c>
      <c r="G194" s="2"/>
      <c r="I194" s="2"/>
      <c r="J194" s="1" t="s">
        <v>2365</v>
      </c>
    </row>
    <row r="195">
      <c r="A195" s="1" t="s">
        <v>2368</v>
      </c>
      <c r="B195" s="1" t="s">
        <v>2370</v>
      </c>
      <c r="D195" s="2"/>
      <c r="E195" s="2"/>
      <c r="F195" s="6" t="s">
        <v>2371</v>
      </c>
      <c r="G195" s="2"/>
      <c r="I195" s="2"/>
      <c r="J195" s="1" t="s">
        <v>2373</v>
      </c>
    </row>
    <row r="196">
      <c r="A196" s="1" t="s">
        <v>2376</v>
      </c>
      <c r="B196" s="1" t="s">
        <v>2378</v>
      </c>
      <c r="D196" s="1" t="s">
        <v>2380</v>
      </c>
      <c r="E196" s="1" t="s">
        <v>2382</v>
      </c>
      <c r="F196" s="1" t="s">
        <v>2383</v>
      </c>
      <c r="G196" s="1" t="s">
        <v>2384</v>
      </c>
      <c r="H196" s="4" t="s">
        <v>2385</v>
      </c>
      <c r="I196" s="1" t="s">
        <v>2388</v>
      </c>
      <c r="J196" s="1" t="s">
        <v>2389</v>
      </c>
    </row>
    <row r="198">
      <c r="A198" s="1" t="s">
        <v>2391</v>
      </c>
      <c r="B198" s="1" t="s">
        <v>2392</v>
      </c>
      <c r="D198" s="1" t="s">
        <v>2395</v>
      </c>
      <c r="E198" s="1" t="s">
        <v>2398</v>
      </c>
      <c r="F198" s="1" t="s">
        <v>2400</v>
      </c>
      <c r="G198" s="1" t="s">
        <v>2402</v>
      </c>
      <c r="H198" s="4" t="s">
        <v>2403</v>
      </c>
      <c r="I198" s="1" t="s">
        <v>2404</v>
      </c>
      <c r="J198" s="1" t="s">
        <v>2407</v>
      </c>
    </row>
    <row r="199">
      <c r="A199" s="1" t="s">
        <v>2411</v>
      </c>
      <c r="B199" s="1" t="s">
        <v>2412</v>
      </c>
      <c r="D199" s="1" t="s">
        <v>2432</v>
      </c>
      <c r="E199" s="1" t="s">
        <v>2435</v>
      </c>
      <c r="F199" s="1" t="s">
        <v>2052</v>
      </c>
      <c r="G199" s="1" t="s">
        <v>2460</v>
      </c>
      <c r="H199" s="4" t="s">
        <v>2053</v>
      </c>
      <c r="I199" s="1" t="s">
        <v>2463</v>
      </c>
      <c r="J199" s="1" t="s">
        <v>2465</v>
      </c>
    </row>
    <row r="200">
      <c r="A200" s="2"/>
      <c r="B200" s="2"/>
      <c r="D200" s="36"/>
      <c r="E200" s="36"/>
      <c r="F200" s="36"/>
      <c r="G200" s="36"/>
      <c r="H200" s="40"/>
      <c r="I200" s="36"/>
      <c r="J200" s="36"/>
    </row>
    <row r="201">
      <c r="A201" s="1" t="s">
        <v>2496</v>
      </c>
      <c r="B201" s="1" t="s">
        <v>2498</v>
      </c>
      <c r="D201" s="1" t="s">
        <v>2500</v>
      </c>
      <c r="E201" s="1" t="s">
        <v>2501</v>
      </c>
      <c r="F201" s="6" t="s">
        <v>2503</v>
      </c>
      <c r="G201" s="1" t="s">
        <v>2504</v>
      </c>
      <c r="H201" s="4" t="s">
        <v>2506</v>
      </c>
      <c r="I201" s="1" t="s">
        <v>2508</v>
      </c>
      <c r="J201" s="1" t="s">
        <v>2509</v>
      </c>
    </row>
    <row r="202">
      <c r="A202" s="1" t="s">
        <v>2511</v>
      </c>
      <c r="B202" s="1" t="s">
        <v>2512</v>
      </c>
      <c r="D202" s="1" t="s">
        <v>2514</v>
      </c>
      <c r="E202" s="1" t="s">
        <v>2515</v>
      </c>
      <c r="F202" s="1" t="s">
        <v>2517</v>
      </c>
      <c r="G202" s="1" t="s">
        <v>2519</v>
      </c>
      <c r="H202" s="4" t="s">
        <v>2520</v>
      </c>
      <c r="I202" s="1" t="s">
        <v>2522</v>
      </c>
      <c r="J202" s="1" t="s">
        <v>2525</v>
      </c>
    </row>
    <row r="203">
      <c r="A203" s="1" t="s">
        <v>2528</v>
      </c>
      <c r="B203" s="1" t="s">
        <v>2530</v>
      </c>
      <c r="D203" s="1" t="s">
        <v>2534</v>
      </c>
      <c r="E203" s="1" t="s">
        <v>2536</v>
      </c>
      <c r="F203" s="1" t="s">
        <v>2548</v>
      </c>
      <c r="G203" s="1" t="s">
        <v>2550</v>
      </c>
      <c r="H203" s="4" t="s">
        <v>2552</v>
      </c>
      <c r="I203" s="1" t="s">
        <v>2555</v>
      </c>
      <c r="J203" s="1" t="s">
        <v>2556</v>
      </c>
    </row>
    <row r="204">
      <c r="A204" s="1" t="s">
        <v>2559</v>
      </c>
      <c r="B204" s="1" t="s">
        <v>2562</v>
      </c>
      <c r="D204" s="1" t="s">
        <v>2564</v>
      </c>
      <c r="E204" s="1" t="s">
        <v>2565</v>
      </c>
      <c r="F204" s="1" t="s">
        <v>2567</v>
      </c>
      <c r="G204" s="1" t="s">
        <v>2570</v>
      </c>
      <c r="H204" s="4" t="s">
        <v>2572</v>
      </c>
      <c r="I204" s="1" t="s">
        <v>2575</v>
      </c>
      <c r="J204" s="1" t="s">
        <v>2577</v>
      </c>
    </row>
    <row r="205">
      <c r="A205" s="1" t="s">
        <v>2578</v>
      </c>
      <c r="B205" s="1" t="s">
        <v>2581</v>
      </c>
      <c r="D205" s="1" t="s">
        <v>2583</v>
      </c>
      <c r="E205" s="1" t="s">
        <v>2585</v>
      </c>
      <c r="F205" s="1" t="s">
        <v>2610</v>
      </c>
      <c r="G205" s="1" t="s">
        <v>2613</v>
      </c>
      <c r="H205" s="4" t="s">
        <v>2614</v>
      </c>
      <c r="I205" s="1" t="s">
        <v>2615</v>
      </c>
      <c r="J205" s="1" t="s">
        <v>2617</v>
      </c>
    </row>
    <row r="206">
      <c r="A206" s="1" t="s">
        <v>1167</v>
      </c>
      <c r="B206" s="1" t="s">
        <v>2620</v>
      </c>
      <c r="D206" s="1" t="s">
        <v>2622</v>
      </c>
      <c r="E206" s="1" t="s">
        <v>2624</v>
      </c>
      <c r="F206" s="1" t="s">
        <v>2626</v>
      </c>
      <c r="G206" s="1" t="s">
        <v>2629</v>
      </c>
      <c r="H206" s="4" t="s">
        <v>2634</v>
      </c>
      <c r="I206" s="1" t="s">
        <v>2635</v>
      </c>
      <c r="J206" s="1" t="s">
        <v>2638</v>
      </c>
    </row>
    <row r="208">
      <c r="A208" s="1" t="s">
        <v>2639</v>
      </c>
      <c r="B208" s="1" t="s">
        <v>2641</v>
      </c>
      <c r="D208" s="1" t="s">
        <v>2642</v>
      </c>
      <c r="E208" s="1" t="s">
        <v>2643</v>
      </c>
      <c r="F208" s="1" t="s">
        <v>2644</v>
      </c>
      <c r="G208" s="1" t="s">
        <v>2645</v>
      </c>
      <c r="H208" s="4" t="s">
        <v>2646</v>
      </c>
      <c r="I208" s="1" t="s">
        <v>2647</v>
      </c>
      <c r="J208" s="1" t="s">
        <v>2649</v>
      </c>
    </row>
    <row r="209">
      <c r="A209" s="1" t="s">
        <v>2651</v>
      </c>
      <c r="B209" s="1" t="s">
        <v>2651</v>
      </c>
      <c r="D209" s="1" t="s">
        <v>2653</v>
      </c>
      <c r="E209" s="1" t="s">
        <v>1648</v>
      </c>
      <c r="F209" s="1" t="s">
        <v>2655</v>
      </c>
      <c r="G209" s="1" t="s">
        <v>2656</v>
      </c>
      <c r="H209" s="4" t="s">
        <v>2658</v>
      </c>
      <c r="I209" s="1" t="s">
        <v>2661</v>
      </c>
      <c r="J209" s="1" t="s">
        <v>2662</v>
      </c>
    </row>
    <row r="210">
      <c r="A210" s="1" t="s">
        <v>2663</v>
      </c>
      <c r="B210" s="1" t="s">
        <v>2665</v>
      </c>
      <c r="D210" s="1" t="s">
        <v>2666</v>
      </c>
      <c r="E210" s="1" t="s">
        <v>2669</v>
      </c>
      <c r="F210" s="1" t="s">
        <v>2671</v>
      </c>
      <c r="G210" s="1" t="s">
        <v>2673</v>
      </c>
      <c r="H210" s="4" t="s">
        <v>2675</v>
      </c>
      <c r="I210" s="1" t="s">
        <v>2677</v>
      </c>
      <c r="J210" s="1" t="s">
        <v>2679</v>
      </c>
    </row>
    <row r="211">
      <c r="A211" s="1" t="s">
        <v>2682</v>
      </c>
      <c r="B211" s="1" t="s">
        <v>2684</v>
      </c>
      <c r="D211" s="1" t="s">
        <v>2687</v>
      </c>
      <c r="E211" s="1" t="s">
        <v>2689</v>
      </c>
      <c r="F211" s="1" t="s">
        <v>2691</v>
      </c>
      <c r="G211" s="1" t="s">
        <v>2693</v>
      </c>
      <c r="H211" s="4" t="s">
        <v>2696</v>
      </c>
      <c r="I211" s="1" t="s">
        <v>2698</v>
      </c>
      <c r="J211" s="1" t="s">
        <v>2699</v>
      </c>
    </row>
    <row r="212">
      <c r="A212" s="1" t="s">
        <v>2700</v>
      </c>
      <c r="B212" s="1" t="s">
        <v>2702</v>
      </c>
      <c r="D212" s="1" t="s">
        <v>2702</v>
      </c>
      <c r="E212" s="1" t="s">
        <v>2702</v>
      </c>
      <c r="F212" s="1" t="s">
        <v>2704</v>
      </c>
      <c r="G212" s="1" t="s">
        <v>2702</v>
      </c>
      <c r="H212" s="4" t="s">
        <v>2702</v>
      </c>
      <c r="I212" s="1" t="s">
        <v>2702</v>
      </c>
      <c r="J212" s="1" t="s">
        <v>2702</v>
      </c>
    </row>
    <row r="213">
      <c r="A213" s="1" t="s">
        <v>2707</v>
      </c>
      <c r="B213" s="1" t="s">
        <v>2708</v>
      </c>
      <c r="D213" s="1" t="s">
        <v>2709</v>
      </c>
      <c r="E213" s="1" t="s">
        <v>2710</v>
      </c>
      <c r="F213" s="6" t="s">
        <v>2712</v>
      </c>
      <c r="G213" s="1" t="s">
        <v>2713</v>
      </c>
      <c r="H213" s="4" t="s">
        <v>2714</v>
      </c>
      <c r="I213" s="1" t="s">
        <v>2709</v>
      </c>
      <c r="J213" s="1" t="s">
        <v>2716</v>
      </c>
    </row>
    <row r="216">
      <c r="A216" s="1" t="s">
        <v>2722</v>
      </c>
    </row>
    <row r="217">
      <c r="A217" s="1" t="s">
        <v>11</v>
      </c>
    </row>
    <row r="218">
      <c r="A218" s="1" t="s">
        <v>2725</v>
      </c>
      <c r="B218" s="1" t="s">
        <v>2727</v>
      </c>
      <c r="C218" s="1" t="s">
        <v>2729</v>
      </c>
      <c r="D218" s="1" t="s">
        <v>2730</v>
      </c>
      <c r="E218" s="1" t="s">
        <v>2731</v>
      </c>
      <c r="F218" s="1" t="s">
        <v>2732</v>
      </c>
      <c r="G218" s="1" t="s">
        <v>2734</v>
      </c>
      <c r="H218" s="4" t="s">
        <v>2736</v>
      </c>
      <c r="I218" s="1" t="s">
        <v>2738</v>
      </c>
      <c r="J218" s="1" t="s">
        <v>2739</v>
      </c>
    </row>
    <row r="219">
      <c r="A219" s="1" t="s">
        <v>2741</v>
      </c>
      <c r="B219" s="1" t="s">
        <v>2742</v>
      </c>
      <c r="C219" s="1" t="s">
        <v>2729</v>
      </c>
      <c r="D219" s="1" t="s">
        <v>2744</v>
      </c>
      <c r="E219" s="1" t="s">
        <v>2744</v>
      </c>
      <c r="F219" s="1" t="s">
        <v>2748</v>
      </c>
      <c r="G219" s="1" t="s">
        <v>2750</v>
      </c>
      <c r="H219" s="4" t="s">
        <v>2751</v>
      </c>
      <c r="I219" s="1" t="s">
        <v>2744</v>
      </c>
      <c r="J219" s="1" t="s">
        <v>2753</v>
      </c>
      <c r="K219" s="2" t="str">
        <f>N(MATCH(I216,$A$6:$A$69,0))</f>
        <v>#ERROR!</v>
      </c>
    </row>
    <row r="220">
      <c r="A220" s="1" t="s">
        <v>2754</v>
      </c>
      <c r="B220" s="1" t="s">
        <v>2778</v>
      </c>
      <c r="D220" s="1" t="s">
        <v>2779</v>
      </c>
      <c r="E220" s="1" t="s">
        <v>2780</v>
      </c>
      <c r="F220" s="6" t="s">
        <v>2781</v>
      </c>
      <c r="G220" s="1" t="s">
        <v>2782</v>
      </c>
      <c r="H220" s="4" t="s">
        <v>2784</v>
      </c>
      <c r="I220" s="1" t="s">
        <v>2785</v>
      </c>
      <c r="J220" s="1" t="s">
        <v>2787</v>
      </c>
    </row>
    <row r="221">
      <c r="A221" s="8" t="s">
        <v>53</v>
      </c>
      <c r="B221" s="8" t="s">
        <v>1603</v>
      </c>
      <c r="C221" s="8" t="s">
        <v>67</v>
      </c>
      <c r="D221" s="9"/>
      <c r="E221" s="9"/>
      <c r="F221" s="9"/>
      <c r="G221" s="9"/>
      <c r="I221" s="9"/>
      <c r="J221" s="11" t="s">
        <v>75</v>
      </c>
      <c r="K221" s="9"/>
      <c r="L221" s="9"/>
    </row>
    <row r="222">
      <c r="A222" s="1" t="s">
        <v>2799</v>
      </c>
      <c r="B222" s="1" t="s">
        <v>2801</v>
      </c>
      <c r="D222" s="1" t="s">
        <v>2804</v>
      </c>
      <c r="E222" s="1" t="s">
        <v>2806</v>
      </c>
      <c r="F222" s="6" t="s">
        <v>2807</v>
      </c>
      <c r="G222" s="1" t="s">
        <v>2810</v>
      </c>
      <c r="H222" s="4" t="s">
        <v>2813</v>
      </c>
      <c r="I222" s="1" t="s">
        <v>2815</v>
      </c>
      <c r="J222" s="1" t="s">
        <v>2816</v>
      </c>
    </row>
    <row r="223">
      <c r="A223" s="1" t="s">
        <v>2817</v>
      </c>
      <c r="B223" s="1" t="s">
        <v>2818</v>
      </c>
      <c r="D223" s="3"/>
      <c r="E223" s="1" t="s">
        <v>2821</v>
      </c>
      <c r="F223" s="1" t="s">
        <v>2823</v>
      </c>
      <c r="G223" s="42" t="s">
        <v>2825</v>
      </c>
      <c r="H223" s="4" t="s">
        <v>2848</v>
      </c>
      <c r="I223" s="3"/>
      <c r="J223" s="1" t="s">
        <v>2851</v>
      </c>
    </row>
    <row r="224">
      <c r="A224" s="1" t="s">
        <v>2853</v>
      </c>
      <c r="B224" s="1" t="s">
        <v>2854</v>
      </c>
      <c r="D224" s="3"/>
      <c r="E224" s="1" t="s">
        <v>2855</v>
      </c>
      <c r="F224" s="6" t="s">
        <v>2857</v>
      </c>
      <c r="G224" s="42" t="s">
        <v>2859</v>
      </c>
      <c r="H224" s="4" t="s">
        <v>2860</v>
      </c>
      <c r="I224" s="3"/>
      <c r="J224" s="1" t="s">
        <v>2861</v>
      </c>
    </row>
    <row r="225">
      <c r="A225" s="1" t="s">
        <v>2862</v>
      </c>
      <c r="B225" s="1" t="s">
        <v>2863</v>
      </c>
      <c r="D225" s="1" t="s">
        <v>2865</v>
      </c>
      <c r="E225" s="1" t="s">
        <v>2871</v>
      </c>
      <c r="F225" s="6" t="s">
        <v>2873</v>
      </c>
      <c r="G225" s="1" t="s">
        <v>2874</v>
      </c>
      <c r="H225" s="4" t="s">
        <v>2877</v>
      </c>
      <c r="I225" s="1" t="s">
        <v>2878</v>
      </c>
      <c r="J225" s="1" t="s">
        <v>2879</v>
      </c>
    </row>
    <row r="226">
      <c r="A226" s="1" t="s">
        <v>2880</v>
      </c>
      <c r="B226" s="1" t="s">
        <v>2885</v>
      </c>
      <c r="C226" s="1" t="s">
        <v>2729</v>
      </c>
      <c r="D226" s="1" t="s">
        <v>2887</v>
      </c>
      <c r="E226" s="1" t="s">
        <v>2889</v>
      </c>
      <c r="F226" s="1" t="s">
        <v>2891</v>
      </c>
      <c r="G226" s="1" t="s">
        <v>2893</v>
      </c>
      <c r="H226" s="4" t="s">
        <v>2894</v>
      </c>
      <c r="I226" s="1" t="s">
        <v>2896</v>
      </c>
      <c r="J226" s="1" t="s">
        <v>2897</v>
      </c>
    </row>
    <row r="227">
      <c r="A227" s="1" t="s">
        <v>2899</v>
      </c>
      <c r="B227" s="1" t="s">
        <v>2901</v>
      </c>
      <c r="D227" s="1" t="s">
        <v>2903</v>
      </c>
      <c r="E227" s="1" t="s">
        <v>2904</v>
      </c>
      <c r="F227" s="6" t="s">
        <v>2906</v>
      </c>
      <c r="G227" s="1" t="s">
        <v>2908</v>
      </c>
      <c r="H227" s="4" t="s">
        <v>2910</v>
      </c>
      <c r="I227" s="1" t="s">
        <v>2912</v>
      </c>
      <c r="J227" s="1" t="s">
        <v>2914</v>
      </c>
    </row>
    <row r="228">
      <c r="A228" s="1" t="s">
        <v>2915</v>
      </c>
      <c r="B228" s="1" t="s">
        <v>2918</v>
      </c>
      <c r="D228" s="1" t="s">
        <v>2932</v>
      </c>
      <c r="E228" s="1" t="s">
        <v>2933</v>
      </c>
      <c r="F228" s="1" t="s">
        <v>2934</v>
      </c>
      <c r="G228" s="1" t="s">
        <v>2935</v>
      </c>
      <c r="H228" s="4" t="s">
        <v>2937</v>
      </c>
      <c r="I228" s="1" t="s">
        <v>2939</v>
      </c>
      <c r="J228" s="1" t="s">
        <v>2941</v>
      </c>
    </row>
    <row r="229">
      <c r="A229" s="1" t="s">
        <v>2943</v>
      </c>
      <c r="B229" s="1" t="s">
        <v>2945</v>
      </c>
      <c r="D229" s="1" t="s">
        <v>2946</v>
      </c>
      <c r="E229" s="1" t="s">
        <v>2947</v>
      </c>
      <c r="F229" s="6" t="s">
        <v>2949</v>
      </c>
      <c r="G229" s="1" t="s">
        <v>2950</v>
      </c>
      <c r="H229" s="4" t="s">
        <v>2953</v>
      </c>
      <c r="I229" s="1" t="s">
        <v>2955</v>
      </c>
      <c r="J229" s="1" t="s">
        <v>2958</v>
      </c>
    </row>
    <row r="230">
      <c r="A230" s="1" t="s">
        <v>2960</v>
      </c>
      <c r="B230" s="1" t="s">
        <v>2963</v>
      </c>
      <c r="D230" s="1" t="s">
        <v>2965</v>
      </c>
      <c r="E230" s="1" t="s">
        <v>2966</v>
      </c>
      <c r="F230" s="6" t="s">
        <v>2967</v>
      </c>
      <c r="G230" s="1" t="s">
        <v>2969</v>
      </c>
      <c r="H230" s="4" t="s">
        <v>2971</v>
      </c>
      <c r="I230" s="1" t="s">
        <v>2972</v>
      </c>
      <c r="J230" s="1" t="s">
        <v>2974</v>
      </c>
    </row>
    <row r="231">
      <c r="A231" s="1" t="s">
        <v>2976</v>
      </c>
      <c r="B231" s="1" t="s">
        <v>2977</v>
      </c>
      <c r="C231" s="1" t="s">
        <v>2729</v>
      </c>
      <c r="D231" s="1" t="s">
        <v>2979</v>
      </c>
      <c r="E231" s="1" t="s">
        <v>2981</v>
      </c>
      <c r="F231" s="1" t="s">
        <v>2982</v>
      </c>
      <c r="G231" s="1" t="s">
        <v>2984</v>
      </c>
      <c r="H231" s="4" t="s">
        <v>2986</v>
      </c>
      <c r="I231" s="1" t="s">
        <v>2988</v>
      </c>
      <c r="J231" s="1" t="s">
        <v>2990</v>
      </c>
    </row>
    <row r="232">
      <c r="A232" s="1" t="s">
        <v>2992</v>
      </c>
      <c r="B232" s="1" t="s">
        <v>2993</v>
      </c>
      <c r="D232" s="1" t="s">
        <v>2995</v>
      </c>
      <c r="E232" s="1" t="s">
        <v>2996</v>
      </c>
      <c r="F232" s="6" t="s">
        <v>2997</v>
      </c>
      <c r="G232" s="1" t="s">
        <v>2998</v>
      </c>
      <c r="H232" s="4" t="s">
        <v>2999</v>
      </c>
      <c r="I232" s="1" t="s">
        <v>3000</v>
      </c>
      <c r="J232" s="1" t="s">
        <v>3001</v>
      </c>
    </row>
    <row r="233" ht="13.5" customHeight="1">
      <c r="A233" s="13" t="s">
        <v>1710</v>
      </c>
      <c r="B233" s="1" t="s">
        <v>1713</v>
      </c>
      <c r="D233" s="18"/>
      <c r="E233" s="1" t="s">
        <v>3002</v>
      </c>
      <c r="F233" s="6" t="s">
        <v>1717</v>
      </c>
      <c r="G233" s="27" t="s">
        <v>3003</v>
      </c>
      <c r="H233" s="4" t="s">
        <v>3004</v>
      </c>
      <c r="I233" s="18"/>
      <c r="J233" s="1" t="s">
        <v>1723</v>
      </c>
    </row>
    <row r="234" ht="13.5" customHeight="1">
      <c r="A234" s="13" t="s">
        <v>3005</v>
      </c>
      <c r="B234" s="1" t="s">
        <v>3006</v>
      </c>
      <c r="D234" s="18"/>
      <c r="E234" s="1" t="s">
        <v>3007</v>
      </c>
      <c r="F234" s="6" t="s">
        <v>3008</v>
      </c>
      <c r="G234" s="27" t="s">
        <v>3009</v>
      </c>
      <c r="H234" s="4" t="s">
        <v>3010</v>
      </c>
      <c r="I234" s="18"/>
      <c r="J234" s="1" t="s">
        <v>3011</v>
      </c>
    </row>
    <row r="235">
      <c r="A235" s="1" t="s">
        <v>3012</v>
      </c>
      <c r="B235" s="1" t="s">
        <v>3014</v>
      </c>
      <c r="D235" s="1" t="s">
        <v>3015</v>
      </c>
      <c r="E235" s="1" t="s">
        <v>3016</v>
      </c>
      <c r="F235" s="6" t="s">
        <v>3017</v>
      </c>
      <c r="G235" s="1" t="s">
        <v>3018</v>
      </c>
      <c r="H235" s="4" t="s">
        <v>3019</v>
      </c>
      <c r="I235" s="1" t="s">
        <v>3020</v>
      </c>
      <c r="J235" s="1" t="s">
        <v>3021</v>
      </c>
    </row>
    <row r="236">
      <c r="A236" s="1" t="s">
        <v>336</v>
      </c>
      <c r="B236" s="1" t="s">
        <v>336</v>
      </c>
      <c r="C236" s="18"/>
      <c r="D236" s="18"/>
      <c r="E236" s="1" t="s">
        <v>336</v>
      </c>
      <c r="F236" s="1" t="s">
        <v>338</v>
      </c>
      <c r="G236" s="27" t="s">
        <v>340</v>
      </c>
      <c r="H236" s="4" t="s">
        <v>341</v>
      </c>
      <c r="I236" s="18"/>
      <c r="J236" s="1" t="s">
        <v>343</v>
      </c>
    </row>
    <row r="237">
      <c r="A237" s="1" t="s">
        <v>3022</v>
      </c>
      <c r="B237" s="1" t="s">
        <v>3023</v>
      </c>
      <c r="C237" s="18"/>
      <c r="D237" s="18"/>
      <c r="E237" s="1" t="s">
        <v>347</v>
      </c>
      <c r="F237" s="6" t="s">
        <v>3024</v>
      </c>
      <c r="G237" s="27" t="s">
        <v>3025</v>
      </c>
      <c r="H237" s="4" t="s">
        <v>3026</v>
      </c>
      <c r="I237" s="18"/>
      <c r="J237" s="1" t="s">
        <v>3027</v>
      </c>
    </row>
    <row r="238">
      <c r="A238" s="1" t="s">
        <v>3028</v>
      </c>
      <c r="B238" s="1" t="s">
        <v>3029</v>
      </c>
      <c r="D238" s="1" t="s">
        <v>3030</v>
      </c>
      <c r="E238" s="1" t="s">
        <v>3031</v>
      </c>
      <c r="F238" s="1" t="s">
        <v>3032</v>
      </c>
      <c r="G238" s="1" t="s">
        <v>3033</v>
      </c>
      <c r="H238" s="4" t="s">
        <v>3034</v>
      </c>
      <c r="I238" s="1" t="s">
        <v>3035</v>
      </c>
      <c r="J238" s="1" t="s">
        <v>3036</v>
      </c>
    </row>
    <row r="239">
      <c r="A239" s="1" t="s">
        <v>3037</v>
      </c>
      <c r="B239" s="1" t="s">
        <v>3038</v>
      </c>
      <c r="E239" s="1" t="s">
        <v>3039</v>
      </c>
      <c r="F239" s="1" t="s">
        <v>3040</v>
      </c>
      <c r="G239" s="4" t="s">
        <v>3038</v>
      </c>
      <c r="H239" s="4" t="s">
        <v>3041</v>
      </c>
      <c r="J239" s="1" t="s">
        <v>3042</v>
      </c>
    </row>
    <row r="240" ht="25.5" customHeight="1"/>
    <row r="241" ht="25.5" customHeight="1">
      <c r="A241" s="13" t="s">
        <v>451</v>
      </c>
      <c r="B241" s="13" t="s">
        <v>3044</v>
      </c>
      <c r="E241" s="1" t="s">
        <v>3045</v>
      </c>
      <c r="F241" s="6" t="s">
        <v>3046</v>
      </c>
      <c r="G241" s="42" t="s">
        <v>3047</v>
      </c>
      <c r="H241" s="42" t="s">
        <v>3048</v>
      </c>
      <c r="I241" s="3"/>
      <c r="J241" s="1" t="s">
        <v>3049</v>
      </c>
    </row>
    <row r="242">
      <c r="A242" s="1" t="s">
        <v>1167</v>
      </c>
      <c r="B242" s="1" t="s">
        <v>3050</v>
      </c>
      <c r="D242" s="1" t="s">
        <v>3051</v>
      </c>
      <c r="E242" s="1" t="s">
        <v>3052</v>
      </c>
      <c r="F242" s="1" t="s">
        <v>3053</v>
      </c>
      <c r="G242" s="1" t="s">
        <v>3054</v>
      </c>
      <c r="H242" s="4" t="s">
        <v>3055</v>
      </c>
      <c r="I242" s="1" t="s">
        <v>3056</v>
      </c>
      <c r="J242" s="1" t="s">
        <v>3057</v>
      </c>
    </row>
    <row r="244">
      <c r="A244" s="4" t="s">
        <v>831</v>
      </c>
    </row>
    <row r="245">
      <c r="A245" s="4" t="s">
        <v>835</v>
      </c>
      <c r="B245" s="4" t="s">
        <v>835</v>
      </c>
      <c r="C245" s="4" t="s">
        <v>835</v>
      </c>
      <c r="D245" s="4" t="s">
        <v>835</v>
      </c>
      <c r="E245" s="4" t="s">
        <v>835</v>
      </c>
      <c r="F245" s="4" t="s">
        <v>835</v>
      </c>
      <c r="G245" s="4" t="s">
        <v>835</v>
      </c>
      <c r="H245" s="4" t="s">
        <v>835</v>
      </c>
      <c r="I245" s="4" t="s">
        <v>835</v>
      </c>
      <c r="J245" s="4" t="s">
        <v>835</v>
      </c>
    </row>
    <row r="246">
      <c r="A246" s="1" t="s">
        <v>3059</v>
      </c>
    </row>
    <row r="248">
      <c r="A248" s="1" t="s">
        <v>3063</v>
      </c>
    </row>
    <row r="249">
      <c r="A249" s="1" t="s">
        <v>11</v>
      </c>
    </row>
    <row r="250">
      <c r="A250" s="1" t="s">
        <v>53</v>
      </c>
      <c r="B250" s="1" t="s">
        <v>3069</v>
      </c>
      <c r="C250" s="1" t="s">
        <v>67</v>
      </c>
    </row>
    <row r="251">
      <c r="A251" s="1" t="s">
        <v>3072</v>
      </c>
      <c r="B251" s="1" t="s">
        <v>3074</v>
      </c>
      <c r="D251" s="1" t="s">
        <v>3076</v>
      </c>
      <c r="E251" s="1" t="s">
        <v>3080</v>
      </c>
      <c r="F251" s="1" t="s">
        <v>3081</v>
      </c>
      <c r="G251" s="1" t="s">
        <v>3082</v>
      </c>
      <c r="H251" s="1" t="s">
        <v>3084</v>
      </c>
      <c r="I251" s="1" t="s">
        <v>3086</v>
      </c>
      <c r="J251" s="1" t="s">
        <v>3088</v>
      </c>
    </row>
    <row r="252">
      <c r="A252" s="1" t="s">
        <v>1005</v>
      </c>
      <c r="B252" s="1" t="s">
        <v>3091</v>
      </c>
      <c r="D252" s="1" t="s">
        <v>3094</v>
      </c>
      <c r="E252" s="1" t="s">
        <v>3097</v>
      </c>
      <c r="F252" s="1" t="s">
        <v>3098</v>
      </c>
      <c r="G252" s="1" t="s">
        <v>3099</v>
      </c>
      <c r="H252" s="1" t="s">
        <v>3100</v>
      </c>
      <c r="I252" s="1" t="s">
        <v>3101</v>
      </c>
      <c r="J252" s="1" t="s">
        <v>3102</v>
      </c>
    </row>
    <row r="253">
      <c r="A253" s="1" t="s">
        <v>3103</v>
      </c>
      <c r="B253" s="1" t="s">
        <v>3104</v>
      </c>
      <c r="D253" s="1" t="s">
        <v>3105</v>
      </c>
      <c r="E253" s="1" t="s">
        <v>3106</v>
      </c>
      <c r="F253" s="1" t="s">
        <v>3107</v>
      </c>
      <c r="G253" s="1" t="s">
        <v>3108</v>
      </c>
      <c r="H253" s="1" t="s">
        <v>3109</v>
      </c>
      <c r="I253" s="1" t="s">
        <v>3110</v>
      </c>
      <c r="J253" s="1" t="s">
        <v>3111</v>
      </c>
    </row>
    <row r="254">
      <c r="A254" s="1" t="s">
        <v>3112</v>
      </c>
      <c r="B254" s="1" t="s">
        <v>3113</v>
      </c>
      <c r="D254" s="1" t="s">
        <v>3114</v>
      </c>
      <c r="E254" s="1" t="s">
        <v>3115</v>
      </c>
      <c r="F254" s="1" t="s">
        <v>3117</v>
      </c>
      <c r="G254" s="1" t="s">
        <v>3120</v>
      </c>
      <c r="H254" s="1" t="s">
        <v>3123</v>
      </c>
      <c r="I254" s="1" t="s">
        <v>414</v>
      </c>
      <c r="J254" s="1" t="s">
        <v>3125</v>
      </c>
    </row>
    <row r="255">
      <c r="A255" s="1" t="s">
        <v>730</v>
      </c>
      <c r="B255" s="1" t="s">
        <v>730</v>
      </c>
      <c r="D255" s="1" t="s">
        <v>3127</v>
      </c>
      <c r="E255" s="1" t="s">
        <v>3128</v>
      </c>
      <c r="F255" s="1" t="s">
        <v>732</v>
      </c>
      <c r="G255" s="1" t="s">
        <v>733</v>
      </c>
      <c r="H255" s="1" t="s">
        <v>734</v>
      </c>
      <c r="I255" s="1" t="s">
        <v>3130</v>
      </c>
      <c r="J255" s="1" t="s">
        <v>3131</v>
      </c>
    </row>
    <row r="256">
      <c r="A256" s="1" t="s">
        <v>3132</v>
      </c>
      <c r="B256" s="1" t="s">
        <v>3133</v>
      </c>
      <c r="D256" s="1" t="s">
        <v>3134</v>
      </c>
      <c r="E256" s="1" t="s">
        <v>3135</v>
      </c>
      <c r="F256" s="1" t="s">
        <v>3136</v>
      </c>
      <c r="G256" s="1" t="s">
        <v>3137</v>
      </c>
      <c r="H256" s="1" t="s">
        <v>3138</v>
      </c>
      <c r="I256" s="1" t="s">
        <v>3139</v>
      </c>
      <c r="J256" s="1" t="s">
        <v>3140</v>
      </c>
    </row>
    <row r="257">
      <c r="A257" s="1" t="s">
        <v>3141</v>
      </c>
      <c r="B257" s="1" t="s">
        <v>3142</v>
      </c>
      <c r="D257" s="1" t="s">
        <v>3143</v>
      </c>
      <c r="E257" s="1" t="s">
        <v>3144</v>
      </c>
      <c r="F257" s="1" t="s">
        <v>3145</v>
      </c>
      <c r="G257" s="1" t="s">
        <v>3146</v>
      </c>
      <c r="H257" s="1" t="s">
        <v>3147</v>
      </c>
      <c r="I257" s="1" t="s">
        <v>3148</v>
      </c>
      <c r="J257" s="1" t="s">
        <v>3149</v>
      </c>
    </row>
    <row r="258">
      <c r="A258" s="1" t="s">
        <v>3150</v>
      </c>
      <c r="B258" s="1" t="s">
        <v>3151</v>
      </c>
      <c r="D258" s="1" t="s">
        <v>3152</v>
      </c>
      <c r="E258" s="1" t="s">
        <v>3153</v>
      </c>
      <c r="F258" s="1" t="s">
        <v>3154</v>
      </c>
      <c r="G258" s="1" t="s">
        <v>3155</v>
      </c>
      <c r="H258" s="4" t="s">
        <v>3156</v>
      </c>
      <c r="I258" s="1" t="s">
        <v>3157</v>
      </c>
      <c r="J258" s="1" t="s">
        <v>3158</v>
      </c>
    </row>
    <row r="261">
      <c r="A261" s="1" t="s">
        <v>3159</v>
      </c>
    </row>
    <row r="262">
      <c r="A262" s="1" t="s">
        <v>11</v>
      </c>
    </row>
    <row r="263">
      <c r="A263" s="1" t="s">
        <v>3160</v>
      </c>
      <c r="B263" s="1" t="s">
        <v>3160</v>
      </c>
      <c r="C263" s="1" t="s">
        <v>882</v>
      </c>
      <c r="F263" s="4" t="s">
        <v>3161</v>
      </c>
      <c r="G263" s="4" t="s">
        <v>3160</v>
      </c>
      <c r="H263" s="4" t="s">
        <v>3160</v>
      </c>
    </row>
    <row r="264">
      <c r="A264" s="1" t="s">
        <v>3162</v>
      </c>
      <c r="B264" s="1" t="s">
        <v>3162</v>
      </c>
      <c r="C264" s="1" t="s">
        <v>882</v>
      </c>
      <c r="F264" s="4" t="s">
        <v>3163</v>
      </c>
      <c r="G264" s="4" t="s">
        <v>3164</v>
      </c>
      <c r="H264" s="4" t="s">
        <v>3165</v>
      </c>
    </row>
    <row r="265">
      <c r="A265" s="1" t="s">
        <v>3166</v>
      </c>
      <c r="B265" s="1" t="s">
        <v>3167</v>
      </c>
      <c r="C265" s="1" t="s">
        <v>882</v>
      </c>
      <c r="F265" s="1" t="s">
        <v>3168</v>
      </c>
      <c r="G265" s="4" t="s">
        <v>3169</v>
      </c>
      <c r="H265" s="1" t="s">
        <v>3170</v>
      </c>
    </row>
    <row r="266">
      <c r="A266" s="1" t="s">
        <v>3171</v>
      </c>
      <c r="B266" s="1" t="s">
        <v>3172</v>
      </c>
      <c r="C266" s="1" t="s">
        <v>882</v>
      </c>
      <c r="F266" s="15" t="s">
        <v>3173</v>
      </c>
      <c r="G266" s="4" t="s">
        <v>3174</v>
      </c>
      <c r="H266" s="4" t="s">
        <v>3175</v>
      </c>
    </row>
    <row r="267">
      <c r="A267" s="1" t="s">
        <v>3176</v>
      </c>
      <c r="B267" s="1" t="s">
        <v>3176</v>
      </c>
      <c r="C267" s="1" t="s">
        <v>882</v>
      </c>
      <c r="F267" s="4" t="s">
        <v>3177</v>
      </c>
      <c r="G267" s="4" t="s">
        <v>3177</v>
      </c>
      <c r="H267" s="4" t="s">
        <v>3177</v>
      </c>
    </row>
    <row r="268">
      <c r="A268" s="1" t="s">
        <v>3178</v>
      </c>
      <c r="B268" s="1" t="s">
        <v>3179</v>
      </c>
      <c r="C268" s="1" t="s">
        <v>882</v>
      </c>
      <c r="F268" s="15" t="s">
        <v>3180</v>
      </c>
      <c r="G268" s="4" t="s">
        <v>3167</v>
      </c>
      <c r="H268" s="4" t="s">
        <v>3180</v>
      </c>
    </row>
    <row r="269">
      <c r="A269" s="1" t="s">
        <v>3181</v>
      </c>
      <c r="B269" s="1" t="s">
        <v>3181</v>
      </c>
      <c r="C269" s="1" t="s">
        <v>882</v>
      </c>
      <c r="F269" s="4" t="s">
        <v>3182</v>
      </c>
      <c r="G269" s="4" t="s">
        <v>3183</v>
      </c>
      <c r="H269" s="4" t="s">
        <v>3182</v>
      </c>
    </row>
    <row r="270">
      <c r="A270" s="1" t="s">
        <v>3184</v>
      </c>
      <c r="B270" s="1" t="s">
        <v>3184</v>
      </c>
      <c r="C270" s="1" t="s">
        <v>882</v>
      </c>
      <c r="F270" s="15" t="s">
        <v>3185</v>
      </c>
      <c r="G270" s="4" t="s">
        <v>3186</v>
      </c>
      <c r="H270" s="4" t="s">
        <v>3187</v>
      </c>
    </row>
    <row r="271">
      <c r="A271" s="1" t="s">
        <v>3188</v>
      </c>
      <c r="B271" s="1" t="s">
        <v>3189</v>
      </c>
      <c r="C271" s="1" t="s">
        <v>882</v>
      </c>
      <c r="F271" s="4" t="s">
        <v>3190</v>
      </c>
      <c r="G271" s="4" t="s">
        <v>3167</v>
      </c>
      <c r="H271" s="4" t="s">
        <v>3190</v>
      </c>
    </row>
    <row r="272">
      <c r="A272" s="1" t="s">
        <v>3191</v>
      </c>
      <c r="B272" s="1" t="s">
        <v>3192</v>
      </c>
      <c r="C272" s="1" t="s">
        <v>882</v>
      </c>
      <c r="F272" s="4" t="s">
        <v>3193</v>
      </c>
      <c r="G272" s="4" t="s">
        <v>3194</v>
      </c>
      <c r="H272" s="4" t="s">
        <v>3195</v>
      </c>
    </row>
    <row r="273">
      <c r="A273" s="1" t="s">
        <v>3196</v>
      </c>
      <c r="B273" s="1" t="s">
        <v>3197</v>
      </c>
      <c r="C273" s="1" t="s">
        <v>882</v>
      </c>
      <c r="F273" s="4" t="s">
        <v>3198</v>
      </c>
      <c r="G273" s="4" t="s">
        <v>3199</v>
      </c>
      <c r="H273" s="4" t="s">
        <v>3200</v>
      </c>
    </row>
    <row r="274">
      <c r="A274" s="1" t="s">
        <v>2486</v>
      </c>
      <c r="B274" s="1" t="s">
        <v>2486</v>
      </c>
      <c r="C274" s="1" t="s">
        <v>882</v>
      </c>
      <c r="F274" s="4" t="s">
        <v>3201</v>
      </c>
      <c r="G274" s="4" t="s">
        <v>3202</v>
      </c>
      <c r="H274" s="4" t="s">
        <v>2491</v>
      </c>
    </row>
    <row r="275">
      <c r="A275" s="1" t="s">
        <v>3203</v>
      </c>
      <c r="B275" s="1" t="s">
        <v>3203</v>
      </c>
      <c r="C275" s="1" t="s">
        <v>882</v>
      </c>
      <c r="F275" s="4" t="s">
        <v>3204</v>
      </c>
      <c r="G275" s="4" t="s">
        <v>3205</v>
      </c>
      <c r="H275" s="4" t="s">
        <v>3206</v>
      </c>
    </row>
    <row r="276">
      <c r="A276" s="1" t="s">
        <v>3207</v>
      </c>
      <c r="B276" s="1" t="s">
        <v>3208</v>
      </c>
      <c r="C276" s="1" t="s">
        <v>882</v>
      </c>
      <c r="F276" s="4" t="s">
        <v>3209</v>
      </c>
      <c r="G276" s="4" t="s">
        <v>3208</v>
      </c>
      <c r="H276" s="4" t="s">
        <v>3209</v>
      </c>
    </row>
    <row r="277">
      <c r="A277" s="1" t="s">
        <v>2829</v>
      </c>
      <c r="B277" s="1" t="s">
        <v>2829</v>
      </c>
      <c r="C277" s="1" t="s">
        <v>882</v>
      </c>
      <c r="F277" s="4" t="s">
        <v>2831</v>
      </c>
      <c r="G277" s="4" t="s">
        <v>3210</v>
      </c>
      <c r="H277" s="4" t="s">
        <v>2831</v>
      </c>
    </row>
    <row r="278">
      <c r="A278" s="1" t="s">
        <v>2970</v>
      </c>
      <c r="B278" s="1" t="s">
        <v>2970</v>
      </c>
      <c r="C278" s="1" t="s">
        <v>882</v>
      </c>
      <c r="F278" s="4" t="s">
        <v>2975</v>
      </c>
      <c r="G278" s="4" t="s">
        <v>2970</v>
      </c>
      <c r="H278" s="4" t="s">
        <v>2975</v>
      </c>
    </row>
    <row r="279">
      <c r="A279" s="2"/>
      <c r="B279" s="2"/>
      <c r="C279" s="2"/>
    </row>
    <row r="280">
      <c r="A280" s="1" t="s">
        <v>3211</v>
      </c>
      <c r="B280" s="1" t="s">
        <v>3211</v>
      </c>
      <c r="C280" s="1" t="s">
        <v>2729</v>
      </c>
      <c r="D280" s="1" t="s">
        <v>3212</v>
      </c>
      <c r="E280" s="1" t="s">
        <v>3213</v>
      </c>
      <c r="F280" s="1" t="s">
        <v>3214</v>
      </c>
      <c r="G280" s="1" t="s">
        <v>3215</v>
      </c>
      <c r="H280" s="1" t="s">
        <v>3216</v>
      </c>
      <c r="I280" s="1" t="s">
        <v>3217</v>
      </c>
      <c r="J280" s="1" t="s">
        <v>3218</v>
      </c>
    </row>
    <row r="281">
      <c r="A281" s="1" t="s">
        <v>3219</v>
      </c>
      <c r="B281" s="1" t="s">
        <v>3220</v>
      </c>
      <c r="C281" s="1" t="s">
        <v>2729</v>
      </c>
      <c r="D281" s="1" t="s">
        <v>3221</v>
      </c>
      <c r="E281" s="1" t="s">
        <v>3222</v>
      </c>
      <c r="F281" s="6" t="s">
        <v>3223</v>
      </c>
      <c r="G281" s="1" t="s">
        <v>3224</v>
      </c>
      <c r="H281" s="1" t="s">
        <v>3225</v>
      </c>
      <c r="I281" s="1" t="s">
        <v>3226</v>
      </c>
      <c r="J281" s="1" t="s">
        <v>3227</v>
      </c>
    </row>
    <row r="282">
      <c r="A282" s="1" t="s">
        <v>3228</v>
      </c>
      <c r="B282" s="1" t="s">
        <v>3228</v>
      </c>
      <c r="D282" s="1" t="s">
        <v>3229</v>
      </c>
      <c r="E282" s="1" t="s">
        <v>3230</v>
      </c>
      <c r="F282" s="1" t="s">
        <v>3231</v>
      </c>
      <c r="G282" s="1" t="s">
        <v>3232</v>
      </c>
      <c r="H282" s="1" t="s">
        <v>3233</v>
      </c>
      <c r="I282" s="1" t="s">
        <v>3234</v>
      </c>
      <c r="J282" s="1" t="s">
        <v>3235</v>
      </c>
      <c r="K282" s="2" t="str">
        <f>N(MATCH(I279,$A$6:$A$69,0))</f>
        <v>#ERROR!</v>
      </c>
      <c r="L282" s="2" t="str">
        <f>NA()</f>
        <v>#N/A</v>
      </c>
    </row>
    <row r="283">
      <c r="A283" s="2"/>
      <c r="B283" s="2"/>
      <c r="C283" s="2"/>
      <c r="H283" s="4" t="s">
        <v>3236</v>
      </c>
    </row>
    <row r="289">
      <c r="A289" s="1" t="s">
        <v>3237</v>
      </c>
    </row>
    <row r="290">
      <c r="A290" s="1" t="s">
        <v>11</v>
      </c>
    </row>
    <row r="291">
      <c r="A291" s="8" t="s">
        <v>53</v>
      </c>
      <c r="B291" s="8" t="s">
        <v>3238</v>
      </c>
      <c r="C291" s="8" t="s">
        <v>67</v>
      </c>
      <c r="D291" s="9"/>
      <c r="E291" s="9"/>
      <c r="F291" s="9"/>
      <c r="G291" s="9"/>
      <c r="I291" s="9"/>
      <c r="J291" s="11" t="s">
        <v>75</v>
      </c>
      <c r="K291" s="9"/>
      <c r="L291" s="9"/>
    </row>
    <row r="292">
      <c r="A292" s="1" t="s">
        <v>3239</v>
      </c>
      <c r="B292" s="1" t="s">
        <v>3240</v>
      </c>
      <c r="D292" s="1" t="s">
        <v>3241</v>
      </c>
      <c r="E292" s="1" t="s">
        <v>3242</v>
      </c>
      <c r="F292" s="1" t="s">
        <v>3243</v>
      </c>
      <c r="G292" s="1" t="s">
        <v>3244</v>
      </c>
      <c r="H292" s="4" t="s">
        <v>3245</v>
      </c>
      <c r="I292" s="1" t="s">
        <v>3246</v>
      </c>
      <c r="J292" s="1" t="s">
        <v>3247</v>
      </c>
    </row>
    <row r="293">
      <c r="A293" s="1" t="s">
        <v>3248</v>
      </c>
      <c r="B293" s="1" t="s">
        <v>3249</v>
      </c>
      <c r="D293" s="1" t="s">
        <v>3250</v>
      </c>
      <c r="E293" s="1" t="s">
        <v>3251</v>
      </c>
      <c r="F293" s="1" t="s">
        <v>3252</v>
      </c>
      <c r="G293" s="1" t="s">
        <v>3253</v>
      </c>
      <c r="H293" s="4" t="s">
        <v>3254</v>
      </c>
      <c r="I293" s="1" t="s">
        <v>3255</v>
      </c>
      <c r="J293" s="1" t="s">
        <v>3256</v>
      </c>
    </row>
    <row r="294">
      <c r="A294" s="1" t="s">
        <v>3257</v>
      </c>
      <c r="B294" s="1" t="s">
        <v>3257</v>
      </c>
      <c r="D294" s="1" t="s">
        <v>3258</v>
      </c>
      <c r="E294" s="1" t="s">
        <v>3257</v>
      </c>
      <c r="F294" s="1" t="s">
        <v>3259</v>
      </c>
      <c r="G294" s="1" t="s">
        <v>3257</v>
      </c>
      <c r="H294" s="4" t="s">
        <v>3257</v>
      </c>
      <c r="I294" s="1" t="s">
        <v>3257</v>
      </c>
      <c r="J294" s="1" t="s">
        <v>3260</v>
      </c>
    </row>
    <row r="295">
      <c r="A295" s="1" t="s">
        <v>3261</v>
      </c>
      <c r="B295" s="1" t="s">
        <v>3261</v>
      </c>
      <c r="D295" s="1" t="s">
        <v>3262</v>
      </c>
      <c r="E295" s="1" t="s">
        <v>3263</v>
      </c>
      <c r="F295" s="1" t="s">
        <v>3264</v>
      </c>
      <c r="G295" s="1" t="s">
        <v>3265</v>
      </c>
      <c r="H295" s="4" t="s">
        <v>3266</v>
      </c>
      <c r="I295" s="1" t="s">
        <v>3267</v>
      </c>
      <c r="J295" s="1" t="s">
        <v>3268</v>
      </c>
    </row>
    <row r="296">
      <c r="A296" s="1" t="s">
        <v>3269</v>
      </c>
      <c r="B296" s="1" t="s">
        <v>3269</v>
      </c>
      <c r="D296" s="1" t="s">
        <v>3270</v>
      </c>
      <c r="E296" s="1" t="s">
        <v>3271</v>
      </c>
      <c r="F296" s="1" t="s">
        <v>3272</v>
      </c>
      <c r="G296" s="1" t="s">
        <v>3273</v>
      </c>
      <c r="H296" s="4" t="s">
        <v>3274</v>
      </c>
      <c r="I296" s="1" t="s">
        <v>3275</v>
      </c>
      <c r="J296" s="1" t="s">
        <v>3276</v>
      </c>
    </row>
    <row r="297">
      <c r="A297" s="1" t="s">
        <v>1167</v>
      </c>
      <c r="B297" s="1" t="s">
        <v>3277</v>
      </c>
      <c r="D297" s="1" t="s">
        <v>3277</v>
      </c>
      <c r="E297" s="1" t="s">
        <v>3278</v>
      </c>
      <c r="F297" s="1" t="s">
        <v>3279</v>
      </c>
      <c r="G297" s="1" t="s">
        <v>3280</v>
      </c>
      <c r="H297" s="4" t="s">
        <v>3281</v>
      </c>
      <c r="I297" s="1" t="s">
        <v>3282</v>
      </c>
      <c r="J297" s="1" t="s">
        <v>3283</v>
      </c>
    </row>
    <row r="298">
      <c r="A298" s="2"/>
      <c r="B298" s="2"/>
      <c r="D298" s="2"/>
      <c r="E298" s="2"/>
      <c r="F298" s="2"/>
      <c r="G298" s="2"/>
      <c r="I298" s="2"/>
      <c r="J298" s="2"/>
    </row>
    <row r="299">
      <c r="A299" s="2"/>
      <c r="B299" s="2"/>
      <c r="D299" s="2"/>
      <c r="E299" s="2"/>
      <c r="F299" s="2"/>
      <c r="G299" s="2"/>
      <c r="I299" s="2"/>
      <c r="J299" s="2"/>
    </row>
    <row r="300">
      <c r="A300" s="1" t="s">
        <v>3284</v>
      </c>
      <c r="B300" s="1" t="s">
        <v>3285</v>
      </c>
      <c r="D300" s="1" t="s">
        <v>3286</v>
      </c>
      <c r="E300" s="1" t="s">
        <v>3287</v>
      </c>
      <c r="F300" s="1" t="s">
        <v>3288</v>
      </c>
      <c r="G300" s="1" t="s">
        <v>3289</v>
      </c>
      <c r="H300" s="4" t="s">
        <v>3290</v>
      </c>
      <c r="I300" s="1" t="s">
        <v>3291</v>
      </c>
      <c r="J300" s="1" t="s">
        <v>3292</v>
      </c>
    </row>
    <row r="301">
      <c r="A301" s="1" t="s">
        <v>3293</v>
      </c>
      <c r="B301" s="1" t="s">
        <v>3294</v>
      </c>
      <c r="D301" s="1" t="s">
        <v>3295</v>
      </c>
      <c r="E301" s="1" t="s">
        <v>3296</v>
      </c>
      <c r="F301" s="1" t="s">
        <v>3297</v>
      </c>
      <c r="G301" s="1" t="s">
        <v>3298</v>
      </c>
      <c r="H301" s="4" t="s">
        <v>3299</v>
      </c>
      <c r="I301" s="1" t="s">
        <v>3300</v>
      </c>
      <c r="J301" s="1" t="s">
        <v>3301</v>
      </c>
    </row>
    <row r="302">
      <c r="A302" s="5" t="s">
        <v>243</v>
      </c>
      <c r="B302" s="5" t="s">
        <v>3302</v>
      </c>
      <c r="C302" s="8" t="s">
        <v>3303</v>
      </c>
      <c r="D302" s="9"/>
      <c r="E302" s="9"/>
      <c r="F302" s="9"/>
      <c r="G302" s="9"/>
      <c r="I302" s="9"/>
      <c r="J302" s="8" t="s">
        <v>3304</v>
      </c>
      <c r="K302" s="9"/>
      <c r="L302" s="9"/>
    </row>
    <row r="303">
      <c r="A303" s="8" t="s">
        <v>243</v>
      </c>
      <c r="B303" s="8" t="s">
        <v>3305</v>
      </c>
      <c r="C303" s="8" t="s">
        <v>3306</v>
      </c>
      <c r="J303" s="11" t="s">
        <v>75</v>
      </c>
      <c r="K303" s="9"/>
      <c r="L303" s="9"/>
    </row>
    <row r="304">
      <c r="A304" s="8"/>
      <c r="B304" s="8"/>
      <c r="C304" s="8"/>
      <c r="J304" s="11"/>
      <c r="K304" s="9"/>
      <c r="L304" s="9"/>
    </row>
    <row r="305">
      <c r="A305" s="1" t="s">
        <v>3307</v>
      </c>
      <c r="B305" s="1" t="s">
        <v>3308</v>
      </c>
      <c r="D305" s="1" t="s">
        <v>3309</v>
      </c>
      <c r="E305" s="1" t="s">
        <v>3310</v>
      </c>
      <c r="F305" s="6" t="s">
        <v>3311</v>
      </c>
      <c r="G305" s="1" t="s">
        <v>3312</v>
      </c>
      <c r="H305" s="4" t="s">
        <v>3313</v>
      </c>
      <c r="I305" s="1" t="s">
        <v>3314</v>
      </c>
      <c r="J305" s="1" t="s">
        <v>3309</v>
      </c>
    </row>
    <row r="306" ht="37.5" customHeight="1">
      <c r="A306" s="1" t="s">
        <v>3315</v>
      </c>
      <c r="B306" s="1" t="s">
        <v>3316</v>
      </c>
      <c r="D306" s="18"/>
      <c r="E306" s="1" t="s">
        <v>3317</v>
      </c>
      <c r="F306" s="6" t="s">
        <v>3318</v>
      </c>
      <c r="G306" s="27" t="s">
        <v>3319</v>
      </c>
      <c r="H306" s="4" t="s">
        <v>3320</v>
      </c>
      <c r="I306" s="18"/>
      <c r="J306" s="13" t="s">
        <v>3321</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